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autoCompressPictures="0" defaultThemeVersion="124226"/>
  <mc:AlternateContent xmlns:mc="http://schemas.openxmlformats.org/markup-compatibility/2006">
    <mc:Choice Requires="x15">
      <x15ac:absPath xmlns:x15ac="http://schemas.microsoft.com/office/spreadsheetml/2010/11/ac" url="https://worldbankgroup-my.sharepoint.com/personal/akraay_worldbank_org/Documents/Kraay/GM22/SourceData/"/>
    </mc:Choice>
  </mc:AlternateContent>
  <xr:revisionPtr revIDLastSave="1" documentId="8_{847D0531-C44C-49DE-BEF0-759068CEE054}" xr6:coauthVersionLast="47" xr6:coauthVersionMax="47" xr10:uidLastSave="{B82CE849-1B22-4C31-88D0-91EB16CEB704}"/>
  <bookViews>
    <workbookView xWindow="-110" yWindow="-110" windowWidth="19420" windowHeight="10300" xr2:uid="{00000000-000D-0000-FFFF-FFFF00000000}"/>
  </bookViews>
  <sheets>
    <sheet name="LEGEND" sheetId="1" r:id="rId1"/>
    <sheet name="WGI16171819" sheetId="15" r:id="rId2"/>
    <sheet name="WGI12131415" sheetId="14" r:id="rId3"/>
    <sheet name="WGI091011" sheetId="13" r:id="rId4"/>
    <sheet name="WGI060708" sheetId="12"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U10" i="15" l="1"/>
  <c r="DV10" i="15"/>
  <c r="DW10" i="15"/>
  <c r="DX10" i="15"/>
  <c r="DY10" i="15"/>
  <c r="DZ10" i="15"/>
  <c r="DU15" i="15"/>
  <c r="DV15" i="15"/>
  <c r="DW15" i="15"/>
  <c r="DX15" i="15"/>
  <c r="DY15" i="15"/>
  <c r="DZ15" i="15"/>
  <c r="DU12" i="15"/>
  <c r="DV12" i="15"/>
  <c r="DW12" i="15"/>
  <c r="DX12" i="15"/>
  <c r="DY12" i="15"/>
  <c r="DZ12" i="15"/>
  <c r="DU56" i="15"/>
  <c r="DV56" i="15"/>
  <c r="DW56" i="15"/>
  <c r="DX56" i="15"/>
  <c r="DY56" i="15"/>
  <c r="DZ56" i="15"/>
  <c r="DU17" i="15"/>
  <c r="DV17" i="15"/>
  <c r="DW17" i="15"/>
  <c r="DX17" i="15"/>
  <c r="DY17" i="15"/>
  <c r="DZ17" i="15"/>
  <c r="DU18" i="15"/>
  <c r="DV18" i="15"/>
  <c r="DW18" i="15"/>
  <c r="DX18" i="15"/>
  <c r="DY18" i="15"/>
  <c r="DZ18" i="15"/>
  <c r="DU19" i="15"/>
  <c r="DV19" i="15"/>
  <c r="DW19" i="15"/>
  <c r="DX19" i="15"/>
  <c r="DY19" i="15"/>
  <c r="DZ19" i="15"/>
  <c r="DU20" i="15"/>
  <c r="DV20" i="15"/>
  <c r="DW20" i="15"/>
  <c r="DX20" i="15"/>
  <c r="DY20" i="15"/>
  <c r="DZ20" i="15"/>
  <c r="DU21" i="15"/>
  <c r="DV21" i="15"/>
  <c r="DW21" i="15"/>
  <c r="DX21" i="15"/>
  <c r="DY21" i="15"/>
  <c r="DZ21" i="15"/>
  <c r="DU35" i="15"/>
  <c r="DV35" i="15"/>
  <c r="DW35" i="15"/>
  <c r="DX35" i="15"/>
  <c r="DY35" i="15"/>
  <c r="DZ35" i="15"/>
  <c r="DU25" i="15"/>
  <c r="DV25" i="15"/>
  <c r="DW25" i="15"/>
  <c r="DX25" i="15"/>
  <c r="DY25" i="15"/>
  <c r="DZ25" i="15"/>
  <c r="DU26" i="15"/>
  <c r="DV26" i="15"/>
  <c r="DW26" i="15"/>
  <c r="DX26" i="15"/>
  <c r="DY26" i="15"/>
  <c r="DZ26" i="15"/>
  <c r="DU34" i="15"/>
  <c r="DV34" i="15"/>
  <c r="DW34" i="15"/>
  <c r="DX34" i="15"/>
  <c r="DY34" i="15"/>
  <c r="DZ34" i="15"/>
  <c r="DU23" i="15"/>
  <c r="DV23" i="15"/>
  <c r="DW23" i="15"/>
  <c r="DX23" i="15"/>
  <c r="DY23" i="15"/>
  <c r="DZ23" i="15"/>
  <c r="DU33" i="15"/>
  <c r="DV33" i="15"/>
  <c r="DW33" i="15"/>
  <c r="DX33" i="15"/>
  <c r="DY33" i="15"/>
  <c r="DZ33" i="15"/>
  <c r="DU22" i="15"/>
  <c r="DV22" i="15"/>
  <c r="DW22" i="15"/>
  <c r="DX22" i="15"/>
  <c r="DY22" i="15"/>
  <c r="DZ22" i="15"/>
  <c r="DU29" i="15"/>
  <c r="DV29" i="15"/>
  <c r="DW29" i="15"/>
  <c r="DX29" i="15"/>
  <c r="DY29" i="15"/>
  <c r="DZ29" i="15"/>
  <c r="DU24" i="15"/>
  <c r="DV24" i="15"/>
  <c r="DW24" i="15"/>
  <c r="DX24" i="15"/>
  <c r="DY24" i="15"/>
  <c r="DZ24" i="15"/>
  <c r="DU28" i="15"/>
  <c r="DV28" i="15"/>
  <c r="DW28" i="15"/>
  <c r="DX28" i="15"/>
  <c r="DY28" i="15"/>
  <c r="DZ28" i="15"/>
  <c r="DU31" i="15"/>
  <c r="DV31" i="15"/>
  <c r="DW31" i="15"/>
  <c r="DX31" i="15"/>
  <c r="DY31" i="15"/>
  <c r="DZ31" i="15"/>
  <c r="DU32" i="15"/>
  <c r="DV32" i="15"/>
  <c r="DW32" i="15"/>
  <c r="DX32" i="15"/>
  <c r="DY32" i="15"/>
  <c r="DZ32" i="15"/>
  <c r="DU136" i="15"/>
  <c r="DV136" i="15"/>
  <c r="DW136" i="15"/>
  <c r="DX136" i="15"/>
  <c r="DY136" i="15"/>
  <c r="DZ136" i="15"/>
  <c r="DU30" i="15"/>
  <c r="DV30" i="15"/>
  <c r="DW30" i="15"/>
  <c r="DX30" i="15"/>
  <c r="DY30" i="15"/>
  <c r="DZ30" i="15"/>
  <c r="DU39" i="15"/>
  <c r="DV39" i="15"/>
  <c r="DW39" i="15"/>
  <c r="DX39" i="15"/>
  <c r="DY39" i="15"/>
  <c r="DZ39" i="15"/>
  <c r="DU38" i="15"/>
  <c r="DV38" i="15"/>
  <c r="DW38" i="15"/>
  <c r="DX38" i="15"/>
  <c r="DY38" i="15"/>
  <c r="DZ38" i="15"/>
  <c r="DU140" i="15"/>
  <c r="DV140" i="15"/>
  <c r="DW140" i="15"/>
  <c r="DX140" i="15"/>
  <c r="DY140" i="15"/>
  <c r="DZ140" i="15"/>
  <c r="DU41" i="15"/>
  <c r="DV41" i="15"/>
  <c r="DW41" i="15"/>
  <c r="DX41" i="15"/>
  <c r="DY41" i="15"/>
  <c r="DZ41" i="15"/>
  <c r="DU42" i="15"/>
  <c r="DV42" i="15"/>
  <c r="DW42" i="15"/>
  <c r="DX42" i="15"/>
  <c r="DY42" i="15"/>
  <c r="DZ42" i="15"/>
  <c r="DU48" i="15"/>
  <c r="DV48" i="15"/>
  <c r="DW48" i="15"/>
  <c r="DX48" i="15"/>
  <c r="DY48" i="15"/>
  <c r="DZ48" i="15"/>
  <c r="DU37" i="15"/>
  <c r="DV37" i="15"/>
  <c r="DW37" i="15"/>
  <c r="DX37" i="15"/>
  <c r="DY37" i="15"/>
  <c r="DZ37" i="15"/>
  <c r="DU45" i="15"/>
  <c r="DV45" i="15"/>
  <c r="DW45" i="15"/>
  <c r="DX45" i="15"/>
  <c r="DY45" i="15"/>
  <c r="DZ45" i="15"/>
  <c r="DU43" i="15"/>
  <c r="DV43" i="15"/>
  <c r="DW43" i="15"/>
  <c r="DX43" i="15"/>
  <c r="DY43" i="15"/>
  <c r="DZ43" i="15"/>
  <c r="DU40" i="15"/>
  <c r="DV40" i="15"/>
  <c r="DW40" i="15"/>
  <c r="DX40" i="15"/>
  <c r="DY40" i="15"/>
  <c r="DZ40" i="15"/>
  <c r="DU47" i="15"/>
  <c r="DV47" i="15"/>
  <c r="DW47" i="15"/>
  <c r="DX47" i="15"/>
  <c r="DY47" i="15"/>
  <c r="DZ47" i="15"/>
  <c r="DU50" i="15"/>
  <c r="DV50" i="15"/>
  <c r="DW50" i="15"/>
  <c r="DX50" i="15"/>
  <c r="DY50" i="15"/>
  <c r="DZ50" i="15"/>
  <c r="DU51" i="15"/>
  <c r="DV51" i="15"/>
  <c r="DW51" i="15"/>
  <c r="DX51" i="15"/>
  <c r="DY51" i="15"/>
  <c r="DZ51" i="15"/>
  <c r="DU145" i="15"/>
  <c r="DV145" i="15"/>
  <c r="DW145" i="15"/>
  <c r="DX145" i="15"/>
  <c r="DY145" i="15"/>
  <c r="DZ145" i="15"/>
  <c r="DU13" i="15"/>
  <c r="DV13" i="15"/>
  <c r="DW13" i="15"/>
  <c r="DX13" i="15"/>
  <c r="DY13" i="15"/>
  <c r="DZ13" i="15"/>
  <c r="DU52" i="15"/>
  <c r="DV52" i="15"/>
  <c r="DW52" i="15"/>
  <c r="DX52" i="15"/>
  <c r="DY52" i="15"/>
  <c r="DZ52" i="15"/>
  <c r="DU53" i="15"/>
  <c r="DV53" i="15"/>
  <c r="DW53" i="15"/>
  <c r="DX53" i="15"/>
  <c r="DY53" i="15"/>
  <c r="DZ53" i="15"/>
  <c r="DU14" i="15"/>
  <c r="DV14" i="15"/>
  <c r="DW14" i="15"/>
  <c r="DX14" i="15"/>
  <c r="DY14" i="15"/>
  <c r="DZ14" i="15"/>
  <c r="DU54" i="15"/>
  <c r="DV54" i="15"/>
  <c r="DW54" i="15"/>
  <c r="DX54" i="15"/>
  <c r="DY54" i="15"/>
  <c r="DZ54" i="15"/>
  <c r="DU55" i="15"/>
  <c r="DV55" i="15"/>
  <c r="DW55" i="15"/>
  <c r="DX55" i="15"/>
  <c r="DY55" i="15"/>
  <c r="DZ55" i="15"/>
  <c r="DU57" i="15"/>
  <c r="DV57" i="15"/>
  <c r="DW57" i="15"/>
  <c r="DX57" i="15"/>
  <c r="DY57" i="15"/>
  <c r="DZ57" i="15"/>
  <c r="DU58" i="15"/>
  <c r="DV58" i="15"/>
  <c r="DW58" i="15"/>
  <c r="DX58" i="15"/>
  <c r="DY58" i="15"/>
  <c r="DZ58" i="15"/>
  <c r="DU59" i="15"/>
  <c r="DV59" i="15"/>
  <c r="DW59" i="15"/>
  <c r="DX59" i="15"/>
  <c r="DY59" i="15"/>
  <c r="DZ59" i="15"/>
  <c r="DU61" i="15"/>
  <c r="DV61" i="15"/>
  <c r="DW61" i="15"/>
  <c r="DX61" i="15"/>
  <c r="DY61" i="15"/>
  <c r="DZ61" i="15"/>
  <c r="DU62" i="15"/>
  <c r="DV62" i="15"/>
  <c r="DW62" i="15"/>
  <c r="DX62" i="15"/>
  <c r="DY62" i="15"/>
  <c r="DZ62" i="15"/>
  <c r="DU63" i="15"/>
  <c r="DV63" i="15"/>
  <c r="DW63" i="15"/>
  <c r="DX63" i="15"/>
  <c r="DY63" i="15"/>
  <c r="DZ63" i="15"/>
  <c r="DU64" i="15"/>
  <c r="DV64" i="15"/>
  <c r="DW64" i="15"/>
  <c r="DX64" i="15"/>
  <c r="DY64" i="15"/>
  <c r="DZ64" i="15"/>
  <c r="DU126" i="15"/>
  <c r="DV126" i="15"/>
  <c r="DW126" i="15"/>
  <c r="DX126" i="15"/>
  <c r="DY126" i="15"/>
  <c r="DZ126" i="15"/>
  <c r="DU65" i="15"/>
  <c r="DV65" i="15"/>
  <c r="DW65" i="15"/>
  <c r="DX65" i="15"/>
  <c r="DY65" i="15"/>
  <c r="DZ65" i="15"/>
  <c r="DU66" i="15"/>
  <c r="DV66" i="15"/>
  <c r="DW66" i="15"/>
  <c r="DX66" i="15"/>
  <c r="DY66" i="15"/>
  <c r="DZ66" i="15"/>
  <c r="DU69" i="15"/>
  <c r="DV69" i="15"/>
  <c r="DW69" i="15"/>
  <c r="DX69" i="15"/>
  <c r="DY69" i="15"/>
  <c r="DZ69" i="15"/>
  <c r="DU67" i="15"/>
  <c r="DV67" i="15"/>
  <c r="DW67" i="15"/>
  <c r="DX67" i="15"/>
  <c r="DY67" i="15"/>
  <c r="DZ67" i="15"/>
  <c r="DU68" i="15"/>
  <c r="DV68" i="15"/>
  <c r="DW68" i="15"/>
  <c r="DX68" i="15"/>
  <c r="DY68" i="15"/>
  <c r="DZ68" i="15"/>
  <c r="DU72" i="15"/>
  <c r="DV72" i="15"/>
  <c r="DW72" i="15"/>
  <c r="DX72" i="15"/>
  <c r="DY72" i="15"/>
  <c r="DZ72" i="15"/>
  <c r="DU71" i="15"/>
  <c r="DV71" i="15"/>
  <c r="DW71" i="15"/>
  <c r="DX71" i="15"/>
  <c r="DY71" i="15"/>
  <c r="DZ71" i="15"/>
  <c r="DU49" i="15"/>
  <c r="DV49" i="15"/>
  <c r="DW49" i="15"/>
  <c r="DX49" i="15"/>
  <c r="DY49" i="15"/>
  <c r="DZ49" i="15"/>
  <c r="DU70" i="15"/>
  <c r="DV70" i="15"/>
  <c r="DW70" i="15"/>
  <c r="DX70" i="15"/>
  <c r="DY70" i="15"/>
  <c r="DZ70" i="15"/>
  <c r="DU73" i="15"/>
  <c r="DV73" i="15"/>
  <c r="DW73" i="15"/>
  <c r="DX73" i="15"/>
  <c r="DY73" i="15"/>
  <c r="DZ73" i="15"/>
  <c r="DU76" i="15"/>
  <c r="DV76" i="15"/>
  <c r="DW76" i="15"/>
  <c r="DX76" i="15"/>
  <c r="DY76" i="15"/>
  <c r="DZ76" i="15"/>
  <c r="DU75" i="15"/>
  <c r="DV75" i="15"/>
  <c r="DW75" i="15"/>
  <c r="DX75" i="15"/>
  <c r="DY75" i="15"/>
  <c r="DZ75" i="15"/>
  <c r="DU79" i="15"/>
  <c r="DV79" i="15"/>
  <c r="DW79" i="15"/>
  <c r="DX79" i="15"/>
  <c r="DY79" i="15"/>
  <c r="DZ79" i="15"/>
  <c r="DU77" i="15"/>
  <c r="DV77" i="15"/>
  <c r="DW77" i="15"/>
  <c r="DX77" i="15"/>
  <c r="DY77" i="15"/>
  <c r="DZ77" i="15"/>
  <c r="DU78" i="15"/>
  <c r="DV78" i="15"/>
  <c r="DW78" i="15"/>
  <c r="DX78" i="15"/>
  <c r="DY78" i="15"/>
  <c r="DZ78" i="15"/>
  <c r="DU74" i="15"/>
  <c r="DV74" i="15"/>
  <c r="DW74" i="15"/>
  <c r="DX74" i="15"/>
  <c r="DY74" i="15"/>
  <c r="DZ74" i="15"/>
  <c r="DU80" i="15"/>
  <c r="DV80" i="15"/>
  <c r="DW80" i="15"/>
  <c r="DX80" i="15"/>
  <c r="DY80" i="15"/>
  <c r="DZ80" i="15"/>
  <c r="DU81" i="15"/>
  <c r="DV81" i="15"/>
  <c r="DW81" i="15"/>
  <c r="DX81" i="15"/>
  <c r="DY81" i="15"/>
  <c r="DZ81" i="15"/>
  <c r="DU82" i="15"/>
  <c r="DV82" i="15"/>
  <c r="DW82" i="15"/>
  <c r="DX82" i="15"/>
  <c r="DY82" i="15"/>
  <c r="DZ82" i="15"/>
  <c r="DU84" i="15"/>
  <c r="DV84" i="15"/>
  <c r="DW84" i="15"/>
  <c r="DX84" i="15"/>
  <c r="DY84" i="15"/>
  <c r="DZ84" i="15"/>
  <c r="DU83" i="15"/>
  <c r="DV83" i="15"/>
  <c r="DW83" i="15"/>
  <c r="DX83" i="15"/>
  <c r="DY83" i="15"/>
  <c r="DZ83" i="15"/>
  <c r="DU85" i="15"/>
  <c r="DV85" i="15"/>
  <c r="DW85" i="15"/>
  <c r="DX85" i="15"/>
  <c r="DY85" i="15"/>
  <c r="DZ85" i="15"/>
  <c r="DU86" i="15"/>
  <c r="DV86" i="15"/>
  <c r="DW86" i="15"/>
  <c r="DX86" i="15"/>
  <c r="DY86" i="15"/>
  <c r="DZ86" i="15"/>
  <c r="DU36" i="15"/>
  <c r="DV36" i="15"/>
  <c r="DW36" i="15"/>
  <c r="DX36" i="15"/>
  <c r="DY36" i="15"/>
  <c r="DZ36" i="15"/>
  <c r="DU46" i="15"/>
  <c r="DV46" i="15"/>
  <c r="DW46" i="15"/>
  <c r="DX46" i="15"/>
  <c r="DY46" i="15"/>
  <c r="DZ46" i="15"/>
  <c r="DU87" i="15"/>
  <c r="DV87" i="15"/>
  <c r="DW87" i="15"/>
  <c r="DX87" i="15"/>
  <c r="DY87" i="15"/>
  <c r="DZ87" i="15"/>
  <c r="DU88" i="15"/>
  <c r="DV88" i="15"/>
  <c r="DW88" i="15"/>
  <c r="DX88" i="15"/>
  <c r="DY88" i="15"/>
  <c r="DZ88" i="15"/>
  <c r="DU90" i="15"/>
  <c r="DV90" i="15"/>
  <c r="DW90" i="15"/>
  <c r="DX90" i="15"/>
  <c r="DY90" i="15"/>
  <c r="DZ90" i="15"/>
  <c r="DU91" i="15"/>
  <c r="DV91" i="15"/>
  <c r="DW91" i="15"/>
  <c r="DX91" i="15"/>
  <c r="DY91" i="15"/>
  <c r="DZ91" i="15"/>
  <c r="DU137" i="15"/>
  <c r="DV137" i="15"/>
  <c r="DW137" i="15"/>
  <c r="DX137" i="15"/>
  <c r="DY137" i="15"/>
  <c r="DZ137" i="15"/>
  <c r="DU92" i="15"/>
  <c r="DV92" i="15"/>
  <c r="DW92" i="15"/>
  <c r="DX92" i="15"/>
  <c r="DY92" i="15"/>
  <c r="DZ92" i="15"/>
  <c r="DU93" i="15"/>
  <c r="DV93" i="15"/>
  <c r="DW93" i="15"/>
  <c r="DX93" i="15"/>
  <c r="DY93" i="15"/>
  <c r="DZ93" i="15"/>
  <c r="DU89" i="15"/>
  <c r="DV89" i="15"/>
  <c r="DW89" i="15"/>
  <c r="DX89" i="15"/>
  <c r="DY89" i="15"/>
  <c r="DZ89" i="15"/>
  <c r="DU99" i="15"/>
  <c r="DV99" i="15"/>
  <c r="DW99" i="15"/>
  <c r="DX99" i="15"/>
  <c r="DY99" i="15"/>
  <c r="DZ99" i="15"/>
  <c r="DU103" i="15"/>
  <c r="DV103" i="15"/>
  <c r="DW103" i="15"/>
  <c r="DX103" i="15"/>
  <c r="DY103" i="15"/>
  <c r="DZ103" i="15"/>
  <c r="DU95" i="15"/>
  <c r="DV95" i="15"/>
  <c r="DW95" i="15"/>
  <c r="DX95" i="15"/>
  <c r="DY95" i="15"/>
  <c r="DZ95" i="15"/>
  <c r="DU102" i="15"/>
  <c r="DV102" i="15"/>
  <c r="DW102" i="15"/>
  <c r="DX102" i="15"/>
  <c r="DY102" i="15"/>
  <c r="DZ102" i="15"/>
  <c r="DU94" i="15"/>
  <c r="DV94" i="15"/>
  <c r="DW94" i="15"/>
  <c r="DX94" i="15"/>
  <c r="DY94" i="15"/>
  <c r="DZ94" i="15"/>
  <c r="DU97" i="15"/>
  <c r="DV97" i="15"/>
  <c r="DW97" i="15"/>
  <c r="DX97" i="15"/>
  <c r="DY97" i="15"/>
  <c r="DZ97" i="15"/>
  <c r="DU98" i="15"/>
  <c r="DV98" i="15"/>
  <c r="DW98" i="15"/>
  <c r="DX98" i="15"/>
  <c r="DY98" i="15"/>
  <c r="DZ98" i="15"/>
  <c r="DU27" i="15"/>
  <c r="DV27" i="15"/>
  <c r="DW27" i="15"/>
  <c r="DX27" i="15"/>
  <c r="DY27" i="15"/>
  <c r="DZ27" i="15"/>
  <c r="DU104" i="15"/>
  <c r="DV104" i="15"/>
  <c r="DW104" i="15"/>
  <c r="DX104" i="15"/>
  <c r="DY104" i="15"/>
  <c r="DZ104" i="15"/>
  <c r="DU105" i="15"/>
  <c r="DV105" i="15"/>
  <c r="DW105" i="15"/>
  <c r="DX105" i="15"/>
  <c r="DY105" i="15"/>
  <c r="DZ105" i="15"/>
  <c r="DU100" i="15"/>
  <c r="DV100" i="15"/>
  <c r="DW100" i="15"/>
  <c r="DX100" i="15"/>
  <c r="DY100" i="15"/>
  <c r="DZ100" i="15"/>
  <c r="DU101" i="15"/>
  <c r="DV101" i="15"/>
  <c r="DW101" i="15"/>
  <c r="DX101" i="15"/>
  <c r="DY101" i="15"/>
  <c r="DZ101" i="15"/>
  <c r="DU96" i="15"/>
  <c r="DV96" i="15"/>
  <c r="DW96" i="15"/>
  <c r="DX96" i="15"/>
  <c r="DY96" i="15"/>
  <c r="DZ96" i="15"/>
  <c r="DU106" i="15"/>
  <c r="DV106" i="15"/>
  <c r="DW106" i="15"/>
  <c r="DX106" i="15"/>
  <c r="DY106" i="15"/>
  <c r="DZ106" i="15"/>
  <c r="DU110" i="15"/>
  <c r="DV110" i="15"/>
  <c r="DW110" i="15"/>
  <c r="DX110" i="15"/>
  <c r="DY110" i="15"/>
  <c r="DZ110" i="15"/>
  <c r="DU111" i="15"/>
  <c r="DV111" i="15"/>
  <c r="DW111" i="15"/>
  <c r="DX111" i="15"/>
  <c r="DY111" i="15"/>
  <c r="DZ111" i="15"/>
  <c r="DU109" i="15"/>
  <c r="DV109" i="15"/>
  <c r="DW109" i="15"/>
  <c r="DX109" i="15"/>
  <c r="DY109" i="15"/>
  <c r="DZ109" i="15"/>
  <c r="DU119" i="15"/>
  <c r="DV119" i="15"/>
  <c r="DW119" i="15"/>
  <c r="DX119" i="15"/>
  <c r="DY119" i="15"/>
  <c r="DZ119" i="15"/>
  <c r="DU112" i="15"/>
  <c r="DV112" i="15"/>
  <c r="DW112" i="15"/>
  <c r="DX112" i="15"/>
  <c r="DY112" i="15"/>
  <c r="DZ112" i="15"/>
  <c r="DU107" i="15"/>
  <c r="DV107" i="15"/>
  <c r="DW107" i="15"/>
  <c r="DX107" i="15"/>
  <c r="DY107" i="15"/>
  <c r="DZ107" i="15"/>
  <c r="DU108" i="15"/>
  <c r="DV108" i="15"/>
  <c r="DW108" i="15"/>
  <c r="DX108" i="15"/>
  <c r="DY108" i="15"/>
  <c r="DZ108" i="15"/>
  <c r="DU113" i="15"/>
  <c r="DV113" i="15"/>
  <c r="DW113" i="15"/>
  <c r="DX113" i="15"/>
  <c r="DY113" i="15"/>
  <c r="DZ113" i="15"/>
  <c r="DU116" i="15"/>
  <c r="DV116" i="15"/>
  <c r="DW116" i="15"/>
  <c r="DX116" i="15"/>
  <c r="DY116" i="15"/>
  <c r="DZ116" i="15"/>
  <c r="DU117" i="15"/>
  <c r="DV117" i="15"/>
  <c r="DW117" i="15"/>
  <c r="DX117" i="15"/>
  <c r="DY117" i="15"/>
  <c r="DZ117" i="15"/>
  <c r="DU120" i="15"/>
  <c r="DV120" i="15"/>
  <c r="DW120" i="15"/>
  <c r="DX120" i="15"/>
  <c r="DY120" i="15"/>
  <c r="DZ120" i="15"/>
  <c r="DU121" i="15"/>
  <c r="DV121" i="15"/>
  <c r="DW121" i="15"/>
  <c r="DX121" i="15"/>
  <c r="DY121" i="15"/>
  <c r="DZ121" i="15"/>
  <c r="DU122" i="15"/>
  <c r="DV122" i="15"/>
  <c r="DW122" i="15"/>
  <c r="DX122" i="15"/>
  <c r="DY122" i="15"/>
  <c r="DZ122" i="15"/>
  <c r="DU123" i="15"/>
  <c r="DV123" i="15"/>
  <c r="DW123" i="15"/>
  <c r="DX123" i="15"/>
  <c r="DY123" i="15"/>
  <c r="DZ123" i="15"/>
  <c r="DU118" i="15"/>
  <c r="DV118" i="15"/>
  <c r="DW118" i="15"/>
  <c r="DX118" i="15"/>
  <c r="DY118" i="15"/>
  <c r="DZ118" i="15"/>
  <c r="DU124" i="15"/>
  <c r="DV124" i="15"/>
  <c r="DW124" i="15"/>
  <c r="DX124" i="15"/>
  <c r="DY124" i="15"/>
  <c r="DZ124" i="15"/>
  <c r="DU125" i="15"/>
  <c r="DV125" i="15"/>
  <c r="DW125" i="15"/>
  <c r="DX125" i="15"/>
  <c r="DY125" i="15"/>
  <c r="DZ125" i="15"/>
  <c r="DU127" i="15"/>
  <c r="DV127" i="15"/>
  <c r="DW127" i="15"/>
  <c r="DX127" i="15"/>
  <c r="DY127" i="15"/>
  <c r="DZ127" i="15"/>
  <c r="DU128" i="15"/>
  <c r="DV128" i="15"/>
  <c r="DW128" i="15"/>
  <c r="DX128" i="15"/>
  <c r="DY128" i="15"/>
  <c r="DZ128" i="15"/>
  <c r="DU16" i="15"/>
  <c r="DV16" i="15"/>
  <c r="DW16" i="15"/>
  <c r="DX16" i="15"/>
  <c r="DY16" i="15"/>
  <c r="DZ16" i="15"/>
  <c r="DU138" i="15"/>
  <c r="DV138" i="15"/>
  <c r="DW138" i="15"/>
  <c r="DX138" i="15"/>
  <c r="DY138" i="15"/>
  <c r="DZ138" i="15"/>
  <c r="DU130" i="15"/>
  <c r="DV130" i="15"/>
  <c r="DW130" i="15"/>
  <c r="DX130" i="15"/>
  <c r="DY130" i="15"/>
  <c r="DZ130" i="15"/>
  <c r="DU132" i="15"/>
  <c r="DV132" i="15"/>
  <c r="DW132" i="15"/>
  <c r="DX132" i="15"/>
  <c r="DY132" i="15"/>
  <c r="DZ132" i="15"/>
  <c r="DU129" i="15"/>
  <c r="DV129" i="15"/>
  <c r="DW129" i="15"/>
  <c r="DX129" i="15"/>
  <c r="DY129" i="15"/>
  <c r="DZ129" i="15"/>
  <c r="DU135" i="15"/>
  <c r="DV135" i="15"/>
  <c r="DW135" i="15"/>
  <c r="DX135" i="15"/>
  <c r="DY135" i="15"/>
  <c r="DZ135" i="15"/>
  <c r="DU133" i="15"/>
  <c r="DV133" i="15"/>
  <c r="DW133" i="15"/>
  <c r="DX133" i="15"/>
  <c r="DY133" i="15"/>
  <c r="DZ133" i="15"/>
  <c r="DU134" i="15"/>
  <c r="DV134" i="15"/>
  <c r="DW134" i="15"/>
  <c r="DX134" i="15"/>
  <c r="DY134" i="15"/>
  <c r="DZ134" i="15"/>
  <c r="DU139" i="15"/>
  <c r="DV139" i="15"/>
  <c r="DW139" i="15"/>
  <c r="DX139" i="15"/>
  <c r="DY139" i="15"/>
  <c r="DZ139" i="15"/>
  <c r="DU144" i="15"/>
  <c r="DV144" i="15"/>
  <c r="DW144" i="15"/>
  <c r="DX144" i="15"/>
  <c r="DY144" i="15"/>
  <c r="DZ144" i="15"/>
  <c r="DU147" i="15"/>
  <c r="DV147" i="15"/>
  <c r="DW147" i="15"/>
  <c r="DX147" i="15"/>
  <c r="DY147" i="15"/>
  <c r="DZ147" i="15"/>
  <c r="DU146" i="15"/>
  <c r="DV146" i="15"/>
  <c r="DW146" i="15"/>
  <c r="DX146" i="15"/>
  <c r="DY146" i="15"/>
  <c r="DZ146" i="15"/>
  <c r="DU141" i="15"/>
  <c r="DV141" i="15"/>
  <c r="DW141" i="15"/>
  <c r="DX141" i="15"/>
  <c r="DY141" i="15"/>
  <c r="DZ141" i="15"/>
  <c r="DU150" i="15"/>
  <c r="DV150" i="15"/>
  <c r="DW150" i="15"/>
  <c r="DX150" i="15"/>
  <c r="DY150" i="15"/>
  <c r="DZ150" i="15"/>
  <c r="DU148" i="15"/>
  <c r="DV148" i="15"/>
  <c r="DW148" i="15"/>
  <c r="DX148" i="15"/>
  <c r="DY148" i="15"/>
  <c r="DZ148" i="15"/>
  <c r="DU149" i="15"/>
  <c r="DV149" i="15"/>
  <c r="DW149" i="15"/>
  <c r="DX149" i="15"/>
  <c r="DY149" i="15"/>
  <c r="DZ149" i="15"/>
  <c r="DU142" i="15"/>
  <c r="DV142" i="15"/>
  <c r="DW142" i="15"/>
  <c r="DX142" i="15"/>
  <c r="DY142" i="15"/>
  <c r="DZ142" i="15"/>
  <c r="DU143" i="15"/>
  <c r="DV143" i="15"/>
  <c r="DW143" i="15"/>
  <c r="DX143" i="15"/>
  <c r="DY143" i="15"/>
  <c r="DZ143" i="15"/>
  <c r="DU114" i="15"/>
  <c r="DV114" i="15"/>
  <c r="DW114" i="15"/>
  <c r="DX114" i="15"/>
  <c r="DY114" i="15"/>
  <c r="DZ114" i="15"/>
  <c r="DU151" i="15"/>
  <c r="DV151" i="15"/>
  <c r="DW151" i="15"/>
  <c r="DX151" i="15"/>
  <c r="DY151" i="15"/>
  <c r="DZ151" i="15"/>
  <c r="DU152" i="15"/>
  <c r="DV152" i="15"/>
  <c r="DW152" i="15"/>
  <c r="DX152" i="15"/>
  <c r="DY152" i="15"/>
  <c r="DZ152" i="15"/>
  <c r="DU60" i="15"/>
  <c r="DV60" i="15"/>
  <c r="DW60" i="15"/>
  <c r="DX60" i="15"/>
  <c r="DY60" i="15"/>
  <c r="DZ60" i="15"/>
  <c r="DU115" i="15"/>
  <c r="DV115" i="15"/>
  <c r="DW115" i="15"/>
  <c r="DX115" i="15"/>
  <c r="DY115" i="15"/>
  <c r="DZ115" i="15"/>
  <c r="DU153" i="15"/>
  <c r="DV153" i="15"/>
  <c r="DW153" i="15"/>
  <c r="DX153" i="15"/>
  <c r="DY153" i="15"/>
  <c r="DZ153" i="15"/>
  <c r="DU154" i="15"/>
  <c r="DV154" i="15"/>
  <c r="DW154" i="15"/>
  <c r="DX154" i="15"/>
  <c r="DY154" i="15"/>
  <c r="DZ154" i="15"/>
  <c r="DU131" i="15"/>
  <c r="DV131" i="15"/>
  <c r="DW131" i="15"/>
  <c r="DX131" i="15"/>
  <c r="DY131" i="15"/>
  <c r="DZ131" i="15"/>
  <c r="DU11" i="15"/>
  <c r="DV11" i="15"/>
  <c r="DW11" i="15"/>
  <c r="DX11" i="15"/>
  <c r="DY11" i="15"/>
  <c r="DZ11" i="15"/>
  <c r="DU44" i="15"/>
  <c r="DV44" i="15"/>
  <c r="DW44" i="15"/>
  <c r="DX44" i="15"/>
  <c r="DY44" i="15"/>
  <c r="DZ44" i="15"/>
  <c r="DU155" i="15"/>
  <c r="DV155" i="15"/>
  <c r="DW155" i="15"/>
  <c r="DX155" i="15"/>
  <c r="DY155" i="15"/>
  <c r="DZ155" i="15"/>
  <c r="DU156" i="15"/>
  <c r="DV156" i="15"/>
  <c r="DW156" i="15"/>
  <c r="DX156" i="15"/>
  <c r="DY156" i="15"/>
  <c r="DZ156" i="15"/>
  <c r="DR10" i="15"/>
  <c r="DS10" i="15"/>
  <c r="DT10" i="15"/>
  <c r="DR15" i="15"/>
  <c r="DS15" i="15"/>
  <c r="DT15" i="15"/>
  <c r="DR12" i="15"/>
  <c r="DS12" i="15"/>
  <c r="DT12" i="15"/>
  <c r="DR56" i="15"/>
  <c r="DS56" i="15"/>
  <c r="DT56" i="15"/>
  <c r="DR17" i="15"/>
  <c r="DS17" i="15"/>
  <c r="DT17" i="15"/>
  <c r="DR18" i="15"/>
  <c r="DS18" i="15"/>
  <c r="DT18" i="15"/>
  <c r="DR19" i="15"/>
  <c r="DS19" i="15"/>
  <c r="DT19" i="15"/>
  <c r="DR20" i="15"/>
  <c r="DS20" i="15"/>
  <c r="DT20" i="15"/>
  <c r="DR21" i="15"/>
  <c r="DS21" i="15"/>
  <c r="DT21" i="15"/>
  <c r="DR35" i="15"/>
  <c r="DS35" i="15"/>
  <c r="DT35" i="15"/>
  <c r="DR25" i="15"/>
  <c r="DS25" i="15"/>
  <c r="DT25" i="15"/>
  <c r="DR26" i="15"/>
  <c r="DS26" i="15"/>
  <c r="DT26" i="15"/>
  <c r="DR34" i="15"/>
  <c r="DS34" i="15"/>
  <c r="DT34" i="15"/>
  <c r="DR23" i="15"/>
  <c r="DS23" i="15"/>
  <c r="DT23" i="15"/>
  <c r="DR33" i="15"/>
  <c r="DS33" i="15"/>
  <c r="DT33" i="15"/>
  <c r="DR22" i="15"/>
  <c r="DS22" i="15"/>
  <c r="DT22" i="15"/>
  <c r="DR29" i="15"/>
  <c r="DS29" i="15"/>
  <c r="DT29" i="15"/>
  <c r="DR24" i="15"/>
  <c r="DS24" i="15"/>
  <c r="DT24" i="15"/>
  <c r="DR28" i="15"/>
  <c r="DS28" i="15"/>
  <c r="DT28" i="15"/>
  <c r="DR31" i="15"/>
  <c r="DS31" i="15"/>
  <c r="DT31" i="15"/>
  <c r="DR32" i="15"/>
  <c r="DS32" i="15"/>
  <c r="DT32" i="15"/>
  <c r="DR136" i="15"/>
  <c r="DS136" i="15"/>
  <c r="DT136" i="15"/>
  <c r="DR30" i="15"/>
  <c r="DS30" i="15"/>
  <c r="DT30" i="15"/>
  <c r="DR39" i="15"/>
  <c r="DS39" i="15"/>
  <c r="DT39" i="15"/>
  <c r="DR38" i="15"/>
  <c r="DS38" i="15"/>
  <c r="DT38" i="15"/>
  <c r="DR140" i="15"/>
  <c r="DS140" i="15"/>
  <c r="DT140" i="15"/>
  <c r="DR41" i="15"/>
  <c r="DS41" i="15"/>
  <c r="DT41" i="15"/>
  <c r="DR42" i="15"/>
  <c r="DS42" i="15"/>
  <c r="DT42" i="15"/>
  <c r="DR48" i="15"/>
  <c r="DS48" i="15"/>
  <c r="DT48" i="15"/>
  <c r="DR37" i="15"/>
  <c r="DS37" i="15"/>
  <c r="DT37" i="15"/>
  <c r="DR45" i="15"/>
  <c r="DS45" i="15"/>
  <c r="DT45" i="15"/>
  <c r="DR43" i="15"/>
  <c r="DS43" i="15"/>
  <c r="DT43" i="15"/>
  <c r="DR40" i="15"/>
  <c r="DS40" i="15"/>
  <c r="DT40" i="15"/>
  <c r="DR47" i="15"/>
  <c r="DS47" i="15"/>
  <c r="DT47" i="15"/>
  <c r="DR50" i="15"/>
  <c r="DS50" i="15"/>
  <c r="DT50" i="15"/>
  <c r="DR51" i="15"/>
  <c r="DS51" i="15"/>
  <c r="DT51" i="15"/>
  <c r="DR145" i="15"/>
  <c r="DS145" i="15"/>
  <c r="DT145" i="15"/>
  <c r="DR13" i="15"/>
  <c r="DS13" i="15"/>
  <c r="DT13" i="15"/>
  <c r="DR52" i="15"/>
  <c r="DS52" i="15"/>
  <c r="DT52" i="15"/>
  <c r="DR53" i="15"/>
  <c r="DS53" i="15"/>
  <c r="DT53" i="15"/>
  <c r="DR14" i="15"/>
  <c r="DS14" i="15"/>
  <c r="DT14" i="15"/>
  <c r="DR54" i="15"/>
  <c r="DS54" i="15"/>
  <c r="DT54" i="15"/>
  <c r="DR55" i="15"/>
  <c r="DS55" i="15"/>
  <c r="DT55" i="15"/>
  <c r="DR57" i="15"/>
  <c r="DS57" i="15"/>
  <c r="DT57" i="15"/>
  <c r="DR58" i="15"/>
  <c r="DS58" i="15"/>
  <c r="DT58" i="15"/>
  <c r="DR59" i="15"/>
  <c r="DS59" i="15"/>
  <c r="DT59" i="15"/>
  <c r="DR61" i="15"/>
  <c r="DS61" i="15"/>
  <c r="DT61" i="15"/>
  <c r="DR62" i="15"/>
  <c r="DS62" i="15"/>
  <c r="DT62" i="15"/>
  <c r="DR63" i="15"/>
  <c r="DS63" i="15"/>
  <c r="DT63" i="15"/>
  <c r="DR64" i="15"/>
  <c r="DS64" i="15"/>
  <c r="DT64" i="15"/>
  <c r="DR126" i="15"/>
  <c r="DS126" i="15"/>
  <c r="DT126" i="15"/>
  <c r="DR65" i="15"/>
  <c r="DS65" i="15"/>
  <c r="DT65" i="15"/>
  <c r="DR66" i="15"/>
  <c r="DS66" i="15"/>
  <c r="DT66" i="15"/>
  <c r="DR69" i="15"/>
  <c r="DS69" i="15"/>
  <c r="DT69" i="15"/>
  <c r="DR67" i="15"/>
  <c r="DS67" i="15"/>
  <c r="DT67" i="15"/>
  <c r="DR68" i="15"/>
  <c r="DS68" i="15"/>
  <c r="DT68" i="15"/>
  <c r="DR72" i="15"/>
  <c r="DS72" i="15"/>
  <c r="DT72" i="15"/>
  <c r="DR71" i="15"/>
  <c r="DS71" i="15"/>
  <c r="DT71" i="15"/>
  <c r="DR49" i="15"/>
  <c r="DS49" i="15"/>
  <c r="DT49" i="15"/>
  <c r="DR70" i="15"/>
  <c r="DS70" i="15"/>
  <c r="DT70" i="15"/>
  <c r="DR73" i="15"/>
  <c r="DS73" i="15"/>
  <c r="DT73" i="15"/>
  <c r="DR76" i="15"/>
  <c r="DS76" i="15"/>
  <c r="DT76" i="15"/>
  <c r="DR75" i="15"/>
  <c r="DS75" i="15"/>
  <c r="DT75" i="15"/>
  <c r="DR79" i="15"/>
  <c r="DS79" i="15"/>
  <c r="DT79" i="15"/>
  <c r="DR77" i="15"/>
  <c r="DS77" i="15"/>
  <c r="DT77" i="15"/>
  <c r="DR78" i="15"/>
  <c r="DS78" i="15"/>
  <c r="DT78" i="15"/>
  <c r="DR74" i="15"/>
  <c r="DS74" i="15"/>
  <c r="DT74" i="15"/>
  <c r="DR80" i="15"/>
  <c r="DS80" i="15"/>
  <c r="DT80" i="15"/>
  <c r="DR81" i="15"/>
  <c r="DS81" i="15"/>
  <c r="DT81" i="15"/>
  <c r="DR82" i="15"/>
  <c r="DS82" i="15"/>
  <c r="DT82" i="15"/>
  <c r="DR84" i="15"/>
  <c r="DS84" i="15"/>
  <c r="DT84" i="15"/>
  <c r="DR83" i="15"/>
  <c r="DS83" i="15"/>
  <c r="DT83" i="15"/>
  <c r="DR85" i="15"/>
  <c r="DS85" i="15"/>
  <c r="DT85" i="15"/>
  <c r="DR86" i="15"/>
  <c r="DS86" i="15"/>
  <c r="DT86" i="15"/>
  <c r="DR36" i="15"/>
  <c r="DS36" i="15"/>
  <c r="DT36" i="15"/>
  <c r="DR46" i="15"/>
  <c r="DS46" i="15"/>
  <c r="DT46" i="15"/>
  <c r="DR87" i="15"/>
  <c r="DS87" i="15"/>
  <c r="DT87" i="15"/>
  <c r="DR88" i="15"/>
  <c r="DS88" i="15"/>
  <c r="DT88" i="15"/>
  <c r="DR90" i="15"/>
  <c r="DS90" i="15"/>
  <c r="DT90" i="15"/>
  <c r="DR91" i="15"/>
  <c r="DS91" i="15"/>
  <c r="DT91" i="15"/>
  <c r="DR137" i="15"/>
  <c r="DS137" i="15"/>
  <c r="DT137" i="15"/>
  <c r="DR92" i="15"/>
  <c r="DS92" i="15"/>
  <c r="DT92" i="15"/>
  <c r="DR93" i="15"/>
  <c r="DS93" i="15"/>
  <c r="DT93" i="15"/>
  <c r="DR89" i="15"/>
  <c r="DS89" i="15"/>
  <c r="DT89" i="15"/>
  <c r="DR99" i="15"/>
  <c r="DS99" i="15"/>
  <c r="DT99" i="15"/>
  <c r="DR103" i="15"/>
  <c r="DS103" i="15"/>
  <c r="DT103" i="15"/>
  <c r="DR95" i="15"/>
  <c r="DS95" i="15"/>
  <c r="DT95" i="15"/>
  <c r="DR102" i="15"/>
  <c r="DS102" i="15"/>
  <c r="DT102" i="15"/>
  <c r="DR94" i="15"/>
  <c r="DS94" i="15"/>
  <c r="DT94" i="15"/>
  <c r="DR97" i="15"/>
  <c r="DS97" i="15"/>
  <c r="DT97" i="15"/>
  <c r="DR98" i="15"/>
  <c r="DS98" i="15"/>
  <c r="DT98" i="15"/>
  <c r="DR27" i="15"/>
  <c r="DS27" i="15"/>
  <c r="DT27" i="15"/>
  <c r="DR104" i="15"/>
  <c r="DS104" i="15"/>
  <c r="DT104" i="15"/>
  <c r="DR105" i="15"/>
  <c r="DS105" i="15"/>
  <c r="DT105" i="15"/>
  <c r="DR100" i="15"/>
  <c r="DS100" i="15"/>
  <c r="DT100" i="15"/>
  <c r="DR101" i="15"/>
  <c r="DS101" i="15"/>
  <c r="DT101" i="15"/>
  <c r="DR96" i="15"/>
  <c r="DS96" i="15"/>
  <c r="DT96" i="15"/>
  <c r="DR106" i="15"/>
  <c r="DS106" i="15"/>
  <c r="DT106" i="15"/>
  <c r="DR110" i="15"/>
  <c r="DS110" i="15"/>
  <c r="DT110" i="15"/>
  <c r="DR111" i="15"/>
  <c r="DS111" i="15"/>
  <c r="DT111" i="15"/>
  <c r="DR109" i="15"/>
  <c r="DS109" i="15"/>
  <c r="DT109" i="15"/>
  <c r="DR119" i="15"/>
  <c r="DS119" i="15"/>
  <c r="DT119" i="15"/>
  <c r="DR112" i="15"/>
  <c r="DS112" i="15"/>
  <c r="DT112" i="15"/>
  <c r="DR107" i="15"/>
  <c r="DS107" i="15"/>
  <c r="DT107" i="15"/>
  <c r="DR108" i="15"/>
  <c r="DS108" i="15"/>
  <c r="DT108" i="15"/>
  <c r="DR113" i="15"/>
  <c r="DS113" i="15"/>
  <c r="DT113" i="15"/>
  <c r="DR116" i="15"/>
  <c r="DS116" i="15"/>
  <c r="DT116" i="15"/>
  <c r="DR117" i="15"/>
  <c r="DS117" i="15"/>
  <c r="DT117" i="15"/>
  <c r="DR120" i="15"/>
  <c r="DS120" i="15"/>
  <c r="DT120" i="15"/>
  <c r="DR121" i="15"/>
  <c r="DS121" i="15"/>
  <c r="DT121" i="15"/>
  <c r="DR122" i="15"/>
  <c r="DS122" i="15"/>
  <c r="DT122" i="15"/>
  <c r="DR123" i="15"/>
  <c r="DS123" i="15"/>
  <c r="DT123" i="15"/>
  <c r="DR118" i="15"/>
  <c r="DS118" i="15"/>
  <c r="DT118" i="15"/>
  <c r="DR124" i="15"/>
  <c r="DS124" i="15"/>
  <c r="DT124" i="15"/>
  <c r="DR125" i="15"/>
  <c r="DS125" i="15"/>
  <c r="DT125" i="15"/>
  <c r="DR127" i="15"/>
  <c r="DS127" i="15"/>
  <c r="DT127" i="15"/>
  <c r="DR128" i="15"/>
  <c r="DS128" i="15"/>
  <c r="DT128" i="15"/>
  <c r="DR16" i="15"/>
  <c r="DS16" i="15"/>
  <c r="DT16" i="15"/>
  <c r="DR138" i="15"/>
  <c r="DS138" i="15"/>
  <c r="DT138" i="15"/>
  <c r="DR130" i="15"/>
  <c r="DS130" i="15"/>
  <c r="DT130" i="15"/>
  <c r="DR132" i="15"/>
  <c r="DS132" i="15"/>
  <c r="DT132" i="15"/>
  <c r="DR129" i="15"/>
  <c r="DS129" i="15"/>
  <c r="DT129" i="15"/>
  <c r="DR135" i="15"/>
  <c r="DS135" i="15"/>
  <c r="DT135" i="15"/>
  <c r="DR133" i="15"/>
  <c r="DS133" i="15"/>
  <c r="DT133" i="15"/>
  <c r="DR134" i="15"/>
  <c r="DS134" i="15"/>
  <c r="DT134" i="15"/>
  <c r="DR139" i="15"/>
  <c r="DS139" i="15"/>
  <c r="DT139" i="15"/>
  <c r="DR144" i="15"/>
  <c r="DS144" i="15"/>
  <c r="DT144" i="15"/>
  <c r="DR147" i="15"/>
  <c r="DS147" i="15"/>
  <c r="DT147" i="15"/>
  <c r="DR146" i="15"/>
  <c r="DS146" i="15"/>
  <c r="DT146" i="15"/>
  <c r="DR141" i="15"/>
  <c r="DS141" i="15"/>
  <c r="DT141" i="15"/>
  <c r="DR150" i="15"/>
  <c r="DS150" i="15"/>
  <c r="DT150" i="15"/>
  <c r="DR148" i="15"/>
  <c r="DS148" i="15"/>
  <c r="DT148" i="15"/>
  <c r="DR149" i="15"/>
  <c r="DS149" i="15"/>
  <c r="DT149" i="15"/>
  <c r="DR142" i="15"/>
  <c r="DS142" i="15"/>
  <c r="DT142" i="15"/>
  <c r="DR143" i="15"/>
  <c r="DS143" i="15"/>
  <c r="DT143" i="15"/>
  <c r="DR114" i="15"/>
  <c r="DS114" i="15"/>
  <c r="DT114" i="15"/>
  <c r="DR151" i="15"/>
  <c r="DS151" i="15"/>
  <c r="DT151" i="15"/>
  <c r="DR152" i="15"/>
  <c r="DS152" i="15"/>
  <c r="DT152" i="15"/>
  <c r="DR60" i="15"/>
  <c r="DS60" i="15"/>
  <c r="DT60" i="15"/>
  <c r="DR115" i="15"/>
  <c r="DS115" i="15"/>
  <c r="DT115" i="15"/>
  <c r="DR153" i="15"/>
  <c r="DS153" i="15"/>
  <c r="DT153" i="15"/>
  <c r="DR154" i="15"/>
  <c r="DS154" i="15"/>
  <c r="DT154" i="15"/>
  <c r="DR131" i="15"/>
  <c r="DS131" i="15"/>
  <c r="DT131" i="15"/>
  <c r="DR11" i="15"/>
  <c r="DS11" i="15"/>
  <c r="DT11" i="15"/>
  <c r="DR44" i="15"/>
  <c r="DS44" i="15"/>
  <c r="DT44" i="15"/>
  <c r="DR155" i="15"/>
  <c r="DS155" i="15"/>
  <c r="DT155" i="15"/>
  <c r="DR156" i="15"/>
  <c r="DS156" i="15"/>
  <c r="DT156" i="15"/>
  <c r="CZ10" i="15"/>
  <c r="DA10" i="15"/>
  <c r="DB10" i="15"/>
  <c r="DC10" i="15"/>
  <c r="DD10" i="15"/>
  <c r="DE10" i="15"/>
  <c r="DF10" i="15"/>
  <c r="DG10" i="15"/>
  <c r="DH10" i="15"/>
  <c r="DI10" i="15"/>
  <c r="DJ10" i="15"/>
  <c r="DK10" i="15"/>
  <c r="DL10" i="15"/>
  <c r="DM10" i="15"/>
  <c r="DN10" i="15"/>
  <c r="DO10" i="15"/>
  <c r="DP10" i="15"/>
  <c r="DQ10" i="15"/>
  <c r="CZ15" i="15"/>
  <c r="DA15" i="15"/>
  <c r="DB15" i="15"/>
  <c r="DC15" i="15"/>
  <c r="DD15" i="15"/>
  <c r="DE15" i="15"/>
  <c r="DF15" i="15"/>
  <c r="DG15" i="15"/>
  <c r="DH15" i="15"/>
  <c r="DI15" i="15"/>
  <c r="DJ15" i="15"/>
  <c r="DK15" i="15"/>
  <c r="DL15" i="15"/>
  <c r="DM15" i="15"/>
  <c r="DN15" i="15"/>
  <c r="DO15" i="15"/>
  <c r="DP15" i="15"/>
  <c r="DQ15" i="15"/>
  <c r="CZ12" i="15"/>
  <c r="DA12" i="15"/>
  <c r="DB12" i="15"/>
  <c r="DC12" i="15"/>
  <c r="DD12" i="15"/>
  <c r="DE12" i="15"/>
  <c r="DF12" i="15"/>
  <c r="DG12" i="15"/>
  <c r="DH12" i="15"/>
  <c r="DI12" i="15"/>
  <c r="DJ12" i="15"/>
  <c r="DK12" i="15"/>
  <c r="DL12" i="15"/>
  <c r="DM12" i="15"/>
  <c r="DN12" i="15"/>
  <c r="DO12" i="15"/>
  <c r="DP12" i="15"/>
  <c r="DQ12" i="15"/>
  <c r="CZ56" i="15"/>
  <c r="DA56" i="15"/>
  <c r="DB56" i="15"/>
  <c r="DC56" i="15"/>
  <c r="DD56" i="15"/>
  <c r="DE56" i="15"/>
  <c r="DF56" i="15"/>
  <c r="DG56" i="15"/>
  <c r="DH56" i="15"/>
  <c r="DI56" i="15"/>
  <c r="DJ56" i="15"/>
  <c r="DK56" i="15"/>
  <c r="DL56" i="15"/>
  <c r="DM56" i="15"/>
  <c r="DN56" i="15"/>
  <c r="DO56" i="15"/>
  <c r="DP56" i="15"/>
  <c r="DQ56" i="15"/>
  <c r="CZ17" i="15"/>
  <c r="DA17" i="15"/>
  <c r="DB17" i="15"/>
  <c r="DC17" i="15"/>
  <c r="DD17" i="15"/>
  <c r="DE17" i="15"/>
  <c r="DF17" i="15"/>
  <c r="DG17" i="15"/>
  <c r="DH17" i="15"/>
  <c r="DI17" i="15"/>
  <c r="DJ17" i="15"/>
  <c r="DK17" i="15"/>
  <c r="DL17" i="15"/>
  <c r="DM17" i="15"/>
  <c r="DN17" i="15"/>
  <c r="DO17" i="15"/>
  <c r="DP17" i="15"/>
  <c r="DQ17" i="15"/>
  <c r="CZ18" i="15"/>
  <c r="DA18" i="15"/>
  <c r="DB18" i="15"/>
  <c r="DC18" i="15"/>
  <c r="DD18" i="15"/>
  <c r="DE18" i="15"/>
  <c r="DF18" i="15"/>
  <c r="DG18" i="15"/>
  <c r="DH18" i="15"/>
  <c r="DI18" i="15"/>
  <c r="DJ18" i="15"/>
  <c r="DK18" i="15"/>
  <c r="DL18" i="15"/>
  <c r="DM18" i="15"/>
  <c r="DN18" i="15"/>
  <c r="DO18" i="15"/>
  <c r="DP18" i="15"/>
  <c r="DQ18" i="15"/>
  <c r="CZ19" i="15"/>
  <c r="DA19" i="15"/>
  <c r="DB19" i="15"/>
  <c r="DC19" i="15"/>
  <c r="DD19" i="15"/>
  <c r="DE19" i="15"/>
  <c r="DF19" i="15"/>
  <c r="DG19" i="15"/>
  <c r="DH19" i="15"/>
  <c r="DI19" i="15"/>
  <c r="DJ19" i="15"/>
  <c r="DK19" i="15"/>
  <c r="DL19" i="15"/>
  <c r="DM19" i="15"/>
  <c r="DN19" i="15"/>
  <c r="DO19" i="15"/>
  <c r="DP19" i="15"/>
  <c r="DQ19" i="15"/>
  <c r="CZ20" i="15"/>
  <c r="DA20" i="15"/>
  <c r="DB20" i="15"/>
  <c r="DC20" i="15"/>
  <c r="DD20" i="15"/>
  <c r="DE20" i="15"/>
  <c r="DF20" i="15"/>
  <c r="DG20" i="15"/>
  <c r="DH20" i="15"/>
  <c r="DI20" i="15"/>
  <c r="DJ20" i="15"/>
  <c r="DK20" i="15"/>
  <c r="DL20" i="15"/>
  <c r="DM20" i="15"/>
  <c r="DN20" i="15"/>
  <c r="DO20" i="15"/>
  <c r="DP20" i="15"/>
  <c r="DQ20" i="15"/>
  <c r="CZ21" i="15"/>
  <c r="DA21" i="15"/>
  <c r="DB21" i="15"/>
  <c r="DC21" i="15"/>
  <c r="DD21" i="15"/>
  <c r="DE21" i="15"/>
  <c r="DF21" i="15"/>
  <c r="DG21" i="15"/>
  <c r="DH21" i="15"/>
  <c r="DI21" i="15"/>
  <c r="DJ21" i="15"/>
  <c r="DK21" i="15"/>
  <c r="DL21" i="15"/>
  <c r="DM21" i="15"/>
  <c r="DN21" i="15"/>
  <c r="DO21" i="15"/>
  <c r="DP21" i="15"/>
  <c r="DQ21" i="15"/>
  <c r="CZ35" i="15"/>
  <c r="DA35" i="15"/>
  <c r="DB35" i="15"/>
  <c r="DC35" i="15"/>
  <c r="DD35" i="15"/>
  <c r="DE35" i="15"/>
  <c r="DF35" i="15"/>
  <c r="DG35" i="15"/>
  <c r="DH35" i="15"/>
  <c r="DI35" i="15"/>
  <c r="DJ35" i="15"/>
  <c r="DK35" i="15"/>
  <c r="DL35" i="15"/>
  <c r="DM35" i="15"/>
  <c r="DN35" i="15"/>
  <c r="DO35" i="15"/>
  <c r="DP35" i="15"/>
  <c r="DQ35" i="15"/>
  <c r="CZ25" i="15"/>
  <c r="DA25" i="15"/>
  <c r="DB25" i="15"/>
  <c r="DC25" i="15"/>
  <c r="DD25" i="15"/>
  <c r="DE25" i="15"/>
  <c r="DF25" i="15"/>
  <c r="DG25" i="15"/>
  <c r="DH25" i="15"/>
  <c r="DI25" i="15"/>
  <c r="DJ25" i="15"/>
  <c r="DK25" i="15"/>
  <c r="DL25" i="15"/>
  <c r="DM25" i="15"/>
  <c r="DN25" i="15"/>
  <c r="DO25" i="15"/>
  <c r="DP25" i="15"/>
  <c r="DQ25" i="15"/>
  <c r="CZ26" i="15"/>
  <c r="DA26" i="15"/>
  <c r="DB26" i="15"/>
  <c r="DC26" i="15"/>
  <c r="DD26" i="15"/>
  <c r="DE26" i="15"/>
  <c r="DF26" i="15"/>
  <c r="DG26" i="15"/>
  <c r="DH26" i="15"/>
  <c r="DI26" i="15"/>
  <c r="DJ26" i="15"/>
  <c r="DK26" i="15"/>
  <c r="DL26" i="15"/>
  <c r="DM26" i="15"/>
  <c r="DN26" i="15"/>
  <c r="DO26" i="15"/>
  <c r="DP26" i="15"/>
  <c r="DQ26" i="15"/>
  <c r="CZ34" i="15"/>
  <c r="DA34" i="15"/>
  <c r="DB34" i="15"/>
  <c r="DC34" i="15"/>
  <c r="DD34" i="15"/>
  <c r="DE34" i="15"/>
  <c r="DF34" i="15"/>
  <c r="DG34" i="15"/>
  <c r="DH34" i="15"/>
  <c r="DI34" i="15"/>
  <c r="DJ34" i="15"/>
  <c r="DK34" i="15"/>
  <c r="DL34" i="15"/>
  <c r="DM34" i="15"/>
  <c r="DN34" i="15"/>
  <c r="DO34" i="15"/>
  <c r="DP34" i="15"/>
  <c r="DQ34" i="15"/>
  <c r="CZ23" i="15"/>
  <c r="DA23" i="15"/>
  <c r="DB23" i="15"/>
  <c r="DC23" i="15"/>
  <c r="DD23" i="15"/>
  <c r="DE23" i="15"/>
  <c r="DF23" i="15"/>
  <c r="DG23" i="15"/>
  <c r="DH23" i="15"/>
  <c r="DI23" i="15"/>
  <c r="DJ23" i="15"/>
  <c r="DK23" i="15"/>
  <c r="DL23" i="15"/>
  <c r="DM23" i="15"/>
  <c r="DN23" i="15"/>
  <c r="DO23" i="15"/>
  <c r="DP23" i="15"/>
  <c r="DQ23" i="15"/>
  <c r="CZ33" i="15"/>
  <c r="DA33" i="15"/>
  <c r="DB33" i="15"/>
  <c r="DC33" i="15"/>
  <c r="DD33" i="15"/>
  <c r="DE33" i="15"/>
  <c r="DF33" i="15"/>
  <c r="DG33" i="15"/>
  <c r="DH33" i="15"/>
  <c r="DI33" i="15"/>
  <c r="DJ33" i="15"/>
  <c r="DK33" i="15"/>
  <c r="DL33" i="15"/>
  <c r="DM33" i="15"/>
  <c r="DN33" i="15"/>
  <c r="DO33" i="15"/>
  <c r="DP33" i="15"/>
  <c r="DQ33" i="15"/>
  <c r="CZ22" i="15"/>
  <c r="DA22" i="15"/>
  <c r="DB22" i="15"/>
  <c r="DC22" i="15"/>
  <c r="DD22" i="15"/>
  <c r="DE22" i="15"/>
  <c r="DF22" i="15"/>
  <c r="DG22" i="15"/>
  <c r="DH22" i="15"/>
  <c r="DI22" i="15"/>
  <c r="DJ22" i="15"/>
  <c r="DK22" i="15"/>
  <c r="DL22" i="15"/>
  <c r="DM22" i="15"/>
  <c r="DN22" i="15"/>
  <c r="DO22" i="15"/>
  <c r="DP22" i="15"/>
  <c r="DQ22" i="15"/>
  <c r="CZ29" i="15"/>
  <c r="DA29" i="15"/>
  <c r="DB29" i="15"/>
  <c r="DC29" i="15"/>
  <c r="DD29" i="15"/>
  <c r="DE29" i="15"/>
  <c r="DF29" i="15"/>
  <c r="DG29" i="15"/>
  <c r="DH29" i="15"/>
  <c r="DI29" i="15"/>
  <c r="DJ29" i="15"/>
  <c r="DK29" i="15"/>
  <c r="DL29" i="15"/>
  <c r="DM29" i="15"/>
  <c r="DN29" i="15"/>
  <c r="DO29" i="15"/>
  <c r="DP29" i="15"/>
  <c r="DQ29" i="15"/>
  <c r="CZ24" i="15"/>
  <c r="DA24" i="15"/>
  <c r="DB24" i="15"/>
  <c r="DC24" i="15"/>
  <c r="DD24" i="15"/>
  <c r="DE24" i="15"/>
  <c r="DF24" i="15"/>
  <c r="DG24" i="15"/>
  <c r="DH24" i="15"/>
  <c r="DI24" i="15"/>
  <c r="DJ24" i="15"/>
  <c r="DK24" i="15"/>
  <c r="DL24" i="15"/>
  <c r="DM24" i="15"/>
  <c r="DN24" i="15"/>
  <c r="DO24" i="15"/>
  <c r="DP24" i="15"/>
  <c r="DQ24" i="15"/>
  <c r="CZ28" i="15"/>
  <c r="DA28" i="15"/>
  <c r="DB28" i="15"/>
  <c r="DC28" i="15"/>
  <c r="DD28" i="15"/>
  <c r="DE28" i="15"/>
  <c r="DF28" i="15"/>
  <c r="DG28" i="15"/>
  <c r="DH28" i="15"/>
  <c r="DI28" i="15"/>
  <c r="DJ28" i="15"/>
  <c r="DK28" i="15"/>
  <c r="DL28" i="15"/>
  <c r="DM28" i="15"/>
  <c r="DN28" i="15"/>
  <c r="DO28" i="15"/>
  <c r="DP28" i="15"/>
  <c r="DQ28" i="15"/>
  <c r="CZ31" i="15"/>
  <c r="DA31" i="15"/>
  <c r="DB31" i="15"/>
  <c r="DC31" i="15"/>
  <c r="DD31" i="15"/>
  <c r="DE31" i="15"/>
  <c r="DF31" i="15"/>
  <c r="DG31" i="15"/>
  <c r="DH31" i="15"/>
  <c r="DI31" i="15"/>
  <c r="DJ31" i="15"/>
  <c r="DK31" i="15"/>
  <c r="DL31" i="15"/>
  <c r="DM31" i="15"/>
  <c r="DN31" i="15"/>
  <c r="DO31" i="15"/>
  <c r="DP31" i="15"/>
  <c r="DQ31" i="15"/>
  <c r="CZ32" i="15"/>
  <c r="DA32" i="15"/>
  <c r="DB32" i="15"/>
  <c r="DC32" i="15"/>
  <c r="DD32" i="15"/>
  <c r="DE32" i="15"/>
  <c r="DF32" i="15"/>
  <c r="DG32" i="15"/>
  <c r="DH32" i="15"/>
  <c r="DI32" i="15"/>
  <c r="DJ32" i="15"/>
  <c r="DK32" i="15"/>
  <c r="DL32" i="15"/>
  <c r="DM32" i="15"/>
  <c r="DN32" i="15"/>
  <c r="DO32" i="15"/>
  <c r="DP32" i="15"/>
  <c r="DQ32" i="15"/>
  <c r="CZ136" i="15"/>
  <c r="DA136" i="15"/>
  <c r="DB136" i="15"/>
  <c r="DC136" i="15"/>
  <c r="DD136" i="15"/>
  <c r="DE136" i="15"/>
  <c r="DF136" i="15"/>
  <c r="DG136" i="15"/>
  <c r="DH136" i="15"/>
  <c r="DI136" i="15"/>
  <c r="DJ136" i="15"/>
  <c r="DK136" i="15"/>
  <c r="DL136" i="15"/>
  <c r="DM136" i="15"/>
  <c r="DN136" i="15"/>
  <c r="DO136" i="15"/>
  <c r="DP136" i="15"/>
  <c r="DQ136" i="15"/>
  <c r="CZ30" i="15"/>
  <c r="DA30" i="15"/>
  <c r="DB30" i="15"/>
  <c r="DC30" i="15"/>
  <c r="DD30" i="15"/>
  <c r="DE30" i="15"/>
  <c r="DF30" i="15"/>
  <c r="DG30" i="15"/>
  <c r="DH30" i="15"/>
  <c r="DI30" i="15"/>
  <c r="DJ30" i="15"/>
  <c r="DK30" i="15"/>
  <c r="DL30" i="15"/>
  <c r="DM30" i="15"/>
  <c r="DN30" i="15"/>
  <c r="DO30" i="15"/>
  <c r="DP30" i="15"/>
  <c r="DQ30" i="15"/>
  <c r="CZ39" i="15"/>
  <c r="DA39" i="15"/>
  <c r="DB39" i="15"/>
  <c r="DC39" i="15"/>
  <c r="DD39" i="15"/>
  <c r="DE39" i="15"/>
  <c r="DF39" i="15"/>
  <c r="DG39" i="15"/>
  <c r="DH39" i="15"/>
  <c r="DI39" i="15"/>
  <c r="DJ39" i="15"/>
  <c r="DK39" i="15"/>
  <c r="DL39" i="15"/>
  <c r="DM39" i="15"/>
  <c r="DN39" i="15"/>
  <c r="DO39" i="15"/>
  <c r="DP39" i="15"/>
  <c r="DQ39" i="15"/>
  <c r="CZ38" i="15"/>
  <c r="DA38" i="15"/>
  <c r="DB38" i="15"/>
  <c r="DC38" i="15"/>
  <c r="DD38" i="15"/>
  <c r="DE38" i="15"/>
  <c r="DF38" i="15"/>
  <c r="DG38" i="15"/>
  <c r="DH38" i="15"/>
  <c r="DI38" i="15"/>
  <c r="DJ38" i="15"/>
  <c r="DK38" i="15"/>
  <c r="DL38" i="15"/>
  <c r="DM38" i="15"/>
  <c r="DN38" i="15"/>
  <c r="DO38" i="15"/>
  <c r="DP38" i="15"/>
  <c r="DQ38" i="15"/>
  <c r="CZ140" i="15"/>
  <c r="DA140" i="15"/>
  <c r="DB140" i="15"/>
  <c r="DC140" i="15"/>
  <c r="DD140" i="15"/>
  <c r="DE140" i="15"/>
  <c r="DF140" i="15"/>
  <c r="DG140" i="15"/>
  <c r="DH140" i="15"/>
  <c r="DI140" i="15"/>
  <c r="DJ140" i="15"/>
  <c r="DK140" i="15"/>
  <c r="DL140" i="15"/>
  <c r="DM140" i="15"/>
  <c r="DN140" i="15"/>
  <c r="DO140" i="15"/>
  <c r="DP140" i="15"/>
  <c r="DQ140" i="15"/>
  <c r="CZ41" i="15"/>
  <c r="DA41" i="15"/>
  <c r="DB41" i="15"/>
  <c r="DC41" i="15"/>
  <c r="DD41" i="15"/>
  <c r="DE41" i="15"/>
  <c r="DF41" i="15"/>
  <c r="DG41" i="15"/>
  <c r="DH41" i="15"/>
  <c r="DI41" i="15"/>
  <c r="DJ41" i="15"/>
  <c r="DK41" i="15"/>
  <c r="DL41" i="15"/>
  <c r="DM41" i="15"/>
  <c r="DN41" i="15"/>
  <c r="DO41" i="15"/>
  <c r="DP41" i="15"/>
  <c r="DQ41" i="15"/>
  <c r="CZ42" i="15"/>
  <c r="DA42" i="15"/>
  <c r="DB42" i="15"/>
  <c r="DC42" i="15"/>
  <c r="DD42" i="15"/>
  <c r="DE42" i="15"/>
  <c r="DF42" i="15"/>
  <c r="DG42" i="15"/>
  <c r="DH42" i="15"/>
  <c r="DI42" i="15"/>
  <c r="DJ42" i="15"/>
  <c r="DK42" i="15"/>
  <c r="DL42" i="15"/>
  <c r="DM42" i="15"/>
  <c r="DN42" i="15"/>
  <c r="DO42" i="15"/>
  <c r="DP42" i="15"/>
  <c r="DQ42" i="15"/>
  <c r="CZ48" i="15"/>
  <c r="DA48" i="15"/>
  <c r="DB48" i="15"/>
  <c r="DC48" i="15"/>
  <c r="DD48" i="15"/>
  <c r="DE48" i="15"/>
  <c r="DF48" i="15"/>
  <c r="DG48" i="15"/>
  <c r="DH48" i="15"/>
  <c r="DI48" i="15"/>
  <c r="DJ48" i="15"/>
  <c r="DK48" i="15"/>
  <c r="DL48" i="15"/>
  <c r="DM48" i="15"/>
  <c r="DN48" i="15"/>
  <c r="DO48" i="15"/>
  <c r="DP48" i="15"/>
  <c r="DQ48" i="15"/>
  <c r="CZ37" i="15"/>
  <c r="DA37" i="15"/>
  <c r="DB37" i="15"/>
  <c r="DC37" i="15"/>
  <c r="DD37" i="15"/>
  <c r="DE37" i="15"/>
  <c r="DF37" i="15"/>
  <c r="DG37" i="15"/>
  <c r="DH37" i="15"/>
  <c r="DI37" i="15"/>
  <c r="DJ37" i="15"/>
  <c r="DK37" i="15"/>
  <c r="DL37" i="15"/>
  <c r="DM37" i="15"/>
  <c r="DN37" i="15"/>
  <c r="DO37" i="15"/>
  <c r="DP37" i="15"/>
  <c r="DQ37" i="15"/>
  <c r="CZ45" i="15"/>
  <c r="DA45" i="15"/>
  <c r="DB45" i="15"/>
  <c r="DC45" i="15"/>
  <c r="DD45" i="15"/>
  <c r="DE45" i="15"/>
  <c r="DF45" i="15"/>
  <c r="DG45" i="15"/>
  <c r="DH45" i="15"/>
  <c r="DI45" i="15"/>
  <c r="DJ45" i="15"/>
  <c r="DK45" i="15"/>
  <c r="DL45" i="15"/>
  <c r="DM45" i="15"/>
  <c r="DN45" i="15"/>
  <c r="DO45" i="15"/>
  <c r="DP45" i="15"/>
  <c r="DQ45" i="15"/>
  <c r="CZ43" i="15"/>
  <c r="DA43" i="15"/>
  <c r="DB43" i="15"/>
  <c r="DC43" i="15"/>
  <c r="DD43" i="15"/>
  <c r="DE43" i="15"/>
  <c r="DF43" i="15"/>
  <c r="DG43" i="15"/>
  <c r="DH43" i="15"/>
  <c r="DI43" i="15"/>
  <c r="DJ43" i="15"/>
  <c r="DK43" i="15"/>
  <c r="DL43" i="15"/>
  <c r="DM43" i="15"/>
  <c r="DN43" i="15"/>
  <c r="DO43" i="15"/>
  <c r="DP43" i="15"/>
  <c r="DQ43" i="15"/>
  <c r="CZ40" i="15"/>
  <c r="DA40" i="15"/>
  <c r="DB40" i="15"/>
  <c r="DC40" i="15"/>
  <c r="DD40" i="15"/>
  <c r="DE40" i="15"/>
  <c r="DF40" i="15"/>
  <c r="DG40" i="15"/>
  <c r="DH40" i="15"/>
  <c r="DI40" i="15"/>
  <c r="DJ40" i="15"/>
  <c r="DK40" i="15"/>
  <c r="DL40" i="15"/>
  <c r="DM40" i="15"/>
  <c r="DN40" i="15"/>
  <c r="DO40" i="15"/>
  <c r="DP40" i="15"/>
  <c r="DQ40" i="15"/>
  <c r="CZ47" i="15"/>
  <c r="DA47" i="15"/>
  <c r="DB47" i="15"/>
  <c r="DC47" i="15"/>
  <c r="DD47" i="15"/>
  <c r="DE47" i="15"/>
  <c r="DF47" i="15"/>
  <c r="DG47" i="15"/>
  <c r="DH47" i="15"/>
  <c r="DI47" i="15"/>
  <c r="DJ47" i="15"/>
  <c r="DK47" i="15"/>
  <c r="DL47" i="15"/>
  <c r="DM47" i="15"/>
  <c r="DN47" i="15"/>
  <c r="DO47" i="15"/>
  <c r="DP47" i="15"/>
  <c r="DQ47" i="15"/>
  <c r="CZ50" i="15"/>
  <c r="DA50" i="15"/>
  <c r="DB50" i="15"/>
  <c r="DC50" i="15"/>
  <c r="DD50" i="15"/>
  <c r="DE50" i="15"/>
  <c r="DF50" i="15"/>
  <c r="DG50" i="15"/>
  <c r="DH50" i="15"/>
  <c r="DI50" i="15"/>
  <c r="DJ50" i="15"/>
  <c r="DK50" i="15"/>
  <c r="DL50" i="15"/>
  <c r="DM50" i="15"/>
  <c r="DN50" i="15"/>
  <c r="DO50" i="15"/>
  <c r="DP50" i="15"/>
  <c r="DQ50" i="15"/>
  <c r="CZ51" i="15"/>
  <c r="DA51" i="15"/>
  <c r="DB51" i="15"/>
  <c r="DC51" i="15"/>
  <c r="DD51" i="15"/>
  <c r="DE51" i="15"/>
  <c r="DF51" i="15"/>
  <c r="DG51" i="15"/>
  <c r="DH51" i="15"/>
  <c r="DI51" i="15"/>
  <c r="DJ51" i="15"/>
  <c r="DK51" i="15"/>
  <c r="DL51" i="15"/>
  <c r="DM51" i="15"/>
  <c r="DN51" i="15"/>
  <c r="DO51" i="15"/>
  <c r="DP51" i="15"/>
  <c r="DQ51" i="15"/>
  <c r="CZ145" i="15"/>
  <c r="DA145" i="15"/>
  <c r="DB145" i="15"/>
  <c r="DC145" i="15"/>
  <c r="DD145" i="15"/>
  <c r="DE145" i="15"/>
  <c r="DF145" i="15"/>
  <c r="DG145" i="15"/>
  <c r="DH145" i="15"/>
  <c r="DI145" i="15"/>
  <c r="DJ145" i="15"/>
  <c r="DK145" i="15"/>
  <c r="DL145" i="15"/>
  <c r="DM145" i="15"/>
  <c r="DN145" i="15"/>
  <c r="DO145" i="15"/>
  <c r="DP145" i="15"/>
  <c r="DQ145" i="15"/>
  <c r="CZ13" i="15"/>
  <c r="DA13" i="15"/>
  <c r="DB13" i="15"/>
  <c r="DC13" i="15"/>
  <c r="DD13" i="15"/>
  <c r="DE13" i="15"/>
  <c r="DF13" i="15"/>
  <c r="DG13" i="15"/>
  <c r="DH13" i="15"/>
  <c r="DI13" i="15"/>
  <c r="DJ13" i="15"/>
  <c r="DK13" i="15"/>
  <c r="DL13" i="15"/>
  <c r="DM13" i="15"/>
  <c r="DN13" i="15"/>
  <c r="DO13" i="15"/>
  <c r="DP13" i="15"/>
  <c r="DQ13" i="15"/>
  <c r="CZ52" i="15"/>
  <c r="DA52" i="15"/>
  <c r="DB52" i="15"/>
  <c r="DC52" i="15"/>
  <c r="DD52" i="15"/>
  <c r="DE52" i="15"/>
  <c r="DF52" i="15"/>
  <c r="DG52" i="15"/>
  <c r="DH52" i="15"/>
  <c r="DI52" i="15"/>
  <c r="DJ52" i="15"/>
  <c r="DK52" i="15"/>
  <c r="DL52" i="15"/>
  <c r="DM52" i="15"/>
  <c r="DN52" i="15"/>
  <c r="DO52" i="15"/>
  <c r="DP52" i="15"/>
  <c r="DQ52" i="15"/>
  <c r="CZ53" i="15"/>
  <c r="DA53" i="15"/>
  <c r="DB53" i="15"/>
  <c r="DC53" i="15"/>
  <c r="DD53" i="15"/>
  <c r="DE53" i="15"/>
  <c r="DF53" i="15"/>
  <c r="DG53" i="15"/>
  <c r="DH53" i="15"/>
  <c r="DI53" i="15"/>
  <c r="DJ53" i="15"/>
  <c r="DK53" i="15"/>
  <c r="DL53" i="15"/>
  <c r="DM53" i="15"/>
  <c r="DN53" i="15"/>
  <c r="DO53" i="15"/>
  <c r="DP53" i="15"/>
  <c r="DQ53" i="15"/>
  <c r="CZ14" i="15"/>
  <c r="DA14" i="15"/>
  <c r="DB14" i="15"/>
  <c r="DC14" i="15"/>
  <c r="DD14" i="15"/>
  <c r="DE14" i="15"/>
  <c r="DF14" i="15"/>
  <c r="DG14" i="15"/>
  <c r="DH14" i="15"/>
  <c r="DI14" i="15"/>
  <c r="DJ14" i="15"/>
  <c r="DK14" i="15"/>
  <c r="DL14" i="15"/>
  <c r="DM14" i="15"/>
  <c r="DN14" i="15"/>
  <c r="DO14" i="15"/>
  <c r="DP14" i="15"/>
  <c r="DQ14" i="15"/>
  <c r="CZ54" i="15"/>
  <c r="DA54" i="15"/>
  <c r="DB54" i="15"/>
  <c r="DC54" i="15"/>
  <c r="DD54" i="15"/>
  <c r="DE54" i="15"/>
  <c r="DF54" i="15"/>
  <c r="DG54" i="15"/>
  <c r="DH54" i="15"/>
  <c r="DI54" i="15"/>
  <c r="DJ54" i="15"/>
  <c r="DK54" i="15"/>
  <c r="DL54" i="15"/>
  <c r="DM54" i="15"/>
  <c r="DN54" i="15"/>
  <c r="DO54" i="15"/>
  <c r="DP54" i="15"/>
  <c r="DQ54" i="15"/>
  <c r="CZ55" i="15"/>
  <c r="DA55" i="15"/>
  <c r="DB55" i="15"/>
  <c r="DC55" i="15"/>
  <c r="DD55" i="15"/>
  <c r="DE55" i="15"/>
  <c r="DF55" i="15"/>
  <c r="DG55" i="15"/>
  <c r="DH55" i="15"/>
  <c r="DI55" i="15"/>
  <c r="DJ55" i="15"/>
  <c r="DK55" i="15"/>
  <c r="DL55" i="15"/>
  <c r="DM55" i="15"/>
  <c r="DN55" i="15"/>
  <c r="DO55" i="15"/>
  <c r="DP55" i="15"/>
  <c r="DQ55" i="15"/>
  <c r="CZ57" i="15"/>
  <c r="DA57" i="15"/>
  <c r="DB57" i="15"/>
  <c r="DC57" i="15"/>
  <c r="DD57" i="15"/>
  <c r="DE57" i="15"/>
  <c r="DF57" i="15"/>
  <c r="DG57" i="15"/>
  <c r="DH57" i="15"/>
  <c r="DI57" i="15"/>
  <c r="DJ57" i="15"/>
  <c r="DK57" i="15"/>
  <c r="DL57" i="15"/>
  <c r="DM57" i="15"/>
  <c r="DN57" i="15"/>
  <c r="DO57" i="15"/>
  <c r="DP57" i="15"/>
  <c r="DQ57" i="15"/>
  <c r="CZ58" i="15"/>
  <c r="DA58" i="15"/>
  <c r="DB58" i="15"/>
  <c r="DC58" i="15"/>
  <c r="DD58" i="15"/>
  <c r="DE58" i="15"/>
  <c r="DF58" i="15"/>
  <c r="DG58" i="15"/>
  <c r="DH58" i="15"/>
  <c r="DI58" i="15"/>
  <c r="DJ58" i="15"/>
  <c r="DK58" i="15"/>
  <c r="DL58" i="15"/>
  <c r="DM58" i="15"/>
  <c r="DN58" i="15"/>
  <c r="DO58" i="15"/>
  <c r="DP58" i="15"/>
  <c r="DQ58" i="15"/>
  <c r="CZ59" i="15"/>
  <c r="DA59" i="15"/>
  <c r="DB59" i="15"/>
  <c r="DC59" i="15"/>
  <c r="DD59" i="15"/>
  <c r="DE59" i="15"/>
  <c r="DF59" i="15"/>
  <c r="DG59" i="15"/>
  <c r="DH59" i="15"/>
  <c r="DI59" i="15"/>
  <c r="DJ59" i="15"/>
  <c r="DK59" i="15"/>
  <c r="DL59" i="15"/>
  <c r="DM59" i="15"/>
  <c r="DN59" i="15"/>
  <c r="DO59" i="15"/>
  <c r="DP59" i="15"/>
  <c r="DQ59" i="15"/>
  <c r="CZ61" i="15"/>
  <c r="DA61" i="15"/>
  <c r="DB61" i="15"/>
  <c r="DC61" i="15"/>
  <c r="DD61" i="15"/>
  <c r="DE61" i="15"/>
  <c r="DF61" i="15"/>
  <c r="DG61" i="15"/>
  <c r="DH61" i="15"/>
  <c r="DI61" i="15"/>
  <c r="DJ61" i="15"/>
  <c r="DK61" i="15"/>
  <c r="DL61" i="15"/>
  <c r="DM61" i="15"/>
  <c r="DN61" i="15"/>
  <c r="DO61" i="15"/>
  <c r="DP61" i="15"/>
  <c r="DQ61" i="15"/>
  <c r="CZ62" i="15"/>
  <c r="DA62" i="15"/>
  <c r="DB62" i="15"/>
  <c r="DC62" i="15"/>
  <c r="DD62" i="15"/>
  <c r="DE62" i="15"/>
  <c r="DF62" i="15"/>
  <c r="DG62" i="15"/>
  <c r="DH62" i="15"/>
  <c r="DI62" i="15"/>
  <c r="DJ62" i="15"/>
  <c r="DK62" i="15"/>
  <c r="DL62" i="15"/>
  <c r="DM62" i="15"/>
  <c r="DN62" i="15"/>
  <c r="DO62" i="15"/>
  <c r="DP62" i="15"/>
  <c r="DQ62" i="15"/>
  <c r="CZ63" i="15"/>
  <c r="DA63" i="15"/>
  <c r="DB63" i="15"/>
  <c r="DC63" i="15"/>
  <c r="DD63" i="15"/>
  <c r="DE63" i="15"/>
  <c r="DF63" i="15"/>
  <c r="DG63" i="15"/>
  <c r="DH63" i="15"/>
  <c r="DI63" i="15"/>
  <c r="DJ63" i="15"/>
  <c r="DK63" i="15"/>
  <c r="DL63" i="15"/>
  <c r="DM63" i="15"/>
  <c r="DN63" i="15"/>
  <c r="DO63" i="15"/>
  <c r="DP63" i="15"/>
  <c r="DQ63" i="15"/>
  <c r="CZ64" i="15"/>
  <c r="DA64" i="15"/>
  <c r="DB64" i="15"/>
  <c r="DC64" i="15"/>
  <c r="DD64" i="15"/>
  <c r="DE64" i="15"/>
  <c r="DF64" i="15"/>
  <c r="DG64" i="15"/>
  <c r="DH64" i="15"/>
  <c r="DI64" i="15"/>
  <c r="DJ64" i="15"/>
  <c r="DK64" i="15"/>
  <c r="DL64" i="15"/>
  <c r="DM64" i="15"/>
  <c r="DN64" i="15"/>
  <c r="DO64" i="15"/>
  <c r="DP64" i="15"/>
  <c r="DQ64" i="15"/>
  <c r="CZ126" i="15"/>
  <c r="DA126" i="15"/>
  <c r="DB126" i="15"/>
  <c r="DC126" i="15"/>
  <c r="DD126" i="15"/>
  <c r="DE126" i="15"/>
  <c r="DF126" i="15"/>
  <c r="DG126" i="15"/>
  <c r="DH126" i="15"/>
  <c r="DI126" i="15"/>
  <c r="DJ126" i="15"/>
  <c r="DK126" i="15"/>
  <c r="DL126" i="15"/>
  <c r="DM126" i="15"/>
  <c r="DN126" i="15"/>
  <c r="DO126" i="15"/>
  <c r="DP126" i="15"/>
  <c r="DQ126" i="15"/>
  <c r="CZ65" i="15"/>
  <c r="DA65" i="15"/>
  <c r="DB65" i="15"/>
  <c r="DC65" i="15"/>
  <c r="DD65" i="15"/>
  <c r="DE65" i="15"/>
  <c r="DF65" i="15"/>
  <c r="DG65" i="15"/>
  <c r="DH65" i="15"/>
  <c r="DI65" i="15"/>
  <c r="DJ65" i="15"/>
  <c r="DK65" i="15"/>
  <c r="DL65" i="15"/>
  <c r="DM65" i="15"/>
  <c r="DN65" i="15"/>
  <c r="DO65" i="15"/>
  <c r="DP65" i="15"/>
  <c r="DQ65" i="15"/>
  <c r="CZ66" i="15"/>
  <c r="DA66" i="15"/>
  <c r="DB66" i="15"/>
  <c r="DC66" i="15"/>
  <c r="DD66" i="15"/>
  <c r="DE66" i="15"/>
  <c r="DF66" i="15"/>
  <c r="DG66" i="15"/>
  <c r="DH66" i="15"/>
  <c r="DI66" i="15"/>
  <c r="DJ66" i="15"/>
  <c r="DK66" i="15"/>
  <c r="DL66" i="15"/>
  <c r="DM66" i="15"/>
  <c r="DN66" i="15"/>
  <c r="DO66" i="15"/>
  <c r="DP66" i="15"/>
  <c r="DQ66" i="15"/>
  <c r="CZ69" i="15"/>
  <c r="DA69" i="15"/>
  <c r="DB69" i="15"/>
  <c r="DC69" i="15"/>
  <c r="DD69" i="15"/>
  <c r="DE69" i="15"/>
  <c r="DF69" i="15"/>
  <c r="DG69" i="15"/>
  <c r="DH69" i="15"/>
  <c r="DI69" i="15"/>
  <c r="DJ69" i="15"/>
  <c r="DK69" i="15"/>
  <c r="DL69" i="15"/>
  <c r="DM69" i="15"/>
  <c r="DN69" i="15"/>
  <c r="DO69" i="15"/>
  <c r="DP69" i="15"/>
  <c r="DQ69" i="15"/>
  <c r="CZ67" i="15"/>
  <c r="DA67" i="15"/>
  <c r="DB67" i="15"/>
  <c r="DC67" i="15"/>
  <c r="DD67" i="15"/>
  <c r="DE67" i="15"/>
  <c r="DF67" i="15"/>
  <c r="DG67" i="15"/>
  <c r="DH67" i="15"/>
  <c r="DI67" i="15"/>
  <c r="DJ67" i="15"/>
  <c r="DK67" i="15"/>
  <c r="DL67" i="15"/>
  <c r="DM67" i="15"/>
  <c r="DN67" i="15"/>
  <c r="DO67" i="15"/>
  <c r="DP67" i="15"/>
  <c r="DQ67" i="15"/>
  <c r="CZ68" i="15"/>
  <c r="DA68" i="15"/>
  <c r="DB68" i="15"/>
  <c r="DC68" i="15"/>
  <c r="DD68" i="15"/>
  <c r="DE68" i="15"/>
  <c r="DF68" i="15"/>
  <c r="DG68" i="15"/>
  <c r="DH68" i="15"/>
  <c r="DI68" i="15"/>
  <c r="DJ68" i="15"/>
  <c r="DK68" i="15"/>
  <c r="DL68" i="15"/>
  <c r="DM68" i="15"/>
  <c r="DN68" i="15"/>
  <c r="DO68" i="15"/>
  <c r="DP68" i="15"/>
  <c r="DQ68" i="15"/>
  <c r="CZ72" i="15"/>
  <c r="DA72" i="15"/>
  <c r="DB72" i="15"/>
  <c r="DC72" i="15"/>
  <c r="DD72" i="15"/>
  <c r="DE72" i="15"/>
  <c r="DF72" i="15"/>
  <c r="DG72" i="15"/>
  <c r="DH72" i="15"/>
  <c r="DI72" i="15"/>
  <c r="DJ72" i="15"/>
  <c r="DK72" i="15"/>
  <c r="DL72" i="15"/>
  <c r="DM72" i="15"/>
  <c r="DN72" i="15"/>
  <c r="DO72" i="15"/>
  <c r="DP72" i="15"/>
  <c r="DQ72" i="15"/>
  <c r="CZ71" i="15"/>
  <c r="DA71" i="15"/>
  <c r="DB71" i="15"/>
  <c r="DC71" i="15"/>
  <c r="DD71" i="15"/>
  <c r="DE71" i="15"/>
  <c r="DF71" i="15"/>
  <c r="DG71" i="15"/>
  <c r="DH71" i="15"/>
  <c r="DI71" i="15"/>
  <c r="DJ71" i="15"/>
  <c r="DK71" i="15"/>
  <c r="DL71" i="15"/>
  <c r="DM71" i="15"/>
  <c r="DN71" i="15"/>
  <c r="DO71" i="15"/>
  <c r="DP71" i="15"/>
  <c r="DQ71" i="15"/>
  <c r="CZ49" i="15"/>
  <c r="DA49" i="15"/>
  <c r="DB49" i="15"/>
  <c r="DC49" i="15"/>
  <c r="DD49" i="15"/>
  <c r="DE49" i="15"/>
  <c r="DF49" i="15"/>
  <c r="DG49" i="15"/>
  <c r="DH49" i="15"/>
  <c r="DI49" i="15"/>
  <c r="DJ49" i="15"/>
  <c r="DK49" i="15"/>
  <c r="DL49" i="15"/>
  <c r="DM49" i="15"/>
  <c r="DN49" i="15"/>
  <c r="DO49" i="15"/>
  <c r="DP49" i="15"/>
  <c r="DQ49" i="15"/>
  <c r="CZ70" i="15"/>
  <c r="DA70" i="15"/>
  <c r="DB70" i="15"/>
  <c r="DC70" i="15"/>
  <c r="DD70" i="15"/>
  <c r="DE70" i="15"/>
  <c r="DF70" i="15"/>
  <c r="DG70" i="15"/>
  <c r="DH70" i="15"/>
  <c r="DI70" i="15"/>
  <c r="DJ70" i="15"/>
  <c r="DK70" i="15"/>
  <c r="DL70" i="15"/>
  <c r="DM70" i="15"/>
  <c r="DN70" i="15"/>
  <c r="DO70" i="15"/>
  <c r="DP70" i="15"/>
  <c r="DQ70" i="15"/>
  <c r="CZ73" i="15"/>
  <c r="DA73" i="15"/>
  <c r="DB73" i="15"/>
  <c r="DC73" i="15"/>
  <c r="DD73" i="15"/>
  <c r="DE73" i="15"/>
  <c r="DF73" i="15"/>
  <c r="DG73" i="15"/>
  <c r="DH73" i="15"/>
  <c r="DI73" i="15"/>
  <c r="DJ73" i="15"/>
  <c r="DK73" i="15"/>
  <c r="DL73" i="15"/>
  <c r="DM73" i="15"/>
  <c r="DN73" i="15"/>
  <c r="DO73" i="15"/>
  <c r="DP73" i="15"/>
  <c r="DQ73" i="15"/>
  <c r="CZ76" i="15"/>
  <c r="DA76" i="15"/>
  <c r="DB76" i="15"/>
  <c r="DC76" i="15"/>
  <c r="DD76" i="15"/>
  <c r="DE76" i="15"/>
  <c r="DF76" i="15"/>
  <c r="DG76" i="15"/>
  <c r="DH76" i="15"/>
  <c r="DI76" i="15"/>
  <c r="DJ76" i="15"/>
  <c r="DK76" i="15"/>
  <c r="DL76" i="15"/>
  <c r="DM76" i="15"/>
  <c r="DN76" i="15"/>
  <c r="DO76" i="15"/>
  <c r="DP76" i="15"/>
  <c r="DQ76" i="15"/>
  <c r="CZ75" i="15"/>
  <c r="DA75" i="15"/>
  <c r="DB75" i="15"/>
  <c r="DC75" i="15"/>
  <c r="DD75" i="15"/>
  <c r="DE75" i="15"/>
  <c r="DF75" i="15"/>
  <c r="DG75" i="15"/>
  <c r="DH75" i="15"/>
  <c r="DI75" i="15"/>
  <c r="DJ75" i="15"/>
  <c r="DK75" i="15"/>
  <c r="DL75" i="15"/>
  <c r="DM75" i="15"/>
  <c r="DN75" i="15"/>
  <c r="DO75" i="15"/>
  <c r="DP75" i="15"/>
  <c r="DQ75" i="15"/>
  <c r="CZ79" i="15"/>
  <c r="DA79" i="15"/>
  <c r="DB79" i="15"/>
  <c r="DC79" i="15"/>
  <c r="DD79" i="15"/>
  <c r="DE79" i="15"/>
  <c r="DF79" i="15"/>
  <c r="DG79" i="15"/>
  <c r="DH79" i="15"/>
  <c r="DI79" i="15"/>
  <c r="DJ79" i="15"/>
  <c r="DK79" i="15"/>
  <c r="DL79" i="15"/>
  <c r="DM79" i="15"/>
  <c r="DN79" i="15"/>
  <c r="DO79" i="15"/>
  <c r="DP79" i="15"/>
  <c r="DQ79" i="15"/>
  <c r="CZ77" i="15"/>
  <c r="DA77" i="15"/>
  <c r="DB77" i="15"/>
  <c r="DC77" i="15"/>
  <c r="DD77" i="15"/>
  <c r="DE77" i="15"/>
  <c r="DF77" i="15"/>
  <c r="DG77" i="15"/>
  <c r="DH77" i="15"/>
  <c r="DI77" i="15"/>
  <c r="DJ77" i="15"/>
  <c r="DK77" i="15"/>
  <c r="DL77" i="15"/>
  <c r="DM77" i="15"/>
  <c r="DN77" i="15"/>
  <c r="DO77" i="15"/>
  <c r="DP77" i="15"/>
  <c r="DQ77" i="15"/>
  <c r="CZ78" i="15"/>
  <c r="DA78" i="15"/>
  <c r="DB78" i="15"/>
  <c r="DC78" i="15"/>
  <c r="DD78" i="15"/>
  <c r="DE78" i="15"/>
  <c r="DF78" i="15"/>
  <c r="DG78" i="15"/>
  <c r="DH78" i="15"/>
  <c r="DI78" i="15"/>
  <c r="DJ78" i="15"/>
  <c r="DK78" i="15"/>
  <c r="DL78" i="15"/>
  <c r="DM78" i="15"/>
  <c r="DN78" i="15"/>
  <c r="DO78" i="15"/>
  <c r="DP78" i="15"/>
  <c r="DQ78" i="15"/>
  <c r="CZ74" i="15"/>
  <c r="DA74" i="15"/>
  <c r="DB74" i="15"/>
  <c r="DC74" i="15"/>
  <c r="DD74" i="15"/>
  <c r="DE74" i="15"/>
  <c r="DF74" i="15"/>
  <c r="DG74" i="15"/>
  <c r="DH74" i="15"/>
  <c r="DI74" i="15"/>
  <c r="DJ74" i="15"/>
  <c r="DK74" i="15"/>
  <c r="DL74" i="15"/>
  <c r="DM74" i="15"/>
  <c r="DN74" i="15"/>
  <c r="DO74" i="15"/>
  <c r="DP74" i="15"/>
  <c r="DQ74" i="15"/>
  <c r="CZ80" i="15"/>
  <c r="DA80" i="15"/>
  <c r="DB80" i="15"/>
  <c r="DC80" i="15"/>
  <c r="DD80" i="15"/>
  <c r="DE80" i="15"/>
  <c r="DF80" i="15"/>
  <c r="DG80" i="15"/>
  <c r="DH80" i="15"/>
  <c r="DI80" i="15"/>
  <c r="DJ80" i="15"/>
  <c r="DK80" i="15"/>
  <c r="DL80" i="15"/>
  <c r="DM80" i="15"/>
  <c r="DN80" i="15"/>
  <c r="DO80" i="15"/>
  <c r="DP80" i="15"/>
  <c r="DQ80" i="15"/>
  <c r="CZ81" i="15"/>
  <c r="DA81" i="15"/>
  <c r="DB81" i="15"/>
  <c r="DC81" i="15"/>
  <c r="DD81" i="15"/>
  <c r="DE81" i="15"/>
  <c r="DF81" i="15"/>
  <c r="DG81" i="15"/>
  <c r="DH81" i="15"/>
  <c r="DI81" i="15"/>
  <c r="DJ81" i="15"/>
  <c r="DK81" i="15"/>
  <c r="DL81" i="15"/>
  <c r="DM81" i="15"/>
  <c r="DN81" i="15"/>
  <c r="DO81" i="15"/>
  <c r="DP81" i="15"/>
  <c r="DQ81" i="15"/>
  <c r="CZ82" i="15"/>
  <c r="DA82" i="15"/>
  <c r="DB82" i="15"/>
  <c r="DC82" i="15"/>
  <c r="DD82" i="15"/>
  <c r="DE82" i="15"/>
  <c r="DF82" i="15"/>
  <c r="DG82" i="15"/>
  <c r="DH82" i="15"/>
  <c r="DI82" i="15"/>
  <c r="DJ82" i="15"/>
  <c r="DK82" i="15"/>
  <c r="DL82" i="15"/>
  <c r="DM82" i="15"/>
  <c r="DN82" i="15"/>
  <c r="DO82" i="15"/>
  <c r="DP82" i="15"/>
  <c r="DQ82" i="15"/>
  <c r="CZ84" i="15"/>
  <c r="DA84" i="15"/>
  <c r="DB84" i="15"/>
  <c r="DC84" i="15"/>
  <c r="DD84" i="15"/>
  <c r="DE84" i="15"/>
  <c r="DF84" i="15"/>
  <c r="DG84" i="15"/>
  <c r="DH84" i="15"/>
  <c r="DI84" i="15"/>
  <c r="DJ84" i="15"/>
  <c r="DK84" i="15"/>
  <c r="DL84" i="15"/>
  <c r="DM84" i="15"/>
  <c r="DN84" i="15"/>
  <c r="DO84" i="15"/>
  <c r="DP84" i="15"/>
  <c r="DQ84" i="15"/>
  <c r="CZ83" i="15"/>
  <c r="DA83" i="15"/>
  <c r="DB83" i="15"/>
  <c r="DC83" i="15"/>
  <c r="DD83" i="15"/>
  <c r="DE83" i="15"/>
  <c r="DF83" i="15"/>
  <c r="DG83" i="15"/>
  <c r="DH83" i="15"/>
  <c r="DI83" i="15"/>
  <c r="DJ83" i="15"/>
  <c r="DK83" i="15"/>
  <c r="DL83" i="15"/>
  <c r="DM83" i="15"/>
  <c r="DN83" i="15"/>
  <c r="DO83" i="15"/>
  <c r="DP83" i="15"/>
  <c r="DQ83" i="15"/>
  <c r="CZ85" i="15"/>
  <c r="DA85" i="15"/>
  <c r="DB85" i="15"/>
  <c r="DC85" i="15"/>
  <c r="DD85" i="15"/>
  <c r="DE85" i="15"/>
  <c r="DF85" i="15"/>
  <c r="DG85" i="15"/>
  <c r="DH85" i="15"/>
  <c r="DI85" i="15"/>
  <c r="DJ85" i="15"/>
  <c r="DK85" i="15"/>
  <c r="DL85" i="15"/>
  <c r="DM85" i="15"/>
  <c r="DN85" i="15"/>
  <c r="DO85" i="15"/>
  <c r="DP85" i="15"/>
  <c r="DQ85" i="15"/>
  <c r="CZ86" i="15"/>
  <c r="DA86" i="15"/>
  <c r="DB86" i="15"/>
  <c r="DC86" i="15"/>
  <c r="DD86" i="15"/>
  <c r="DE86" i="15"/>
  <c r="DF86" i="15"/>
  <c r="DG86" i="15"/>
  <c r="DH86" i="15"/>
  <c r="DI86" i="15"/>
  <c r="DJ86" i="15"/>
  <c r="DK86" i="15"/>
  <c r="DL86" i="15"/>
  <c r="DM86" i="15"/>
  <c r="DN86" i="15"/>
  <c r="DO86" i="15"/>
  <c r="DP86" i="15"/>
  <c r="DQ86" i="15"/>
  <c r="CZ36" i="15"/>
  <c r="DA36" i="15"/>
  <c r="DB36" i="15"/>
  <c r="DC36" i="15"/>
  <c r="DD36" i="15"/>
  <c r="DE36" i="15"/>
  <c r="DF36" i="15"/>
  <c r="DG36" i="15"/>
  <c r="DH36" i="15"/>
  <c r="DI36" i="15"/>
  <c r="DJ36" i="15"/>
  <c r="DK36" i="15"/>
  <c r="DL36" i="15"/>
  <c r="DM36" i="15"/>
  <c r="DN36" i="15"/>
  <c r="DO36" i="15"/>
  <c r="DP36" i="15"/>
  <c r="DQ36" i="15"/>
  <c r="CZ46" i="15"/>
  <c r="DA46" i="15"/>
  <c r="DB46" i="15"/>
  <c r="DC46" i="15"/>
  <c r="DD46" i="15"/>
  <c r="DE46" i="15"/>
  <c r="DF46" i="15"/>
  <c r="DG46" i="15"/>
  <c r="DH46" i="15"/>
  <c r="DI46" i="15"/>
  <c r="DJ46" i="15"/>
  <c r="DK46" i="15"/>
  <c r="DL46" i="15"/>
  <c r="DM46" i="15"/>
  <c r="DN46" i="15"/>
  <c r="DO46" i="15"/>
  <c r="DP46" i="15"/>
  <c r="DQ46" i="15"/>
  <c r="CZ87" i="15"/>
  <c r="DA87" i="15"/>
  <c r="DB87" i="15"/>
  <c r="DC87" i="15"/>
  <c r="DD87" i="15"/>
  <c r="DE87" i="15"/>
  <c r="DF87" i="15"/>
  <c r="DG87" i="15"/>
  <c r="DH87" i="15"/>
  <c r="DI87" i="15"/>
  <c r="DJ87" i="15"/>
  <c r="DK87" i="15"/>
  <c r="DL87" i="15"/>
  <c r="DM87" i="15"/>
  <c r="DN87" i="15"/>
  <c r="DO87" i="15"/>
  <c r="DP87" i="15"/>
  <c r="DQ87" i="15"/>
  <c r="CZ88" i="15"/>
  <c r="DA88" i="15"/>
  <c r="DB88" i="15"/>
  <c r="DC88" i="15"/>
  <c r="DD88" i="15"/>
  <c r="DE88" i="15"/>
  <c r="DF88" i="15"/>
  <c r="DG88" i="15"/>
  <c r="DH88" i="15"/>
  <c r="DI88" i="15"/>
  <c r="DJ88" i="15"/>
  <c r="DK88" i="15"/>
  <c r="DL88" i="15"/>
  <c r="DM88" i="15"/>
  <c r="DN88" i="15"/>
  <c r="DO88" i="15"/>
  <c r="DP88" i="15"/>
  <c r="DQ88" i="15"/>
  <c r="CZ90" i="15"/>
  <c r="DA90" i="15"/>
  <c r="DB90" i="15"/>
  <c r="DC90" i="15"/>
  <c r="DD90" i="15"/>
  <c r="DE90" i="15"/>
  <c r="DF90" i="15"/>
  <c r="DG90" i="15"/>
  <c r="DH90" i="15"/>
  <c r="DI90" i="15"/>
  <c r="DJ90" i="15"/>
  <c r="DK90" i="15"/>
  <c r="DL90" i="15"/>
  <c r="DM90" i="15"/>
  <c r="DN90" i="15"/>
  <c r="DO90" i="15"/>
  <c r="DP90" i="15"/>
  <c r="DQ90" i="15"/>
  <c r="CZ91" i="15"/>
  <c r="DA91" i="15"/>
  <c r="DB91" i="15"/>
  <c r="DC91" i="15"/>
  <c r="DD91" i="15"/>
  <c r="DE91" i="15"/>
  <c r="DF91" i="15"/>
  <c r="DG91" i="15"/>
  <c r="DH91" i="15"/>
  <c r="DI91" i="15"/>
  <c r="DJ91" i="15"/>
  <c r="DK91" i="15"/>
  <c r="DL91" i="15"/>
  <c r="DM91" i="15"/>
  <c r="DN91" i="15"/>
  <c r="DO91" i="15"/>
  <c r="DP91" i="15"/>
  <c r="DQ91" i="15"/>
  <c r="CZ137" i="15"/>
  <c r="DA137" i="15"/>
  <c r="DB137" i="15"/>
  <c r="DC137" i="15"/>
  <c r="DD137" i="15"/>
  <c r="DE137" i="15"/>
  <c r="DF137" i="15"/>
  <c r="DG137" i="15"/>
  <c r="DH137" i="15"/>
  <c r="DI137" i="15"/>
  <c r="DJ137" i="15"/>
  <c r="DK137" i="15"/>
  <c r="DL137" i="15"/>
  <c r="DM137" i="15"/>
  <c r="DN137" i="15"/>
  <c r="DO137" i="15"/>
  <c r="DP137" i="15"/>
  <c r="DQ137" i="15"/>
  <c r="CZ92" i="15"/>
  <c r="DA92" i="15"/>
  <c r="DB92" i="15"/>
  <c r="DC92" i="15"/>
  <c r="DD92" i="15"/>
  <c r="DE92" i="15"/>
  <c r="DF92" i="15"/>
  <c r="DG92" i="15"/>
  <c r="DH92" i="15"/>
  <c r="DI92" i="15"/>
  <c r="DJ92" i="15"/>
  <c r="DK92" i="15"/>
  <c r="DL92" i="15"/>
  <c r="DM92" i="15"/>
  <c r="DN92" i="15"/>
  <c r="DO92" i="15"/>
  <c r="DP92" i="15"/>
  <c r="DQ92" i="15"/>
  <c r="CZ93" i="15"/>
  <c r="DA93" i="15"/>
  <c r="DB93" i="15"/>
  <c r="DC93" i="15"/>
  <c r="DD93" i="15"/>
  <c r="DE93" i="15"/>
  <c r="DF93" i="15"/>
  <c r="DG93" i="15"/>
  <c r="DH93" i="15"/>
  <c r="DI93" i="15"/>
  <c r="DJ93" i="15"/>
  <c r="DK93" i="15"/>
  <c r="DL93" i="15"/>
  <c r="DM93" i="15"/>
  <c r="DN93" i="15"/>
  <c r="DO93" i="15"/>
  <c r="DP93" i="15"/>
  <c r="DQ93" i="15"/>
  <c r="CZ89" i="15"/>
  <c r="DA89" i="15"/>
  <c r="DB89" i="15"/>
  <c r="DC89" i="15"/>
  <c r="DD89" i="15"/>
  <c r="DE89" i="15"/>
  <c r="DF89" i="15"/>
  <c r="DG89" i="15"/>
  <c r="DH89" i="15"/>
  <c r="DI89" i="15"/>
  <c r="DJ89" i="15"/>
  <c r="DK89" i="15"/>
  <c r="DL89" i="15"/>
  <c r="DM89" i="15"/>
  <c r="DN89" i="15"/>
  <c r="DO89" i="15"/>
  <c r="DP89" i="15"/>
  <c r="DQ89" i="15"/>
  <c r="CZ99" i="15"/>
  <c r="DA99" i="15"/>
  <c r="DB99" i="15"/>
  <c r="DC99" i="15"/>
  <c r="DD99" i="15"/>
  <c r="DE99" i="15"/>
  <c r="DF99" i="15"/>
  <c r="DG99" i="15"/>
  <c r="DH99" i="15"/>
  <c r="DI99" i="15"/>
  <c r="DJ99" i="15"/>
  <c r="DK99" i="15"/>
  <c r="DL99" i="15"/>
  <c r="DM99" i="15"/>
  <c r="DN99" i="15"/>
  <c r="DO99" i="15"/>
  <c r="DP99" i="15"/>
  <c r="DQ99" i="15"/>
  <c r="CZ103" i="15"/>
  <c r="DA103" i="15"/>
  <c r="DB103" i="15"/>
  <c r="DC103" i="15"/>
  <c r="DD103" i="15"/>
  <c r="DE103" i="15"/>
  <c r="DF103" i="15"/>
  <c r="DG103" i="15"/>
  <c r="DH103" i="15"/>
  <c r="DI103" i="15"/>
  <c r="DJ103" i="15"/>
  <c r="DK103" i="15"/>
  <c r="DL103" i="15"/>
  <c r="DM103" i="15"/>
  <c r="DN103" i="15"/>
  <c r="DO103" i="15"/>
  <c r="DP103" i="15"/>
  <c r="DQ103" i="15"/>
  <c r="CZ95" i="15"/>
  <c r="DA95" i="15"/>
  <c r="DB95" i="15"/>
  <c r="DC95" i="15"/>
  <c r="DD95" i="15"/>
  <c r="DE95" i="15"/>
  <c r="DF95" i="15"/>
  <c r="DG95" i="15"/>
  <c r="DH95" i="15"/>
  <c r="DI95" i="15"/>
  <c r="DJ95" i="15"/>
  <c r="DK95" i="15"/>
  <c r="DL95" i="15"/>
  <c r="DM95" i="15"/>
  <c r="DN95" i="15"/>
  <c r="DO95" i="15"/>
  <c r="DP95" i="15"/>
  <c r="DQ95" i="15"/>
  <c r="CZ102" i="15"/>
  <c r="DA102" i="15"/>
  <c r="DB102" i="15"/>
  <c r="DC102" i="15"/>
  <c r="DD102" i="15"/>
  <c r="DE102" i="15"/>
  <c r="DF102" i="15"/>
  <c r="DG102" i="15"/>
  <c r="DH102" i="15"/>
  <c r="DI102" i="15"/>
  <c r="DJ102" i="15"/>
  <c r="DK102" i="15"/>
  <c r="DL102" i="15"/>
  <c r="DM102" i="15"/>
  <c r="DN102" i="15"/>
  <c r="DO102" i="15"/>
  <c r="DP102" i="15"/>
  <c r="DQ102" i="15"/>
  <c r="CZ94" i="15"/>
  <c r="DA94" i="15"/>
  <c r="DB94" i="15"/>
  <c r="DC94" i="15"/>
  <c r="DD94" i="15"/>
  <c r="DE94" i="15"/>
  <c r="DF94" i="15"/>
  <c r="DG94" i="15"/>
  <c r="DH94" i="15"/>
  <c r="DI94" i="15"/>
  <c r="DJ94" i="15"/>
  <c r="DK94" i="15"/>
  <c r="DL94" i="15"/>
  <c r="DM94" i="15"/>
  <c r="DN94" i="15"/>
  <c r="DO94" i="15"/>
  <c r="DP94" i="15"/>
  <c r="DQ94" i="15"/>
  <c r="CZ97" i="15"/>
  <c r="DA97" i="15"/>
  <c r="DB97" i="15"/>
  <c r="DC97" i="15"/>
  <c r="DD97" i="15"/>
  <c r="DE97" i="15"/>
  <c r="DF97" i="15"/>
  <c r="DG97" i="15"/>
  <c r="DH97" i="15"/>
  <c r="DI97" i="15"/>
  <c r="DJ97" i="15"/>
  <c r="DK97" i="15"/>
  <c r="DL97" i="15"/>
  <c r="DM97" i="15"/>
  <c r="DN97" i="15"/>
  <c r="DO97" i="15"/>
  <c r="DP97" i="15"/>
  <c r="DQ97" i="15"/>
  <c r="CZ98" i="15"/>
  <c r="DA98" i="15"/>
  <c r="DB98" i="15"/>
  <c r="DC98" i="15"/>
  <c r="DD98" i="15"/>
  <c r="DE98" i="15"/>
  <c r="DF98" i="15"/>
  <c r="DG98" i="15"/>
  <c r="DH98" i="15"/>
  <c r="DI98" i="15"/>
  <c r="DJ98" i="15"/>
  <c r="DK98" i="15"/>
  <c r="DL98" i="15"/>
  <c r="DM98" i="15"/>
  <c r="DN98" i="15"/>
  <c r="DO98" i="15"/>
  <c r="DP98" i="15"/>
  <c r="DQ98" i="15"/>
  <c r="CZ27" i="15"/>
  <c r="DA27" i="15"/>
  <c r="DB27" i="15"/>
  <c r="DC27" i="15"/>
  <c r="DD27" i="15"/>
  <c r="DE27" i="15"/>
  <c r="DF27" i="15"/>
  <c r="DG27" i="15"/>
  <c r="DH27" i="15"/>
  <c r="DI27" i="15"/>
  <c r="DJ27" i="15"/>
  <c r="DK27" i="15"/>
  <c r="DL27" i="15"/>
  <c r="DM27" i="15"/>
  <c r="DN27" i="15"/>
  <c r="DO27" i="15"/>
  <c r="DP27" i="15"/>
  <c r="DQ27" i="15"/>
  <c r="CZ104" i="15"/>
  <c r="DA104" i="15"/>
  <c r="DB104" i="15"/>
  <c r="DC104" i="15"/>
  <c r="DD104" i="15"/>
  <c r="DE104" i="15"/>
  <c r="DF104" i="15"/>
  <c r="DG104" i="15"/>
  <c r="DH104" i="15"/>
  <c r="DI104" i="15"/>
  <c r="DJ104" i="15"/>
  <c r="DK104" i="15"/>
  <c r="DL104" i="15"/>
  <c r="DM104" i="15"/>
  <c r="DN104" i="15"/>
  <c r="DO104" i="15"/>
  <c r="DP104" i="15"/>
  <c r="DQ104" i="15"/>
  <c r="CZ105" i="15"/>
  <c r="DA105" i="15"/>
  <c r="DB105" i="15"/>
  <c r="DC105" i="15"/>
  <c r="DD105" i="15"/>
  <c r="DE105" i="15"/>
  <c r="DF105" i="15"/>
  <c r="DG105" i="15"/>
  <c r="DH105" i="15"/>
  <c r="DI105" i="15"/>
  <c r="DJ105" i="15"/>
  <c r="DK105" i="15"/>
  <c r="DL105" i="15"/>
  <c r="DM105" i="15"/>
  <c r="DN105" i="15"/>
  <c r="DO105" i="15"/>
  <c r="DP105" i="15"/>
  <c r="DQ105" i="15"/>
  <c r="CZ100" i="15"/>
  <c r="DA100" i="15"/>
  <c r="DB100" i="15"/>
  <c r="DC100" i="15"/>
  <c r="DD100" i="15"/>
  <c r="DE100" i="15"/>
  <c r="DF100" i="15"/>
  <c r="DG100" i="15"/>
  <c r="DH100" i="15"/>
  <c r="DI100" i="15"/>
  <c r="DJ100" i="15"/>
  <c r="DK100" i="15"/>
  <c r="DL100" i="15"/>
  <c r="DM100" i="15"/>
  <c r="DN100" i="15"/>
  <c r="DO100" i="15"/>
  <c r="DP100" i="15"/>
  <c r="DQ100" i="15"/>
  <c r="CZ101" i="15"/>
  <c r="DA101" i="15"/>
  <c r="DB101" i="15"/>
  <c r="DC101" i="15"/>
  <c r="DD101" i="15"/>
  <c r="DE101" i="15"/>
  <c r="DF101" i="15"/>
  <c r="DG101" i="15"/>
  <c r="DH101" i="15"/>
  <c r="DI101" i="15"/>
  <c r="DJ101" i="15"/>
  <c r="DK101" i="15"/>
  <c r="DL101" i="15"/>
  <c r="DM101" i="15"/>
  <c r="DN101" i="15"/>
  <c r="DO101" i="15"/>
  <c r="DP101" i="15"/>
  <c r="DQ101" i="15"/>
  <c r="CZ96" i="15"/>
  <c r="DA96" i="15"/>
  <c r="DB96" i="15"/>
  <c r="DC96" i="15"/>
  <c r="DD96" i="15"/>
  <c r="DE96" i="15"/>
  <c r="DF96" i="15"/>
  <c r="DG96" i="15"/>
  <c r="DH96" i="15"/>
  <c r="DI96" i="15"/>
  <c r="DJ96" i="15"/>
  <c r="DK96" i="15"/>
  <c r="DL96" i="15"/>
  <c r="DM96" i="15"/>
  <c r="DN96" i="15"/>
  <c r="DO96" i="15"/>
  <c r="DP96" i="15"/>
  <c r="DQ96" i="15"/>
  <c r="CZ106" i="15"/>
  <c r="DA106" i="15"/>
  <c r="DB106" i="15"/>
  <c r="DC106" i="15"/>
  <c r="DD106" i="15"/>
  <c r="DE106" i="15"/>
  <c r="DF106" i="15"/>
  <c r="DG106" i="15"/>
  <c r="DH106" i="15"/>
  <c r="DI106" i="15"/>
  <c r="DJ106" i="15"/>
  <c r="DK106" i="15"/>
  <c r="DL106" i="15"/>
  <c r="DM106" i="15"/>
  <c r="DN106" i="15"/>
  <c r="DO106" i="15"/>
  <c r="DP106" i="15"/>
  <c r="DQ106" i="15"/>
  <c r="CZ110" i="15"/>
  <c r="DA110" i="15"/>
  <c r="DB110" i="15"/>
  <c r="DC110" i="15"/>
  <c r="DD110" i="15"/>
  <c r="DE110" i="15"/>
  <c r="DF110" i="15"/>
  <c r="DG110" i="15"/>
  <c r="DH110" i="15"/>
  <c r="DI110" i="15"/>
  <c r="DJ110" i="15"/>
  <c r="DK110" i="15"/>
  <c r="DL110" i="15"/>
  <c r="DM110" i="15"/>
  <c r="DN110" i="15"/>
  <c r="DO110" i="15"/>
  <c r="DP110" i="15"/>
  <c r="DQ110" i="15"/>
  <c r="CZ111" i="15"/>
  <c r="DA111" i="15"/>
  <c r="DB111" i="15"/>
  <c r="DC111" i="15"/>
  <c r="DD111" i="15"/>
  <c r="DE111" i="15"/>
  <c r="DF111" i="15"/>
  <c r="DG111" i="15"/>
  <c r="DH111" i="15"/>
  <c r="DI111" i="15"/>
  <c r="DJ111" i="15"/>
  <c r="DK111" i="15"/>
  <c r="DL111" i="15"/>
  <c r="DM111" i="15"/>
  <c r="DN111" i="15"/>
  <c r="DO111" i="15"/>
  <c r="DP111" i="15"/>
  <c r="DQ111" i="15"/>
  <c r="CZ109" i="15"/>
  <c r="DA109" i="15"/>
  <c r="DB109" i="15"/>
  <c r="DC109" i="15"/>
  <c r="DD109" i="15"/>
  <c r="DE109" i="15"/>
  <c r="DF109" i="15"/>
  <c r="DG109" i="15"/>
  <c r="DH109" i="15"/>
  <c r="DI109" i="15"/>
  <c r="DJ109" i="15"/>
  <c r="DK109" i="15"/>
  <c r="DL109" i="15"/>
  <c r="DM109" i="15"/>
  <c r="DN109" i="15"/>
  <c r="DO109" i="15"/>
  <c r="DP109" i="15"/>
  <c r="DQ109" i="15"/>
  <c r="CZ119" i="15"/>
  <c r="DA119" i="15"/>
  <c r="DB119" i="15"/>
  <c r="DC119" i="15"/>
  <c r="DD119" i="15"/>
  <c r="DE119" i="15"/>
  <c r="DF119" i="15"/>
  <c r="DG119" i="15"/>
  <c r="DH119" i="15"/>
  <c r="DI119" i="15"/>
  <c r="DJ119" i="15"/>
  <c r="DK119" i="15"/>
  <c r="DL119" i="15"/>
  <c r="DM119" i="15"/>
  <c r="DN119" i="15"/>
  <c r="DO119" i="15"/>
  <c r="DP119" i="15"/>
  <c r="DQ119" i="15"/>
  <c r="CZ112" i="15"/>
  <c r="DA112" i="15"/>
  <c r="DB112" i="15"/>
  <c r="DC112" i="15"/>
  <c r="DD112" i="15"/>
  <c r="DE112" i="15"/>
  <c r="DF112" i="15"/>
  <c r="DG112" i="15"/>
  <c r="DH112" i="15"/>
  <c r="DI112" i="15"/>
  <c r="DJ112" i="15"/>
  <c r="DK112" i="15"/>
  <c r="DL112" i="15"/>
  <c r="DM112" i="15"/>
  <c r="DN112" i="15"/>
  <c r="DO112" i="15"/>
  <c r="DP112" i="15"/>
  <c r="DQ112" i="15"/>
  <c r="CZ107" i="15"/>
  <c r="DA107" i="15"/>
  <c r="DB107" i="15"/>
  <c r="DC107" i="15"/>
  <c r="DD107" i="15"/>
  <c r="DE107" i="15"/>
  <c r="DF107" i="15"/>
  <c r="DG107" i="15"/>
  <c r="DH107" i="15"/>
  <c r="DI107" i="15"/>
  <c r="DJ107" i="15"/>
  <c r="DK107" i="15"/>
  <c r="DL107" i="15"/>
  <c r="DM107" i="15"/>
  <c r="DN107" i="15"/>
  <c r="DO107" i="15"/>
  <c r="DP107" i="15"/>
  <c r="DQ107" i="15"/>
  <c r="CZ108" i="15"/>
  <c r="DA108" i="15"/>
  <c r="DB108" i="15"/>
  <c r="DC108" i="15"/>
  <c r="DD108" i="15"/>
  <c r="DE108" i="15"/>
  <c r="DF108" i="15"/>
  <c r="DG108" i="15"/>
  <c r="DH108" i="15"/>
  <c r="DI108" i="15"/>
  <c r="DJ108" i="15"/>
  <c r="DK108" i="15"/>
  <c r="DL108" i="15"/>
  <c r="DM108" i="15"/>
  <c r="DN108" i="15"/>
  <c r="DO108" i="15"/>
  <c r="DP108" i="15"/>
  <c r="DQ108" i="15"/>
  <c r="CZ113" i="15"/>
  <c r="DA113" i="15"/>
  <c r="DB113" i="15"/>
  <c r="DC113" i="15"/>
  <c r="DD113" i="15"/>
  <c r="DE113" i="15"/>
  <c r="DF113" i="15"/>
  <c r="DG113" i="15"/>
  <c r="DH113" i="15"/>
  <c r="DI113" i="15"/>
  <c r="DJ113" i="15"/>
  <c r="DK113" i="15"/>
  <c r="DL113" i="15"/>
  <c r="DM113" i="15"/>
  <c r="DN113" i="15"/>
  <c r="DO113" i="15"/>
  <c r="DP113" i="15"/>
  <c r="DQ113" i="15"/>
  <c r="CZ116" i="15"/>
  <c r="DA116" i="15"/>
  <c r="DB116" i="15"/>
  <c r="DC116" i="15"/>
  <c r="DD116" i="15"/>
  <c r="DE116" i="15"/>
  <c r="DF116" i="15"/>
  <c r="DG116" i="15"/>
  <c r="DH116" i="15"/>
  <c r="DI116" i="15"/>
  <c r="DJ116" i="15"/>
  <c r="DK116" i="15"/>
  <c r="DL116" i="15"/>
  <c r="DM116" i="15"/>
  <c r="DN116" i="15"/>
  <c r="DO116" i="15"/>
  <c r="DP116" i="15"/>
  <c r="DQ116" i="15"/>
  <c r="CZ117" i="15"/>
  <c r="DA117" i="15"/>
  <c r="DB117" i="15"/>
  <c r="DC117" i="15"/>
  <c r="DD117" i="15"/>
  <c r="DE117" i="15"/>
  <c r="DF117" i="15"/>
  <c r="DG117" i="15"/>
  <c r="DH117" i="15"/>
  <c r="DI117" i="15"/>
  <c r="DJ117" i="15"/>
  <c r="DK117" i="15"/>
  <c r="DL117" i="15"/>
  <c r="DM117" i="15"/>
  <c r="DN117" i="15"/>
  <c r="DO117" i="15"/>
  <c r="DP117" i="15"/>
  <c r="DQ117" i="15"/>
  <c r="CZ120" i="15"/>
  <c r="DA120" i="15"/>
  <c r="DB120" i="15"/>
  <c r="DC120" i="15"/>
  <c r="DD120" i="15"/>
  <c r="DE120" i="15"/>
  <c r="DF120" i="15"/>
  <c r="DG120" i="15"/>
  <c r="DH120" i="15"/>
  <c r="DI120" i="15"/>
  <c r="DJ120" i="15"/>
  <c r="DK120" i="15"/>
  <c r="DL120" i="15"/>
  <c r="DM120" i="15"/>
  <c r="DN120" i="15"/>
  <c r="DO120" i="15"/>
  <c r="DP120" i="15"/>
  <c r="DQ120" i="15"/>
  <c r="CZ121" i="15"/>
  <c r="DA121" i="15"/>
  <c r="DB121" i="15"/>
  <c r="DC121" i="15"/>
  <c r="DD121" i="15"/>
  <c r="DE121" i="15"/>
  <c r="DF121" i="15"/>
  <c r="DG121" i="15"/>
  <c r="DH121" i="15"/>
  <c r="DI121" i="15"/>
  <c r="DJ121" i="15"/>
  <c r="DK121" i="15"/>
  <c r="DL121" i="15"/>
  <c r="DM121" i="15"/>
  <c r="DN121" i="15"/>
  <c r="DO121" i="15"/>
  <c r="DP121" i="15"/>
  <c r="DQ121" i="15"/>
  <c r="CZ122" i="15"/>
  <c r="DA122" i="15"/>
  <c r="DB122" i="15"/>
  <c r="DC122" i="15"/>
  <c r="DD122" i="15"/>
  <c r="DE122" i="15"/>
  <c r="DF122" i="15"/>
  <c r="DG122" i="15"/>
  <c r="DH122" i="15"/>
  <c r="DI122" i="15"/>
  <c r="DJ122" i="15"/>
  <c r="DK122" i="15"/>
  <c r="DL122" i="15"/>
  <c r="DM122" i="15"/>
  <c r="DN122" i="15"/>
  <c r="DO122" i="15"/>
  <c r="DP122" i="15"/>
  <c r="DQ122" i="15"/>
  <c r="CZ123" i="15"/>
  <c r="DA123" i="15"/>
  <c r="DB123" i="15"/>
  <c r="DC123" i="15"/>
  <c r="DD123" i="15"/>
  <c r="DE123" i="15"/>
  <c r="DF123" i="15"/>
  <c r="DG123" i="15"/>
  <c r="DH123" i="15"/>
  <c r="DI123" i="15"/>
  <c r="DJ123" i="15"/>
  <c r="DK123" i="15"/>
  <c r="DL123" i="15"/>
  <c r="DM123" i="15"/>
  <c r="DN123" i="15"/>
  <c r="DO123" i="15"/>
  <c r="DP123" i="15"/>
  <c r="DQ123" i="15"/>
  <c r="CZ118" i="15"/>
  <c r="DA118" i="15"/>
  <c r="DB118" i="15"/>
  <c r="DC118" i="15"/>
  <c r="DD118" i="15"/>
  <c r="DE118" i="15"/>
  <c r="DF118" i="15"/>
  <c r="DG118" i="15"/>
  <c r="DH118" i="15"/>
  <c r="DI118" i="15"/>
  <c r="DJ118" i="15"/>
  <c r="DK118" i="15"/>
  <c r="DL118" i="15"/>
  <c r="DM118" i="15"/>
  <c r="DN118" i="15"/>
  <c r="DO118" i="15"/>
  <c r="DP118" i="15"/>
  <c r="DQ118" i="15"/>
  <c r="CZ124" i="15"/>
  <c r="DA124" i="15"/>
  <c r="DB124" i="15"/>
  <c r="DC124" i="15"/>
  <c r="DD124" i="15"/>
  <c r="DE124" i="15"/>
  <c r="DF124" i="15"/>
  <c r="DG124" i="15"/>
  <c r="DH124" i="15"/>
  <c r="DI124" i="15"/>
  <c r="DJ124" i="15"/>
  <c r="DK124" i="15"/>
  <c r="DL124" i="15"/>
  <c r="DM124" i="15"/>
  <c r="DN124" i="15"/>
  <c r="DO124" i="15"/>
  <c r="DP124" i="15"/>
  <c r="DQ124" i="15"/>
  <c r="CZ125" i="15"/>
  <c r="DA125" i="15"/>
  <c r="DB125" i="15"/>
  <c r="DC125" i="15"/>
  <c r="DD125" i="15"/>
  <c r="DE125" i="15"/>
  <c r="DF125" i="15"/>
  <c r="DG125" i="15"/>
  <c r="DH125" i="15"/>
  <c r="DI125" i="15"/>
  <c r="DJ125" i="15"/>
  <c r="DK125" i="15"/>
  <c r="DL125" i="15"/>
  <c r="DM125" i="15"/>
  <c r="DN125" i="15"/>
  <c r="DO125" i="15"/>
  <c r="DP125" i="15"/>
  <c r="DQ125" i="15"/>
  <c r="CZ127" i="15"/>
  <c r="DA127" i="15"/>
  <c r="DB127" i="15"/>
  <c r="DC127" i="15"/>
  <c r="DD127" i="15"/>
  <c r="DE127" i="15"/>
  <c r="DF127" i="15"/>
  <c r="DG127" i="15"/>
  <c r="DH127" i="15"/>
  <c r="DI127" i="15"/>
  <c r="DJ127" i="15"/>
  <c r="DK127" i="15"/>
  <c r="DL127" i="15"/>
  <c r="DM127" i="15"/>
  <c r="DN127" i="15"/>
  <c r="DO127" i="15"/>
  <c r="DP127" i="15"/>
  <c r="DQ127" i="15"/>
  <c r="CZ128" i="15"/>
  <c r="DA128" i="15"/>
  <c r="DB128" i="15"/>
  <c r="DC128" i="15"/>
  <c r="DD128" i="15"/>
  <c r="DE128" i="15"/>
  <c r="DF128" i="15"/>
  <c r="DG128" i="15"/>
  <c r="DH128" i="15"/>
  <c r="DI128" i="15"/>
  <c r="DJ128" i="15"/>
  <c r="DK128" i="15"/>
  <c r="DL128" i="15"/>
  <c r="DM128" i="15"/>
  <c r="DN128" i="15"/>
  <c r="DO128" i="15"/>
  <c r="DP128" i="15"/>
  <c r="DQ128" i="15"/>
  <c r="CZ16" i="15"/>
  <c r="DA16" i="15"/>
  <c r="DB16" i="15"/>
  <c r="DC16" i="15"/>
  <c r="DD16" i="15"/>
  <c r="DE16" i="15"/>
  <c r="DF16" i="15"/>
  <c r="DG16" i="15"/>
  <c r="DH16" i="15"/>
  <c r="DI16" i="15"/>
  <c r="DJ16" i="15"/>
  <c r="DK16" i="15"/>
  <c r="DL16" i="15"/>
  <c r="DM16" i="15"/>
  <c r="DN16" i="15"/>
  <c r="DO16" i="15"/>
  <c r="DP16" i="15"/>
  <c r="DQ16" i="15"/>
  <c r="CZ138" i="15"/>
  <c r="DA138" i="15"/>
  <c r="DB138" i="15"/>
  <c r="DC138" i="15"/>
  <c r="DD138" i="15"/>
  <c r="DE138" i="15"/>
  <c r="DF138" i="15"/>
  <c r="DG138" i="15"/>
  <c r="DH138" i="15"/>
  <c r="DI138" i="15"/>
  <c r="DJ138" i="15"/>
  <c r="DK138" i="15"/>
  <c r="DL138" i="15"/>
  <c r="DM138" i="15"/>
  <c r="DN138" i="15"/>
  <c r="DO138" i="15"/>
  <c r="DP138" i="15"/>
  <c r="DQ138" i="15"/>
  <c r="CZ130" i="15"/>
  <c r="DA130" i="15"/>
  <c r="DB130" i="15"/>
  <c r="DC130" i="15"/>
  <c r="DD130" i="15"/>
  <c r="DE130" i="15"/>
  <c r="DF130" i="15"/>
  <c r="DG130" i="15"/>
  <c r="DH130" i="15"/>
  <c r="DI130" i="15"/>
  <c r="DJ130" i="15"/>
  <c r="DK130" i="15"/>
  <c r="DL130" i="15"/>
  <c r="DM130" i="15"/>
  <c r="DN130" i="15"/>
  <c r="DO130" i="15"/>
  <c r="DP130" i="15"/>
  <c r="DQ130" i="15"/>
  <c r="CZ132" i="15"/>
  <c r="DA132" i="15"/>
  <c r="DB132" i="15"/>
  <c r="DC132" i="15"/>
  <c r="DD132" i="15"/>
  <c r="DE132" i="15"/>
  <c r="DF132" i="15"/>
  <c r="DG132" i="15"/>
  <c r="DH132" i="15"/>
  <c r="DI132" i="15"/>
  <c r="DJ132" i="15"/>
  <c r="DK132" i="15"/>
  <c r="DL132" i="15"/>
  <c r="DM132" i="15"/>
  <c r="DN132" i="15"/>
  <c r="DO132" i="15"/>
  <c r="DP132" i="15"/>
  <c r="DQ132" i="15"/>
  <c r="CZ129" i="15"/>
  <c r="DA129" i="15"/>
  <c r="DB129" i="15"/>
  <c r="DC129" i="15"/>
  <c r="DD129" i="15"/>
  <c r="DE129" i="15"/>
  <c r="DF129" i="15"/>
  <c r="DG129" i="15"/>
  <c r="DH129" i="15"/>
  <c r="DI129" i="15"/>
  <c r="DJ129" i="15"/>
  <c r="DK129" i="15"/>
  <c r="DL129" i="15"/>
  <c r="DM129" i="15"/>
  <c r="DN129" i="15"/>
  <c r="DO129" i="15"/>
  <c r="DP129" i="15"/>
  <c r="DQ129" i="15"/>
  <c r="CZ135" i="15"/>
  <c r="DA135" i="15"/>
  <c r="DB135" i="15"/>
  <c r="DC135" i="15"/>
  <c r="DD135" i="15"/>
  <c r="DE135" i="15"/>
  <c r="DF135" i="15"/>
  <c r="DG135" i="15"/>
  <c r="DH135" i="15"/>
  <c r="DI135" i="15"/>
  <c r="DJ135" i="15"/>
  <c r="DK135" i="15"/>
  <c r="DL135" i="15"/>
  <c r="DM135" i="15"/>
  <c r="DN135" i="15"/>
  <c r="DO135" i="15"/>
  <c r="DP135" i="15"/>
  <c r="DQ135" i="15"/>
  <c r="CZ133" i="15"/>
  <c r="DA133" i="15"/>
  <c r="DB133" i="15"/>
  <c r="DC133" i="15"/>
  <c r="DD133" i="15"/>
  <c r="DE133" i="15"/>
  <c r="DF133" i="15"/>
  <c r="DG133" i="15"/>
  <c r="DH133" i="15"/>
  <c r="DI133" i="15"/>
  <c r="DJ133" i="15"/>
  <c r="DK133" i="15"/>
  <c r="DL133" i="15"/>
  <c r="DM133" i="15"/>
  <c r="DN133" i="15"/>
  <c r="DO133" i="15"/>
  <c r="DP133" i="15"/>
  <c r="DQ133" i="15"/>
  <c r="CZ134" i="15"/>
  <c r="DA134" i="15"/>
  <c r="DB134" i="15"/>
  <c r="DC134" i="15"/>
  <c r="DD134" i="15"/>
  <c r="DE134" i="15"/>
  <c r="DF134" i="15"/>
  <c r="DG134" i="15"/>
  <c r="DH134" i="15"/>
  <c r="DI134" i="15"/>
  <c r="DJ134" i="15"/>
  <c r="DK134" i="15"/>
  <c r="DL134" i="15"/>
  <c r="DM134" i="15"/>
  <c r="DN134" i="15"/>
  <c r="DO134" i="15"/>
  <c r="DP134" i="15"/>
  <c r="DQ134" i="15"/>
  <c r="CZ139" i="15"/>
  <c r="DA139" i="15"/>
  <c r="DB139" i="15"/>
  <c r="DC139" i="15"/>
  <c r="DD139" i="15"/>
  <c r="DE139" i="15"/>
  <c r="DF139" i="15"/>
  <c r="DG139" i="15"/>
  <c r="DH139" i="15"/>
  <c r="DI139" i="15"/>
  <c r="DJ139" i="15"/>
  <c r="DK139" i="15"/>
  <c r="DL139" i="15"/>
  <c r="DM139" i="15"/>
  <c r="DN139" i="15"/>
  <c r="DO139" i="15"/>
  <c r="DP139" i="15"/>
  <c r="DQ139" i="15"/>
  <c r="CZ144" i="15"/>
  <c r="DA144" i="15"/>
  <c r="DB144" i="15"/>
  <c r="DC144" i="15"/>
  <c r="DD144" i="15"/>
  <c r="DE144" i="15"/>
  <c r="DF144" i="15"/>
  <c r="DG144" i="15"/>
  <c r="DH144" i="15"/>
  <c r="DI144" i="15"/>
  <c r="DJ144" i="15"/>
  <c r="DK144" i="15"/>
  <c r="DL144" i="15"/>
  <c r="DM144" i="15"/>
  <c r="DN144" i="15"/>
  <c r="DO144" i="15"/>
  <c r="DP144" i="15"/>
  <c r="DQ144" i="15"/>
  <c r="CZ147" i="15"/>
  <c r="DA147" i="15"/>
  <c r="DB147" i="15"/>
  <c r="DC147" i="15"/>
  <c r="DD147" i="15"/>
  <c r="DE147" i="15"/>
  <c r="DF147" i="15"/>
  <c r="DG147" i="15"/>
  <c r="DH147" i="15"/>
  <c r="DI147" i="15"/>
  <c r="DJ147" i="15"/>
  <c r="DK147" i="15"/>
  <c r="DL147" i="15"/>
  <c r="DM147" i="15"/>
  <c r="DN147" i="15"/>
  <c r="DO147" i="15"/>
  <c r="DP147" i="15"/>
  <c r="DQ147" i="15"/>
  <c r="CZ146" i="15"/>
  <c r="DA146" i="15"/>
  <c r="DB146" i="15"/>
  <c r="DC146" i="15"/>
  <c r="DD146" i="15"/>
  <c r="DE146" i="15"/>
  <c r="DF146" i="15"/>
  <c r="DG146" i="15"/>
  <c r="DH146" i="15"/>
  <c r="DI146" i="15"/>
  <c r="DJ146" i="15"/>
  <c r="DK146" i="15"/>
  <c r="DL146" i="15"/>
  <c r="DM146" i="15"/>
  <c r="DN146" i="15"/>
  <c r="DO146" i="15"/>
  <c r="DP146" i="15"/>
  <c r="DQ146" i="15"/>
  <c r="CZ141" i="15"/>
  <c r="DA141" i="15"/>
  <c r="DB141" i="15"/>
  <c r="DC141" i="15"/>
  <c r="DD141" i="15"/>
  <c r="DE141" i="15"/>
  <c r="DF141" i="15"/>
  <c r="DG141" i="15"/>
  <c r="DH141" i="15"/>
  <c r="DI141" i="15"/>
  <c r="DJ141" i="15"/>
  <c r="DK141" i="15"/>
  <c r="DL141" i="15"/>
  <c r="DM141" i="15"/>
  <c r="DN141" i="15"/>
  <c r="DO141" i="15"/>
  <c r="DP141" i="15"/>
  <c r="DQ141" i="15"/>
  <c r="CZ150" i="15"/>
  <c r="DA150" i="15"/>
  <c r="DB150" i="15"/>
  <c r="DC150" i="15"/>
  <c r="DD150" i="15"/>
  <c r="DE150" i="15"/>
  <c r="DF150" i="15"/>
  <c r="DG150" i="15"/>
  <c r="DH150" i="15"/>
  <c r="DI150" i="15"/>
  <c r="DJ150" i="15"/>
  <c r="DK150" i="15"/>
  <c r="DL150" i="15"/>
  <c r="DM150" i="15"/>
  <c r="DN150" i="15"/>
  <c r="DO150" i="15"/>
  <c r="DP150" i="15"/>
  <c r="DQ150" i="15"/>
  <c r="CZ148" i="15"/>
  <c r="DA148" i="15"/>
  <c r="DB148" i="15"/>
  <c r="DC148" i="15"/>
  <c r="DD148" i="15"/>
  <c r="DE148" i="15"/>
  <c r="DF148" i="15"/>
  <c r="DG148" i="15"/>
  <c r="DH148" i="15"/>
  <c r="DI148" i="15"/>
  <c r="DJ148" i="15"/>
  <c r="DK148" i="15"/>
  <c r="DL148" i="15"/>
  <c r="DM148" i="15"/>
  <c r="DN148" i="15"/>
  <c r="DO148" i="15"/>
  <c r="DP148" i="15"/>
  <c r="DQ148" i="15"/>
  <c r="CZ149" i="15"/>
  <c r="DA149" i="15"/>
  <c r="DB149" i="15"/>
  <c r="DC149" i="15"/>
  <c r="DD149" i="15"/>
  <c r="DE149" i="15"/>
  <c r="DF149" i="15"/>
  <c r="DG149" i="15"/>
  <c r="DH149" i="15"/>
  <c r="DI149" i="15"/>
  <c r="DJ149" i="15"/>
  <c r="DK149" i="15"/>
  <c r="DL149" i="15"/>
  <c r="DM149" i="15"/>
  <c r="DN149" i="15"/>
  <c r="DO149" i="15"/>
  <c r="DP149" i="15"/>
  <c r="DQ149" i="15"/>
  <c r="CZ142" i="15"/>
  <c r="DA142" i="15"/>
  <c r="DB142" i="15"/>
  <c r="DC142" i="15"/>
  <c r="DD142" i="15"/>
  <c r="DE142" i="15"/>
  <c r="DF142" i="15"/>
  <c r="DG142" i="15"/>
  <c r="DH142" i="15"/>
  <c r="DI142" i="15"/>
  <c r="DJ142" i="15"/>
  <c r="DK142" i="15"/>
  <c r="DL142" i="15"/>
  <c r="DM142" i="15"/>
  <c r="DN142" i="15"/>
  <c r="DO142" i="15"/>
  <c r="DP142" i="15"/>
  <c r="DQ142" i="15"/>
  <c r="CZ143" i="15"/>
  <c r="DA143" i="15"/>
  <c r="DB143" i="15"/>
  <c r="DC143" i="15"/>
  <c r="DD143" i="15"/>
  <c r="DE143" i="15"/>
  <c r="DF143" i="15"/>
  <c r="DG143" i="15"/>
  <c r="DH143" i="15"/>
  <c r="DI143" i="15"/>
  <c r="DJ143" i="15"/>
  <c r="DK143" i="15"/>
  <c r="DL143" i="15"/>
  <c r="DM143" i="15"/>
  <c r="DN143" i="15"/>
  <c r="DO143" i="15"/>
  <c r="DP143" i="15"/>
  <c r="DQ143" i="15"/>
  <c r="CZ114" i="15"/>
  <c r="DA114" i="15"/>
  <c r="DB114" i="15"/>
  <c r="DC114" i="15"/>
  <c r="DD114" i="15"/>
  <c r="DE114" i="15"/>
  <c r="DF114" i="15"/>
  <c r="DG114" i="15"/>
  <c r="DH114" i="15"/>
  <c r="DI114" i="15"/>
  <c r="DJ114" i="15"/>
  <c r="DK114" i="15"/>
  <c r="DL114" i="15"/>
  <c r="DM114" i="15"/>
  <c r="DN114" i="15"/>
  <c r="DO114" i="15"/>
  <c r="DP114" i="15"/>
  <c r="DQ114" i="15"/>
  <c r="CZ151" i="15"/>
  <c r="DA151" i="15"/>
  <c r="DB151" i="15"/>
  <c r="DC151" i="15"/>
  <c r="DD151" i="15"/>
  <c r="DE151" i="15"/>
  <c r="DF151" i="15"/>
  <c r="DG151" i="15"/>
  <c r="DH151" i="15"/>
  <c r="DI151" i="15"/>
  <c r="DJ151" i="15"/>
  <c r="DK151" i="15"/>
  <c r="DL151" i="15"/>
  <c r="DM151" i="15"/>
  <c r="DN151" i="15"/>
  <c r="DO151" i="15"/>
  <c r="DP151" i="15"/>
  <c r="DQ151" i="15"/>
  <c r="CZ152" i="15"/>
  <c r="DA152" i="15"/>
  <c r="DB152" i="15"/>
  <c r="DC152" i="15"/>
  <c r="DD152" i="15"/>
  <c r="DE152" i="15"/>
  <c r="DF152" i="15"/>
  <c r="DG152" i="15"/>
  <c r="DH152" i="15"/>
  <c r="DI152" i="15"/>
  <c r="DJ152" i="15"/>
  <c r="DK152" i="15"/>
  <c r="DL152" i="15"/>
  <c r="DM152" i="15"/>
  <c r="DN152" i="15"/>
  <c r="DO152" i="15"/>
  <c r="DP152" i="15"/>
  <c r="DQ152" i="15"/>
  <c r="CZ60" i="15"/>
  <c r="DA60" i="15"/>
  <c r="DB60" i="15"/>
  <c r="DC60" i="15"/>
  <c r="DD60" i="15"/>
  <c r="DE60" i="15"/>
  <c r="DF60" i="15"/>
  <c r="DG60" i="15"/>
  <c r="DH60" i="15"/>
  <c r="DI60" i="15"/>
  <c r="DJ60" i="15"/>
  <c r="DK60" i="15"/>
  <c r="DL60" i="15"/>
  <c r="DM60" i="15"/>
  <c r="DN60" i="15"/>
  <c r="DO60" i="15"/>
  <c r="DP60" i="15"/>
  <c r="DQ60" i="15"/>
  <c r="CZ115" i="15"/>
  <c r="DA115" i="15"/>
  <c r="DB115" i="15"/>
  <c r="DC115" i="15"/>
  <c r="DD115" i="15"/>
  <c r="DE115" i="15"/>
  <c r="DF115" i="15"/>
  <c r="DG115" i="15"/>
  <c r="DH115" i="15"/>
  <c r="DI115" i="15"/>
  <c r="DJ115" i="15"/>
  <c r="DK115" i="15"/>
  <c r="DL115" i="15"/>
  <c r="DM115" i="15"/>
  <c r="DN115" i="15"/>
  <c r="DO115" i="15"/>
  <c r="DP115" i="15"/>
  <c r="DQ115" i="15"/>
  <c r="CZ153" i="15"/>
  <c r="DA153" i="15"/>
  <c r="DB153" i="15"/>
  <c r="DC153" i="15"/>
  <c r="DD153" i="15"/>
  <c r="DE153" i="15"/>
  <c r="DF153" i="15"/>
  <c r="DG153" i="15"/>
  <c r="DH153" i="15"/>
  <c r="DI153" i="15"/>
  <c r="DJ153" i="15"/>
  <c r="DK153" i="15"/>
  <c r="DL153" i="15"/>
  <c r="DM153" i="15"/>
  <c r="DN153" i="15"/>
  <c r="DO153" i="15"/>
  <c r="DP153" i="15"/>
  <c r="DQ153" i="15"/>
  <c r="CZ154" i="15"/>
  <c r="DA154" i="15"/>
  <c r="DB154" i="15"/>
  <c r="DC154" i="15"/>
  <c r="DD154" i="15"/>
  <c r="DE154" i="15"/>
  <c r="DF154" i="15"/>
  <c r="DG154" i="15"/>
  <c r="DH154" i="15"/>
  <c r="DI154" i="15"/>
  <c r="DJ154" i="15"/>
  <c r="DK154" i="15"/>
  <c r="DL154" i="15"/>
  <c r="DM154" i="15"/>
  <c r="DN154" i="15"/>
  <c r="DO154" i="15"/>
  <c r="DP154" i="15"/>
  <c r="DQ154" i="15"/>
  <c r="CZ131" i="15"/>
  <c r="DA131" i="15"/>
  <c r="DB131" i="15"/>
  <c r="DC131" i="15"/>
  <c r="DD131" i="15"/>
  <c r="DE131" i="15"/>
  <c r="DF131" i="15"/>
  <c r="DG131" i="15"/>
  <c r="DH131" i="15"/>
  <c r="DI131" i="15"/>
  <c r="DJ131" i="15"/>
  <c r="DK131" i="15"/>
  <c r="DL131" i="15"/>
  <c r="DM131" i="15"/>
  <c r="DN131" i="15"/>
  <c r="DO131" i="15"/>
  <c r="DP131" i="15"/>
  <c r="DQ131" i="15"/>
  <c r="CZ11" i="15"/>
  <c r="DA11" i="15"/>
  <c r="DB11" i="15"/>
  <c r="DC11" i="15"/>
  <c r="DD11" i="15"/>
  <c r="DE11" i="15"/>
  <c r="DF11" i="15"/>
  <c r="DG11" i="15"/>
  <c r="DH11" i="15"/>
  <c r="DI11" i="15"/>
  <c r="DJ11" i="15"/>
  <c r="DK11" i="15"/>
  <c r="DL11" i="15"/>
  <c r="DM11" i="15"/>
  <c r="DN11" i="15"/>
  <c r="DO11" i="15"/>
  <c r="DP11" i="15"/>
  <c r="DQ11" i="15"/>
  <c r="CZ44" i="15"/>
  <c r="DA44" i="15"/>
  <c r="DB44" i="15"/>
  <c r="DC44" i="15"/>
  <c r="DD44" i="15"/>
  <c r="DE44" i="15"/>
  <c r="DF44" i="15"/>
  <c r="DG44" i="15"/>
  <c r="DH44" i="15"/>
  <c r="DI44" i="15"/>
  <c r="DJ44" i="15"/>
  <c r="DK44" i="15"/>
  <c r="DL44" i="15"/>
  <c r="DM44" i="15"/>
  <c r="DN44" i="15"/>
  <c r="DO44" i="15"/>
  <c r="DP44" i="15"/>
  <c r="DQ44" i="15"/>
  <c r="CZ155" i="15"/>
  <c r="DA155" i="15"/>
  <c r="DB155" i="15"/>
  <c r="DC155" i="15"/>
  <c r="DD155" i="15"/>
  <c r="DE155" i="15"/>
  <c r="DF155" i="15"/>
  <c r="DG155" i="15"/>
  <c r="DH155" i="15"/>
  <c r="DI155" i="15"/>
  <c r="DJ155" i="15"/>
  <c r="DK155" i="15"/>
  <c r="DL155" i="15"/>
  <c r="DM155" i="15"/>
  <c r="DN155" i="15"/>
  <c r="DO155" i="15"/>
  <c r="DP155" i="15"/>
  <c r="DQ155" i="15"/>
  <c r="CZ156" i="15"/>
  <c r="DA156" i="15"/>
  <c r="DB156" i="15"/>
  <c r="DC156" i="15"/>
  <c r="DD156" i="15"/>
  <c r="DE156" i="15"/>
  <c r="DF156" i="15"/>
  <c r="DG156" i="15"/>
  <c r="DH156" i="15"/>
  <c r="DI156" i="15"/>
  <c r="DJ156" i="15"/>
  <c r="DK156" i="15"/>
  <c r="DL156" i="15"/>
  <c r="DM156" i="15"/>
  <c r="DN156" i="15"/>
  <c r="DO156" i="15"/>
  <c r="DP156" i="15"/>
  <c r="DQ156" i="15"/>
  <c r="CR10" i="15"/>
  <c r="CS10" i="15"/>
  <c r="CT10" i="15"/>
  <c r="CU10" i="15"/>
  <c r="CV10" i="15"/>
  <c r="CW10" i="15"/>
  <c r="CX10" i="15"/>
  <c r="CY10" i="15"/>
  <c r="CR15" i="15"/>
  <c r="CS15" i="15"/>
  <c r="CT15" i="15"/>
  <c r="CU15" i="15"/>
  <c r="CV15" i="15"/>
  <c r="CW15" i="15"/>
  <c r="CX15" i="15"/>
  <c r="CY15" i="15"/>
  <c r="CR12" i="15"/>
  <c r="CS12" i="15"/>
  <c r="CT12" i="15"/>
  <c r="CU12" i="15"/>
  <c r="CV12" i="15"/>
  <c r="CW12" i="15"/>
  <c r="CX12" i="15"/>
  <c r="CY12" i="15"/>
  <c r="CR56" i="15"/>
  <c r="CS56" i="15"/>
  <c r="CT56" i="15"/>
  <c r="CU56" i="15"/>
  <c r="CV56" i="15"/>
  <c r="CW56" i="15"/>
  <c r="CX56" i="15"/>
  <c r="CY56" i="15"/>
  <c r="CR17" i="15"/>
  <c r="CS17" i="15"/>
  <c r="CT17" i="15"/>
  <c r="CU17" i="15"/>
  <c r="CV17" i="15"/>
  <c r="CW17" i="15"/>
  <c r="CX17" i="15"/>
  <c r="CY17" i="15"/>
  <c r="CR18" i="15"/>
  <c r="CS18" i="15"/>
  <c r="CT18" i="15"/>
  <c r="CU18" i="15"/>
  <c r="CV18" i="15"/>
  <c r="CW18" i="15"/>
  <c r="CX18" i="15"/>
  <c r="CY18" i="15"/>
  <c r="CR19" i="15"/>
  <c r="CS19" i="15"/>
  <c r="CT19" i="15"/>
  <c r="CU19" i="15"/>
  <c r="CV19" i="15"/>
  <c r="CW19" i="15"/>
  <c r="CX19" i="15"/>
  <c r="CY19" i="15"/>
  <c r="CR20" i="15"/>
  <c r="CS20" i="15"/>
  <c r="CT20" i="15"/>
  <c r="CU20" i="15"/>
  <c r="CV20" i="15"/>
  <c r="CW20" i="15"/>
  <c r="CX20" i="15"/>
  <c r="CY20" i="15"/>
  <c r="CR21" i="15"/>
  <c r="CS21" i="15"/>
  <c r="CT21" i="15"/>
  <c r="CU21" i="15"/>
  <c r="CV21" i="15"/>
  <c r="CW21" i="15"/>
  <c r="CX21" i="15"/>
  <c r="CY21" i="15"/>
  <c r="CR35" i="15"/>
  <c r="CS35" i="15"/>
  <c r="CT35" i="15"/>
  <c r="CU35" i="15"/>
  <c r="CV35" i="15"/>
  <c r="CW35" i="15"/>
  <c r="CX35" i="15"/>
  <c r="CY35" i="15"/>
  <c r="CR25" i="15"/>
  <c r="CS25" i="15"/>
  <c r="CT25" i="15"/>
  <c r="CU25" i="15"/>
  <c r="CV25" i="15"/>
  <c r="CW25" i="15"/>
  <c r="CX25" i="15"/>
  <c r="CY25" i="15"/>
  <c r="CR26" i="15"/>
  <c r="CS26" i="15"/>
  <c r="CT26" i="15"/>
  <c r="CU26" i="15"/>
  <c r="CV26" i="15"/>
  <c r="CW26" i="15"/>
  <c r="CX26" i="15"/>
  <c r="CY26" i="15"/>
  <c r="CR34" i="15"/>
  <c r="CS34" i="15"/>
  <c r="CT34" i="15"/>
  <c r="CU34" i="15"/>
  <c r="CV34" i="15"/>
  <c r="CW34" i="15"/>
  <c r="CX34" i="15"/>
  <c r="CY34" i="15"/>
  <c r="CR23" i="15"/>
  <c r="CS23" i="15"/>
  <c r="CT23" i="15"/>
  <c r="CU23" i="15"/>
  <c r="CV23" i="15"/>
  <c r="CW23" i="15"/>
  <c r="CX23" i="15"/>
  <c r="CY23" i="15"/>
  <c r="CR33" i="15"/>
  <c r="CS33" i="15"/>
  <c r="CT33" i="15"/>
  <c r="CU33" i="15"/>
  <c r="CV33" i="15"/>
  <c r="CW33" i="15"/>
  <c r="CX33" i="15"/>
  <c r="CY33" i="15"/>
  <c r="CR22" i="15"/>
  <c r="CS22" i="15"/>
  <c r="CT22" i="15"/>
  <c r="CU22" i="15"/>
  <c r="CV22" i="15"/>
  <c r="CW22" i="15"/>
  <c r="CX22" i="15"/>
  <c r="CY22" i="15"/>
  <c r="CR29" i="15"/>
  <c r="CS29" i="15"/>
  <c r="CT29" i="15"/>
  <c r="CU29" i="15"/>
  <c r="CV29" i="15"/>
  <c r="CW29" i="15"/>
  <c r="CX29" i="15"/>
  <c r="CY29" i="15"/>
  <c r="CR24" i="15"/>
  <c r="CS24" i="15"/>
  <c r="CT24" i="15"/>
  <c r="CU24" i="15"/>
  <c r="CV24" i="15"/>
  <c r="CW24" i="15"/>
  <c r="CX24" i="15"/>
  <c r="CY24" i="15"/>
  <c r="CR28" i="15"/>
  <c r="CS28" i="15"/>
  <c r="CT28" i="15"/>
  <c r="CU28" i="15"/>
  <c r="CV28" i="15"/>
  <c r="CW28" i="15"/>
  <c r="CX28" i="15"/>
  <c r="CY28" i="15"/>
  <c r="CR31" i="15"/>
  <c r="CS31" i="15"/>
  <c r="CT31" i="15"/>
  <c r="CU31" i="15"/>
  <c r="CV31" i="15"/>
  <c r="CW31" i="15"/>
  <c r="CX31" i="15"/>
  <c r="CY31" i="15"/>
  <c r="CR32" i="15"/>
  <c r="CS32" i="15"/>
  <c r="CT32" i="15"/>
  <c r="CU32" i="15"/>
  <c r="CV32" i="15"/>
  <c r="CW32" i="15"/>
  <c r="CX32" i="15"/>
  <c r="CY32" i="15"/>
  <c r="CR136" i="15"/>
  <c r="CS136" i="15"/>
  <c r="CT136" i="15"/>
  <c r="CU136" i="15"/>
  <c r="CV136" i="15"/>
  <c r="CW136" i="15"/>
  <c r="CX136" i="15"/>
  <c r="CY136" i="15"/>
  <c r="CR30" i="15"/>
  <c r="CS30" i="15"/>
  <c r="CT30" i="15"/>
  <c r="CU30" i="15"/>
  <c r="CV30" i="15"/>
  <c r="CW30" i="15"/>
  <c r="CX30" i="15"/>
  <c r="CY30" i="15"/>
  <c r="CR39" i="15"/>
  <c r="CS39" i="15"/>
  <c r="CT39" i="15"/>
  <c r="CU39" i="15"/>
  <c r="CV39" i="15"/>
  <c r="CW39" i="15"/>
  <c r="CX39" i="15"/>
  <c r="CY39" i="15"/>
  <c r="CR38" i="15"/>
  <c r="CS38" i="15"/>
  <c r="CT38" i="15"/>
  <c r="CU38" i="15"/>
  <c r="CV38" i="15"/>
  <c r="CW38" i="15"/>
  <c r="CX38" i="15"/>
  <c r="CY38" i="15"/>
  <c r="CR140" i="15"/>
  <c r="CS140" i="15"/>
  <c r="CT140" i="15"/>
  <c r="CU140" i="15"/>
  <c r="CV140" i="15"/>
  <c r="CW140" i="15"/>
  <c r="CX140" i="15"/>
  <c r="CY140" i="15"/>
  <c r="CR41" i="15"/>
  <c r="CS41" i="15"/>
  <c r="CT41" i="15"/>
  <c r="CU41" i="15"/>
  <c r="CV41" i="15"/>
  <c r="CW41" i="15"/>
  <c r="CX41" i="15"/>
  <c r="CY41" i="15"/>
  <c r="CR42" i="15"/>
  <c r="CS42" i="15"/>
  <c r="CT42" i="15"/>
  <c r="CU42" i="15"/>
  <c r="CV42" i="15"/>
  <c r="CW42" i="15"/>
  <c r="CX42" i="15"/>
  <c r="CY42" i="15"/>
  <c r="CR48" i="15"/>
  <c r="CS48" i="15"/>
  <c r="CT48" i="15"/>
  <c r="CU48" i="15"/>
  <c r="CV48" i="15"/>
  <c r="CW48" i="15"/>
  <c r="CX48" i="15"/>
  <c r="CY48" i="15"/>
  <c r="CR37" i="15"/>
  <c r="CS37" i="15"/>
  <c r="CT37" i="15"/>
  <c r="CU37" i="15"/>
  <c r="CV37" i="15"/>
  <c r="CW37" i="15"/>
  <c r="CX37" i="15"/>
  <c r="CY37" i="15"/>
  <c r="CR45" i="15"/>
  <c r="CS45" i="15"/>
  <c r="CT45" i="15"/>
  <c r="CU45" i="15"/>
  <c r="CV45" i="15"/>
  <c r="CW45" i="15"/>
  <c r="CX45" i="15"/>
  <c r="CY45" i="15"/>
  <c r="CR43" i="15"/>
  <c r="CS43" i="15"/>
  <c r="CT43" i="15"/>
  <c r="CU43" i="15"/>
  <c r="CV43" i="15"/>
  <c r="CW43" i="15"/>
  <c r="CX43" i="15"/>
  <c r="CY43" i="15"/>
  <c r="CR40" i="15"/>
  <c r="CS40" i="15"/>
  <c r="CT40" i="15"/>
  <c r="CU40" i="15"/>
  <c r="CV40" i="15"/>
  <c r="CW40" i="15"/>
  <c r="CX40" i="15"/>
  <c r="CY40" i="15"/>
  <c r="CR47" i="15"/>
  <c r="CS47" i="15"/>
  <c r="CT47" i="15"/>
  <c r="CU47" i="15"/>
  <c r="CV47" i="15"/>
  <c r="CW47" i="15"/>
  <c r="CX47" i="15"/>
  <c r="CY47" i="15"/>
  <c r="CR50" i="15"/>
  <c r="CS50" i="15"/>
  <c r="CT50" i="15"/>
  <c r="CU50" i="15"/>
  <c r="CV50" i="15"/>
  <c r="CW50" i="15"/>
  <c r="CX50" i="15"/>
  <c r="CY50" i="15"/>
  <c r="CR51" i="15"/>
  <c r="CS51" i="15"/>
  <c r="CT51" i="15"/>
  <c r="CU51" i="15"/>
  <c r="CV51" i="15"/>
  <c r="CW51" i="15"/>
  <c r="CX51" i="15"/>
  <c r="CY51" i="15"/>
  <c r="CR145" i="15"/>
  <c r="CS145" i="15"/>
  <c r="CT145" i="15"/>
  <c r="CU145" i="15"/>
  <c r="CV145" i="15"/>
  <c r="CW145" i="15"/>
  <c r="CX145" i="15"/>
  <c r="CY145" i="15"/>
  <c r="CR13" i="15"/>
  <c r="CS13" i="15"/>
  <c r="CT13" i="15"/>
  <c r="CU13" i="15"/>
  <c r="CV13" i="15"/>
  <c r="CW13" i="15"/>
  <c r="CX13" i="15"/>
  <c r="CY13" i="15"/>
  <c r="CR52" i="15"/>
  <c r="CS52" i="15"/>
  <c r="CT52" i="15"/>
  <c r="CU52" i="15"/>
  <c r="CV52" i="15"/>
  <c r="CW52" i="15"/>
  <c r="CX52" i="15"/>
  <c r="CY52" i="15"/>
  <c r="CR53" i="15"/>
  <c r="CS53" i="15"/>
  <c r="CT53" i="15"/>
  <c r="CU53" i="15"/>
  <c r="CV53" i="15"/>
  <c r="CW53" i="15"/>
  <c r="CX53" i="15"/>
  <c r="CY53" i="15"/>
  <c r="CR14" i="15"/>
  <c r="CS14" i="15"/>
  <c r="CT14" i="15"/>
  <c r="CU14" i="15"/>
  <c r="CV14" i="15"/>
  <c r="CW14" i="15"/>
  <c r="CX14" i="15"/>
  <c r="CY14" i="15"/>
  <c r="CR54" i="15"/>
  <c r="CS54" i="15"/>
  <c r="CT54" i="15"/>
  <c r="CU54" i="15"/>
  <c r="CV54" i="15"/>
  <c r="CW54" i="15"/>
  <c r="CX54" i="15"/>
  <c r="CY54" i="15"/>
  <c r="CR55" i="15"/>
  <c r="CS55" i="15"/>
  <c r="CT55" i="15"/>
  <c r="CU55" i="15"/>
  <c r="CV55" i="15"/>
  <c r="CW55" i="15"/>
  <c r="CX55" i="15"/>
  <c r="CY55" i="15"/>
  <c r="CR57" i="15"/>
  <c r="CS57" i="15"/>
  <c r="CT57" i="15"/>
  <c r="CU57" i="15"/>
  <c r="CV57" i="15"/>
  <c r="CW57" i="15"/>
  <c r="CX57" i="15"/>
  <c r="CY57" i="15"/>
  <c r="CR58" i="15"/>
  <c r="CS58" i="15"/>
  <c r="CT58" i="15"/>
  <c r="CU58" i="15"/>
  <c r="CV58" i="15"/>
  <c r="CW58" i="15"/>
  <c r="CX58" i="15"/>
  <c r="CY58" i="15"/>
  <c r="CR59" i="15"/>
  <c r="CS59" i="15"/>
  <c r="CT59" i="15"/>
  <c r="CU59" i="15"/>
  <c r="CV59" i="15"/>
  <c r="CW59" i="15"/>
  <c r="CX59" i="15"/>
  <c r="CY59" i="15"/>
  <c r="CR61" i="15"/>
  <c r="CS61" i="15"/>
  <c r="CT61" i="15"/>
  <c r="CU61" i="15"/>
  <c r="CV61" i="15"/>
  <c r="CW61" i="15"/>
  <c r="CX61" i="15"/>
  <c r="CY61" i="15"/>
  <c r="CR62" i="15"/>
  <c r="CS62" i="15"/>
  <c r="CT62" i="15"/>
  <c r="CU62" i="15"/>
  <c r="CV62" i="15"/>
  <c r="CW62" i="15"/>
  <c r="CX62" i="15"/>
  <c r="CY62" i="15"/>
  <c r="CR63" i="15"/>
  <c r="CS63" i="15"/>
  <c r="CT63" i="15"/>
  <c r="CU63" i="15"/>
  <c r="CV63" i="15"/>
  <c r="CW63" i="15"/>
  <c r="CX63" i="15"/>
  <c r="CY63" i="15"/>
  <c r="CR64" i="15"/>
  <c r="CS64" i="15"/>
  <c r="CT64" i="15"/>
  <c r="CU64" i="15"/>
  <c r="CV64" i="15"/>
  <c r="CW64" i="15"/>
  <c r="CX64" i="15"/>
  <c r="CY64" i="15"/>
  <c r="CR126" i="15"/>
  <c r="CS126" i="15"/>
  <c r="CT126" i="15"/>
  <c r="CU126" i="15"/>
  <c r="CV126" i="15"/>
  <c r="CW126" i="15"/>
  <c r="CX126" i="15"/>
  <c r="CY126" i="15"/>
  <c r="CR65" i="15"/>
  <c r="CS65" i="15"/>
  <c r="CT65" i="15"/>
  <c r="CU65" i="15"/>
  <c r="CV65" i="15"/>
  <c r="CW65" i="15"/>
  <c r="CX65" i="15"/>
  <c r="CY65" i="15"/>
  <c r="CR66" i="15"/>
  <c r="CS66" i="15"/>
  <c r="CT66" i="15"/>
  <c r="CU66" i="15"/>
  <c r="CV66" i="15"/>
  <c r="CW66" i="15"/>
  <c r="CX66" i="15"/>
  <c r="CY66" i="15"/>
  <c r="CR69" i="15"/>
  <c r="CS69" i="15"/>
  <c r="CT69" i="15"/>
  <c r="CU69" i="15"/>
  <c r="CV69" i="15"/>
  <c r="CW69" i="15"/>
  <c r="CX69" i="15"/>
  <c r="CY69" i="15"/>
  <c r="CR67" i="15"/>
  <c r="CS67" i="15"/>
  <c r="CT67" i="15"/>
  <c r="CU67" i="15"/>
  <c r="CV67" i="15"/>
  <c r="CW67" i="15"/>
  <c r="CX67" i="15"/>
  <c r="CY67" i="15"/>
  <c r="CR68" i="15"/>
  <c r="CS68" i="15"/>
  <c r="CT68" i="15"/>
  <c r="CU68" i="15"/>
  <c r="CV68" i="15"/>
  <c r="CW68" i="15"/>
  <c r="CX68" i="15"/>
  <c r="CY68" i="15"/>
  <c r="CR72" i="15"/>
  <c r="CS72" i="15"/>
  <c r="CT72" i="15"/>
  <c r="CU72" i="15"/>
  <c r="CV72" i="15"/>
  <c r="CW72" i="15"/>
  <c r="CX72" i="15"/>
  <c r="CY72" i="15"/>
  <c r="CR71" i="15"/>
  <c r="CS71" i="15"/>
  <c r="CT71" i="15"/>
  <c r="CU71" i="15"/>
  <c r="CV71" i="15"/>
  <c r="CW71" i="15"/>
  <c r="CX71" i="15"/>
  <c r="CY71" i="15"/>
  <c r="CR49" i="15"/>
  <c r="CS49" i="15"/>
  <c r="CT49" i="15"/>
  <c r="CU49" i="15"/>
  <c r="CV49" i="15"/>
  <c r="CW49" i="15"/>
  <c r="CX49" i="15"/>
  <c r="CY49" i="15"/>
  <c r="CR70" i="15"/>
  <c r="CS70" i="15"/>
  <c r="CT70" i="15"/>
  <c r="CU70" i="15"/>
  <c r="CV70" i="15"/>
  <c r="CW70" i="15"/>
  <c r="CX70" i="15"/>
  <c r="CY70" i="15"/>
  <c r="CR73" i="15"/>
  <c r="CS73" i="15"/>
  <c r="CT73" i="15"/>
  <c r="CU73" i="15"/>
  <c r="CV73" i="15"/>
  <c r="CW73" i="15"/>
  <c r="CX73" i="15"/>
  <c r="CY73" i="15"/>
  <c r="CR76" i="15"/>
  <c r="CS76" i="15"/>
  <c r="CT76" i="15"/>
  <c r="CU76" i="15"/>
  <c r="CV76" i="15"/>
  <c r="CW76" i="15"/>
  <c r="CX76" i="15"/>
  <c r="CY76" i="15"/>
  <c r="CR75" i="15"/>
  <c r="CS75" i="15"/>
  <c r="CT75" i="15"/>
  <c r="CU75" i="15"/>
  <c r="CV75" i="15"/>
  <c r="CW75" i="15"/>
  <c r="CX75" i="15"/>
  <c r="CY75" i="15"/>
  <c r="CR79" i="15"/>
  <c r="CS79" i="15"/>
  <c r="CT79" i="15"/>
  <c r="CU79" i="15"/>
  <c r="CV79" i="15"/>
  <c r="CW79" i="15"/>
  <c r="CX79" i="15"/>
  <c r="CY79" i="15"/>
  <c r="CR77" i="15"/>
  <c r="CS77" i="15"/>
  <c r="CT77" i="15"/>
  <c r="CU77" i="15"/>
  <c r="CV77" i="15"/>
  <c r="CW77" i="15"/>
  <c r="CX77" i="15"/>
  <c r="CY77" i="15"/>
  <c r="CR78" i="15"/>
  <c r="CS78" i="15"/>
  <c r="CT78" i="15"/>
  <c r="CU78" i="15"/>
  <c r="CV78" i="15"/>
  <c r="CW78" i="15"/>
  <c r="CX78" i="15"/>
  <c r="CY78" i="15"/>
  <c r="CR74" i="15"/>
  <c r="CS74" i="15"/>
  <c r="CT74" i="15"/>
  <c r="CU74" i="15"/>
  <c r="CV74" i="15"/>
  <c r="CW74" i="15"/>
  <c r="CX74" i="15"/>
  <c r="CY74" i="15"/>
  <c r="CR80" i="15"/>
  <c r="CS80" i="15"/>
  <c r="CT80" i="15"/>
  <c r="CU80" i="15"/>
  <c r="CV80" i="15"/>
  <c r="CW80" i="15"/>
  <c r="CX80" i="15"/>
  <c r="CY80" i="15"/>
  <c r="CR81" i="15"/>
  <c r="CS81" i="15"/>
  <c r="CT81" i="15"/>
  <c r="CU81" i="15"/>
  <c r="CV81" i="15"/>
  <c r="CW81" i="15"/>
  <c r="CX81" i="15"/>
  <c r="CY81" i="15"/>
  <c r="CR82" i="15"/>
  <c r="CS82" i="15"/>
  <c r="CT82" i="15"/>
  <c r="CU82" i="15"/>
  <c r="CV82" i="15"/>
  <c r="CW82" i="15"/>
  <c r="CX82" i="15"/>
  <c r="CY82" i="15"/>
  <c r="CR84" i="15"/>
  <c r="CS84" i="15"/>
  <c r="CT84" i="15"/>
  <c r="CU84" i="15"/>
  <c r="CV84" i="15"/>
  <c r="CW84" i="15"/>
  <c r="CX84" i="15"/>
  <c r="CY84" i="15"/>
  <c r="CR83" i="15"/>
  <c r="CS83" i="15"/>
  <c r="CT83" i="15"/>
  <c r="CU83" i="15"/>
  <c r="CV83" i="15"/>
  <c r="CW83" i="15"/>
  <c r="CX83" i="15"/>
  <c r="CY83" i="15"/>
  <c r="CR85" i="15"/>
  <c r="CS85" i="15"/>
  <c r="CT85" i="15"/>
  <c r="CU85" i="15"/>
  <c r="CV85" i="15"/>
  <c r="CW85" i="15"/>
  <c r="CX85" i="15"/>
  <c r="CY85" i="15"/>
  <c r="CR86" i="15"/>
  <c r="CS86" i="15"/>
  <c r="CT86" i="15"/>
  <c r="CU86" i="15"/>
  <c r="CV86" i="15"/>
  <c r="CW86" i="15"/>
  <c r="CX86" i="15"/>
  <c r="CY86" i="15"/>
  <c r="CR36" i="15"/>
  <c r="CS36" i="15"/>
  <c r="CT36" i="15"/>
  <c r="CU36" i="15"/>
  <c r="CV36" i="15"/>
  <c r="CW36" i="15"/>
  <c r="CX36" i="15"/>
  <c r="CY36" i="15"/>
  <c r="CR46" i="15"/>
  <c r="CS46" i="15"/>
  <c r="CT46" i="15"/>
  <c r="CU46" i="15"/>
  <c r="CV46" i="15"/>
  <c r="CW46" i="15"/>
  <c r="CX46" i="15"/>
  <c r="CY46" i="15"/>
  <c r="CR87" i="15"/>
  <c r="CS87" i="15"/>
  <c r="CT87" i="15"/>
  <c r="CU87" i="15"/>
  <c r="CV87" i="15"/>
  <c r="CW87" i="15"/>
  <c r="CX87" i="15"/>
  <c r="CY87" i="15"/>
  <c r="CR88" i="15"/>
  <c r="CS88" i="15"/>
  <c r="CT88" i="15"/>
  <c r="CU88" i="15"/>
  <c r="CV88" i="15"/>
  <c r="CW88" i="15"/>
  <c r="CX88" i="15"/>
  <c r="CY88" i="15"/>
  <c r="CR90" i="15"/>
  <c r="CS90" i="15"/>
  <c r="CT90" i="15"/>
  <c r="CU90" i="15"/>
  <c r="CV90" i="15"/>
  <c r="CW90" i="15"/>
  <c r="CX90" i="15"/>
  <c r="CY90" i="15"/>
  <c r="CR91" i="15"/>
  <c r="CS91" i="15"/>
  <c r="CT91" i="15"/>
  <c r="CU91" i="15"/>
  <c r="CV91" i="15"/>
  <c r="CW91" i="15"/>
  <c r="CX91" i="15"/>
  <c r="CY91" i="15"/>
  <c r="CR137" i="15"/>
  <c r="CS137" i="15"/>
  <c r="CT137" i="15"/>
  <c r="CU137" i="15"/>
  <c r="CV137" i="15"/>
  <c r="CW137" i="15"/>
  <c r="CX137" i="15"/>
  <c r="CY137" i="15"/>
  <c r="CR92" i="15"/>
  <c r="CS92" i="15"/>
  <c r="CT92" i="15"/>
  <c r="CU92" i="15"/>
  <c r="CV92" i="15"/>
  <c r="CW92" i="15"/>
  <c r="CX92" i="15"/>
  <c r="CY92" i="15"/>
  <c r="CR93" i="15"/>
  <c r="CS93" i="15"/>
  <c r="CT93" i="15"/>
  <c r="CU93" i="15"/>
  <c r="CV93" i="15"/>
  <c r="CW93" i="15"/>
  <c r="CX93" i="15"/>
  <c r="CY93" i="15"/>
  <c r="CR89" i="15"/>
  <c r="CS89" i="15"/>
  <c r="CT89" i="15"/>
  <c r="CU89" i="15"/>
  <c r="CV89" i="15"/>
  <c r="CW89" i="15"/>
  <c r="CX89" i="15"/>
  <c r="CY89" i="15"/>
  <c r="CR99" i="15"/>
  <c r="CS99" i="15"/>
  <c r="CT99" i="15"/>
  <c r="CU99" i="15"/>
  <c r="CV99" i="15"/>
  <c r="CW99" i="15"/>
  <c r="CX99" i="15"/>
  <c r="CY99" i="15"/>
  <c r="CR103" i="15"/>
  <c r="CS103" i="15"/>
  <c r="CT103" i="15"/>
  <c r="CU103" i="15"/>
  <c r="CV103" i="15"/>
  <c r="CW103" i="15"/>
  <c r="CX103" i="15"/>
  <c r="CY103" i="15"/>
  <c r="CR95" i="15"/>
  <c r="CS95" i="15"/>
  <c r="CT95" i="15"/>
  <c r="CU95" i="15"/>
  <c r="CV95" i="15"/>
  <c r="CW95" i="15"/>
  <c r="CX95" i="15"/>
  <c r="CY95" i="15"/>
  <c r="CR102" i="15"/>
  <c r="CS102" i="15"/>
  <c r="CT102" i="15"/>
  <c r="CU102" i="15"/>
  <c r="CV102" i="15"/>
  <c r="CW102" i="15"/>
  <c r="CX102" i="15"/>
  <c r="CY102" i="15"/>
  <c r="CR94" i="15"/>
  <c r="CS94" i="15"/>
  <c r="CT94" i="15"/>
  <c r="CU94" i="15"/>
  <c r="CV94" i="15"/>
  <c r="CW94" i="15"/>
  <c r="CX94" i="15"/>
  <c r="CY94" i="15"/>
  <c r="CR97" i="15"/>
  <c r="CS97" i="15"/>
  <c r="CT97" i="15"/>
  <c r="CU97" i="15"/>
  <c r="CV97" i="15"/>
  <c r="CW97" i="15"/>
  <c r="CX97" i="15"/>
  <c r="CY97" i="15"/>
  <c r="CR98" i="15"/>
  <c r="CS98" i="15"/>
  <c r="CT98" i="15"/>
  <c r="CU98" i="15"/>
  <c r="CV98" i="15"/>
  <c r="CW98" i="15"/>
  <c r="CX98" i="15"/>
  <c r="CY98" i="15"/>
  <c r="CR27" i="15"/>
  <c r="CS27" i="15"/>
  <c r="CT27" i="15"/>
  <c r="CU27" i="15"/>
  <c r="CV27" i="15"/>
  <c r="CW27" i="15"/>
  <c r="CX27" i="15"/>
  <c r="CY27" i="15"/>
  <c r="CR104" i="15"/>
  <c r="CS104" i="15"/>
  <c r="CT104" i="15"/>
  <c r="CU104" i="15"/>
  <c r="CV104" i="15"/>
  <c r="CW104" i="15"/>
  <c r="CX104" i="15"/>
  <c r="CY104" i="15"/>
  <c r="CR105" i="15"/>
  <c r="CS105" i="15"/>
  <c r="CT105" i="15"/>
  <c r="CU105" i="15"/>
  <c r="CV105" i="15"/>
  <c r="CW105" i="15"/>
  <c r="CX105" i="15"/>
  <c r="CY105" i="15"/>
  <c r="CR100" i="15"/>
  <c r="CS100" i="15"/>
  <c r="CT100" i="15"/>
  <c r="CU100" i="15"/>
  <c r="CV100" i="15"/>
  <c r="CW100" i="15"/>
  <c r="CX100" i="15"/>
  <c r="CY100" i="15"/>
  <c r="CR101" i="15"/>
  <c r="CS101" i="15"/>
  <c r="CT101" i="15"/>
  <c r="CU101" i="15"/>
  <c r="CV101" i="15"/>
  <c r="CW101" i="15"/>
  <c r="CX101" i="15"/>
  <c r="CY101" i="15"/>
  <c r="CR96" i="15"/>
  <c r="CS96" i="15"/>
  <c r="CT96" i="15"/>
  <c r="CU96" i="15"/>
  <c r="CV96" i="15"/>
  <c r="CW96" i="15"/>
  <c r="CX96" i="15"/>
  <c r="CY96" i="15"/>
  <c r="CR106" i="15"/>
  <c r="CS106" i="15"/>
  <c r="CT106" i="15"/>
  <c r="CU106" i="15"/>
  <c r="CV106" i="15"/>
  <c r="CW106" i="15"/>
  <c r="CX106" i="15"/>
  <c r="CY106" i="15"/>
  <c r="CR110" i="15"/>
  <c r="CS110" i="15"/>
  <c r="CT110" i="15"/>
  <c r="CU110" i="15"/>
  <c r="CV110" i="15"/>
  <c r="CW110" i="15"/>
  <c r="CX110" i="15"/>
  <c r="CY110" i="15"/>
  <c r="CR111" i="15"/>
  <c r="CS111" i="15"/>
  <c r="CT111" i="15"/>
  <c r="CU111" i="15"/>
  <c r="CV111" i="15"/>
  <c r="CW111" i="15"/>
  <c r="CX111" i="15"/>
  <c r="CY111" i="15"/>
  <c r="CR109" i="15"/>
  <c r="CS109" i="15"/>
  <c r="CT109" i="15"/>
  <c r="CU109" i="15"/>
  <c r="CV109" i="15"/>
  <c r="CW109" i="15"/>
  <c r="CX109" i="15"/>
  <c r="CY109" i="15"/>
  <c r="CR119" i="15"/>
  <c r="CS119" i="15"/>
  <c r="CT119" i="15"/>
  <c r="CU119" i="15"/>
  <c r="CV119" i="15"/>
  <c r="CW119" i="15"/>
  <c r="CX119" i="15"/>
  <c r="CY119" i="15"/>
  <c r="CR112" i="15"/>
  <c r="CS112" i="15"/>
  <c r="CT112" i="15"/>
  <c r="CU112" i="15"/>
  <c r="CV112" i="15"/>
  <c r="CW112" i="15"/>
  <c r="CX112" i="15"/>
  <c r="CY112" i="15"/>
  <c r="CR107" i="15"/>
  <c r="CS107" i="15"/>
  <c r="CT107" i="15"/>
  <c r="CU107" i="15"/>
  <c r="CV107" i="15"/>
  <c r="CW107" i="15"/>
  <c r="CX107" i="15"/>
  <c r="CY107" i="15"/>
  <c r="CR108" i="15"/>
  <c r="CS108" i="15"/>
  <c r="CT108" i="15"/>
  <c r="CU108" i="15"/>
  <c r="CV108" i="15"/>
  <c r="CW108" i="15"/>
  <c r="CX108" i="15"/>
  <c r="CY108" i="15"/>
  <c r="CR113" i="15"/>
  <c r="CS113" i="15"/>
  <c r="CT113" i="15"/>
  <c r="CU113" i="15"/>
  <c r="CV113" i="15"/>
  <c r="CW113" i="15"/>
  <c r="CX113" i="15"/>
  <c r="CY113" i="15"/>
  <c r="CR116" i="15"/>
  <c r="CS116" i="15"/>
  <c r="CT116" i="15"/>
  <c r="CU116" i="15"/>
  <c r="CV116" i="15"/>
  <c r="CW116" i="15"/>
  <c r="CX116" i="15"/>
  <c r="CY116" i="15"/>
  <c r="CR117" i="15"/>
  <c r="CS117" i="15"/>
  <c r="CT117" i="15"/>
  <c r="CU117" i="15"/>
  <c r="CV117" i="15"/>
  <c r="CW117" i="15"/>
  <c r="CX117" i="15"/>
  <c r="CY117" i="15"/>
  <c r="CR120" i="15"/>
  <c r="CS120" i="15"/>
  <c r="CT120" i="15"/>
  <c r="CU120" i="15"/>
  <c r="CV120" i="15"/>
  <c r="CW120" i="15"/>
  <c r="CX120" i="15"/>
  <c r="CY120" i="15"/>
  <c r="CR121" i="15"/>
  <c r="CS121" i="15"/>
  <c r="CT121" i="15"/>
  <c r="CU121" i="15"/>
  <c r="CV121" i="15"/>
  <c r="CW121" i="15"/>
  <c r="CX121" i="15"/>
  <c r="CY121" i="15"/>
  <c r="CR122" i="15"/>
  <c r="CS122" i="15"/>
  <c r="CT122" i="15"/>
  <c r="CU122" i="15"/>
  <c r="CV122" i="15"/>
  <c r="CW122" i="15"/>
  <c r="CX122" i="15"/>
  <c r="CY122" i="15"/>
  <c r="CR123" i="15"/>
  <c r="CS123" i="15"/>
  <c r="CT123" i="15"/>
  <c r="CU123" i="15"/>
  <c r="CV123" i="15"/>
  <c r="CW123" i="15"/>
  <c r="CX123" i="15"/>
  <c r="CY123" i="15"/>
  <c r="CR118" i="15"/>
  <c r="CS118" i="15"/>
  <c r="CT118" i="15"/>
  <c r="CU118" i="15"/>
  <c r="CV118" i="15"/>
  <c r="CW118" i="15"/>
  <c r="CX118" i="15"/>
  <c r="CY118" i="15"/>
  <c r="CR124" i="15"/>
  <c r="CS124" i="15"/>
  <c r="CT124" i="15"/>
  <c r="CU124" i="15"/>
  <c r="CV124" i="15"/>
  <c r="CW124" i="15"/>
  <c r="CX124" i="15"/>
  <c r="CY124" i="15"/>
  <c r="CR125" i="15"/>
  <c r="CS125" i="15"/>
  <c r="CT125" i="15"/>
  <c r="CU125" i="15"/>
  <c r="CV125" i="15"/>
  <c r="CW125" i="15"/>
  <c r="CX125" i="15"/>
  <c r="CY125" i="15"/>
  <c r="CR127" i="15"/>
  <c r="CS127" i="15"/>
  <c r="CT127" i="15"/>
  <c r="CU127" i="15"/>
  <c r="CV127" i="15"/>
  <c r="CW127" i="15"/>
  <c r="CX127" i="15"/>
  <c r="CY127" i="15"/>
  <c r="CR128" i="15"/>
  <c r="CS128" i="15"/>
  <c r="CT128" i="15"/>
  <c r="CU128" i="15"/>
  <c r="CV128" i="15"/>
  <c r="CW128" i="15"/>
  <c r="CX128" i="15"/>
  <c r="CY128" i="15"/>
  <c r="CR16" i="15"/>
  <c r="CS16" i="15"/>
  <c r="CT16" i="15"/>
  <c r="CU16" i="15"/>
  <c r="CV16" i="15"/>
  <c r="CW16" i="15"/>
  <c r="CX16" i="15"/>
  <c r="CY16" i="15"/>
  <c r="CR138" i="15"/>
  <c r="CS138" i="15"/>
  <c r="CT138" i="15"/>
  <c r="CU138" i="15"/>
  <c r="CV138" i="15"/>
  <c r="CW138" i="15"/>
  <c r="CX138" i="15"/>
  <c r="CY138" i="15"/>
  <c r="CR130" i="15"/>
  <c r="CS130" i="15"/>
  <c r="CT130" i="15"/>
  <c r="CU130" i="15"/>
  <c r="CV130" i="15"/>
  <c r="CW130" i="15"/>
  <c r="CX130" i="15"/>
  <c r="CY130" i="15"/>
  <c r="CR132" i="15"/>
  <c r="CS132" i="15"/>
  <c r="CT132" i="15"/>
  <c r="CU132" i="15"/>
  <c r="CV132" i="15"/>
  <c r="CW132" i="15"/>
  <c r="CX132" i="15"/>
  <c r="CY132" i="15"/>
  <c r="CR129" i="15"/>
  <c r="CS129" i="15"/>
  <c r="CT129" i="15"/>
  <c r="CU129" i="15"/>
  <c r="CV129" i="15"/>
  <c r="CW129" i="15"/>
  <c r="CX129" i="15"/>
  <c r="CY129" i="15"/>
  <c r="CR135" i="15"/>
  <c r="CS135" i="15"/>
  <c r="CT135" i="15"/>
  <c r="CU135" i="15"/>
  <c r="CV135" i="15"/>
  <c r="CW135" i="15"/>
  <c r="CX135" i="15"/>
  <c r="CY135" i="15"/>
  <c r="CR133" i="15"/>
  <c r="CS133" i="15"/>
  <c r="CT133" i="15"/>
  <c r="CU133" i="15"/>
  <c r="CV133" i="15"/>
  <c r="CW133" i="15"/>
  <c r="CX133" i="15"/>
  <c r="CY133" i="15"/>
  <c r="CR134" i="15"/>
  <c r="CS134" i="15"/>
  <c r="CT134" i="15"/>
  <c r="CU134" i="15"/>
  <c r="CV134" i="15"/>
  <c r="CW134" i="15"/>
  <c r="CX134" i="15"/>
  <c r="CY134" i="15"/>
  <c r="CR139" i="15"/>
  <c r="CS139" i="15"/>
  <c r="CT139" i="15"/>
  <c r="CU139" i="15"/>
  <c r="CV139" i="15"/>
  <c r="CW139" i="15"/>
  <c r="CX139" i="15"/>
  <c r="CY139" i="15"/>
  <c r="CR144" i="15"/>
  <c r="CS144" i="15"/>
  <c r="CT144" i="15"/>
  <c r="CU144" i="15"/>
  <c r="CV144" i="15"/>
  <c r="CW144" i="15"/>
  <c r="CX144" i="15"/>
  <c r="CY144" i="15"/>
  <c r="CR147" i="15"/>
  <c r="CS147" i="15"/>
  <c r="CT147" i="15"/>
  <c r="CU147" i="15"/>
  <c r="CV147" i="15"/>
  <c r="CW147" i="15"/>
  <c r="CX147" i="15"/>
  <c r="CY147" i="15"/>
  <c r="CR146" i="15"/>
  <c r="CS146" i="15"/>
  <c r="CT146" i="15"/>
  <c r="CU146" i="15"/>
  <c r="CV146" i="15"/>
  <c r="CW146" i="15"/>
  <c r="CX146" i="15"/>
  <c r="CY146" i="15"/>
  <c r="CR141" i="15"/>
  <c r="CS141" i="15"/>
  <c r="CT141" i="15"/>
  <c r="CU141" i="15"/>
  <c r="CV141" i="15"/>
  <c r="CW141" i="15"/>
  <c r="CX141" i="15"/>
  <c r="CY141" i="15"/>
  <c r="CR150" i="15"/>
  <c r="CS150" i="15"/>
  <c r="CT150" i="15"/>
  <c r="CU150" i="15"/>
  <c r="CV150" i="15"/>
  <c r="CW150" i="15"/>
  <c r="CX150" i="15"/>
  <c r="CY150" i="15"/>
  <c r="CR148" i="15"/>
  <c r="CS148" i="15"/>
  <c r="CT148" i="15"/>
  <c r="CU148" i="15"/>
  <c r="CV148" i="15"/>
  <c r="CW148" i="15"/>
  <c r="CX148" i="15"/>
  <c r="CY148" i="15"/>
  <c r="CR149" i="15"/>
  <c r="CS149" i="15"/>
  <c r="CT149" i="15"/>
  <c r="CU149" i="15"/>
  <c r="CV149" i="15"/>
  <c r="CW149" i="15"/>
  <c r="CX149" i="15"/>
  <c r="CY149" i="15"/>
  <c r="CR142" i="15"/>
  <c r="CS142" i="15"/>
  <c r="CT142" i="15"/>
  <c r="CU142" i="15"/>
  <c r="CV142" i="15"/>
  <c r="CW142" i="15"/>
  <c r="CX142" i="15"/>
  <c r="CY142" i="15"/>
  <c r="CR143" i="15"/>
  <c r="CS143" i="15"/>
  <c r="CT143" i="15"/>
  <c r="CU143" i="15"/>
  <c r="CV143" i="15"/>
  <c r="CW143" i="15"/>
  <c r="CX143" i="15"/>
  <c r="CY143" i="15"/>
  <c r="CR114" i="15"/>
  <c r="CS114" i="15"/>
  <c r="CT114" i="15"/>
  <c r="CU114" i="15"/>
  <c r="CV114" i="15"/>
  <c r="CW114" i="15"/>
  <c r="CX114" i="15"/>
  <c r="CY114" i="15"/>
  <c r="CR151" i="15"/>
  <c r="CS151" i="15"/>
  <c r="CT151" i="15"/>
  <c r="CU151" i="15"/>
  <c r="CV151" i="15"/>
  <c r="CW151" i="15"/>
  <c r="CX151" i="15"/>
  <c r="CY151" i="15"/>
  <c r="CR152" i="15"/>
  <c r="CS152" i="15"/>
  <c r="CT152" i="15"/>
  <c r="CU152" i="15"/>
  <c r="CV152" i="15"/>
  <c r="CW152" i="15"/>
  <c r="CX152" i="15"/>
  <c r="CY152" i="15"/>
  <c r="CR60" i="15"/>
  <c r="CS60" i="15"/>
  <c r="CT60" i="15"/>
  <c r="CU60" i="15"/>
  <c r="CV60" i="15"/>
  <c r="CW60" i="15"/>
  <c r="CX60" i="15"/>
  <c r="CY60" i="15"/>
  <c r="CR115" i="15"/>
  <c r="CS115" i="15"/>
  <c r="CT115" i="15"/>
  <c r="CU115" i="15"/>
  <c r="CV115" i="15"/>
  <c r="CW115" i="15"/>
  <c r="CX115" i="15"/>
  <c r="CY115" i="15"/>
  <c r="CR153" i="15"/>
  <c r="CS153" i="15"/>
  <c r="CT153" i="15"/>
  <c r="CU153" i="15"/>
  <c r="CV153" i="15"/>
  <c r="CW153" i="15"/>
  <c r="CX153" i="15"/>
  <c r="CY153" i="15"/>
  <c r="CR154" i="15"/>
  <c r="CS154" i="15"/>
  <c r="CT154" i="15"/>
  <c r="CU154" i="15"/>
  <c r="CV154" i="15"/>
  <c r="CW154" i="15"/>
  <c r="CX154" i="15"/>
  <c r="CY154" i="15"/>
  <c r="CR131" i="15"/>
  <c r="CS131" i="15"/>
  <c r="CT131" i="15"/>
  <c r="CU131" i="15"/>
  <c r="CV131" i="15"/>
  <c r="CW131" i="15"/>
  <c r="CX131" i="15"/>
  <c r="CY131" i="15"/>
  <c r="CR11" i="15"/>
  <c r="CS11" i="15"/>
  <c r="CT11" i="15"/>
  <c r="CU11" i="15"/>
  <c r="CV11" i="15"/>
  <c r="CW11" i="15"/>
  <c r="CX11" i="15"/>
  <c r="CY11" i="15"/>
  <c r="CR44" i="15"/>
  <c r="CS44" i="15"/>
  <c r="CT44" i="15"/>
  <c r="CU44" i="15"/>
  <c r="CV44" i="15"/>
  <c r="CW44" i="15"/>
  <c r="CX44" i="15"/>
  <c r="CY44" i="15"/>
  <c r="CR155" i="15"/>
  <c r="CS155" i="15"/>
  <c r="CT155" i="15"/>
  <c r="CU155" i="15"/>
  <c r="CV155" i="15"/>
  <c r="CW155" i="15"/>
  <c r="CX155" i="15"/>
  <c r="CY155" i="15"/>
  <c r="CR156" i="15"/>
  <c r="CS156" i="15"/>
  <c r="CT156" i="15"/>
  <c r="CU156" i="15"/>
  <c r="CV156" i="15"/>
  <c r="CW156" i="15"/>
  <c r="CX156" i="15"/>
  <c r="CY156" i="15"/>
  <c r="CO10" i="15"/>
  <c r="CP10" i="15"/>
  <c r="CQ10" i="15"/>
  <c r="CO15" i="15"/>
  <c r="CP15" i="15"/>
  <c r="CQ15" i="15"/>
  <c r="CO12" i="15"/>
  <c r="CP12" i="15"/>
  <c r="CQ12" i="15"/>
  <c r="CO56" i="15"/>
  <c r="CP56" i="15"/>
  <c r="CQ56" i="15"/>
  <c r="CO17" i="15"/>
  <c r="CP17" i="15"/>
  <c r="CQ17" i="15"/>
  <c r="CO18" i="15"/>
  <c r="CP18" i="15"/>
  <c r="CQ18" i="15"/>
  <c r="CO19" i="15"/>
  <c r="CP19" i="15"/>
  <c r="CQ19" i="15"/>
  <c r="CO20" i="15"/>
  <c r="CP20" i="15"/>
  <c r="CQ20" i="15"/>
  <c r="CO21" i="15"/>
  <c r="CP21" i="15"/>
  <c r="CQ21" i="15"/>
  <c r="CO35" i="15"/>
  <c r="CP35" i="15"/>
  <c r="CQ35" i="15"/>
  <c r="CO25" i="15"/>
  <c r="CP25" i="15"/>
  <c r="CQ25" i="15"/>
  <c r="CO26" i="15"/>
  <c r="CP26" i="15"/>
  <c r="CQ26" i="15"/>
  <c r="CO34" i="15"/>
  <c r="CP34" i="15"/>
  <c r="CQ34" i="15"/>
  <c r="CO23" i="15"/>
  <c r="CP23" i="15"/>
  <c r="CQ23" i="15"/>
  <c r="CO33" i="15"/>
  <c r="CP33" i="15"/>
  <c r="CQ33" i="15"/>
  <c r="CO22" i="15"/>
  <c r="CP22" i="15"/>
  <c r="CQ22" i="15"/>
  <c r="CO29" i="15"/>
  <c r="CP29" i="15"/>
  <c r="CQ29" i="15"/>
  <c r="CO24" i="15"/>
  <c r="CP24" i="15"/>
  <c r="CQ24" i="15"/>
  <c r="CO28" i="15"/>
  <c r="CP28" i="15"/>
  <c r="CQ28" i="15"/>
  <c r="CO31" i="15"/>
  <c r="CP31" i="15"/>
  <c r="CQ31" i="15"/>
  <c r="CO32" i="15"/>
  <c r="CP32" i="15"/>
  <c r="CQ32" i="15"/>
  <c r="CO136" i="15"/>
  <c r="CP136" i="15"/>
  <c r="CQ136" i="15"/>
  <c r="CO30" i="15"/>
  <c r="CP30" i="15"/>
  <c r="CQ30" i="15"/>
  <c r="CO39" i="15"/>
  <c r="CP39" i="15"/>
  <c r="CQ39" i="15"/>
  <c r="CO38" i="15"/>
  <c r="CP38" i="15"/>
  <c r="CQ38" i="15"/>
  <c r="CO140" i="15"/>
  <c r="CP140" i="15"/>
  <c r="CQ140" i="15"/>
  <c r="CO41" i="15"/>
  <c r="CP41" i="15"/>
  <c r="CQ41" i="15"/>
  <c r="CO42" i="15"/>
  <c r="CP42" i="15"/>
  <c r="CQ42" i="15"/>
  <c r="CO48" i="15"/>
  <c r="CP48" i="15"/>
  <c r="CQ48" i="15"/>
  <c r="CO37" i="15"/>
  <c r="CP37" i="15"/>
  <c r="CQ37" i="15"/>
  <c r="CO45" i="15"/>
  <c r="CP45" i="15"/>
  <c r="CQ45" i="15"/>
  <c r="CO43" i="15"/>
  <c r="CP43" i="15"/>
  <c r="CQ43" i="15"/>
  <c r="CO40" i="15"/>
  <c r="CP40" i="15"/>
  <c r="CQ40" i="15"/>
  <c r="CO47" i="15"/>
  <c r="CP47" i="15"/>
  <c r="CQ47" i="15"/>
  <c r="CO50" i="15"/>
  <c r="CP50" i="15"/>
  <c r="CQ50" i="15"/>
  <c r="CO51" i="15"/>
  <c r="CP51" i="15"/>
  <c r="CQ51" i="15"/>
  <c r="CO145" i="15"/>
  <c r="CP145" i="15"/>
  <c r="CQ145" i="15"/>
  <c r="CO13" i="15"/>
  <c r="CP13" i="15"/>
  <c r="CQ13" i="15"/>
  <c r="CO52" i="15"/>
  <c r="CP52" i="15"/>
  <c r="CQ52" i="15"/>
  <c r="CO53" i="15"/>
  <c r="CP53" i="15"/>
  <c r="CQ53" i="15"/>
  <c r="CO14" i="15"/>
  <c r="CP14" i="15"/>
  <c r="CQ14" i="15"/>
  <c r="CO54" i="15"/>
  <c r="CP54" i="15"/>
  <c r="CQ54" i="15"/>
  <c r="CO55" i="15"/>
  <c r="CP55" i="15"/>
  <c r="CQ55" i="15"/>
  <c r="CO57" i="15"/>
  <c r="CP57" i="15"/>
  <c r="CQ57" i="15"/>
  <c r="CO58" i="15"/>
  <c r="CP58" i="15"/>
  <c r="CQ58" i="15"/>
  <c r="CO59" i="15"/>
  <c r="CP59" i="15"/>
  <c r="CQ59" i="15"/>
  <c r="CO61" i="15"/>
  <c r="CP61" i="15"/>
  <c r="CQ61" i="15"/>
  <c r="CO62" i="15"/>
  <c r="CP62" i="15"/>
  <c r="CQ62" i="15"/>
  <c r="CO63" i="15"/>
  <c r="CP63" i="15"/>
  <c r="CQ63" i="15"/>
  <c r="CO64" i="15"/>
  <c r="CP64" i="15"/>
  <c r="CQ64" i="15"/>
  <c r="CO126" i="15"/>
  <c r="CP126" i="15"/>
  <c r="CQ126" i="15"/>
  <c r="CO65" i="15"/>
  <c r="CP65" i="15"/>
  <c r="CQ65" i="15"/>
  <c r="CO66" i="15"/>
  <c r="CP66" i="15"/>
  <c r="CQ66" i="15"/>
  <c r="CO69" i="15"/>
  <c r="CP69" i="15"/>
  <c r="CQ69" i="15"/>
  <c r="CO67" i="15"/>
  <c r="CP67" i="15"/>
  <c r="CQ67" i="15"/>
  <c r="CO68" i="15"/>
  <c r="CP68" i="15"/>
  <c r="CQ68" i="15"/>
  <c r="CO72" i="15"/>
  <c r="CP72" i="15"/>
  <c r="CQ72" i="15"/>
  <c r="CO71" i="15"/>
  <c r="CP71" i="15"/>
  <c r="CQ71" i="15"/>
  <c r="CO49" i="15"/>
  <c r="CP49" i="15"/>
  <c r="CQ49" i="15"/>
  <c r="CO70" i="15"/>
  <c r="CP70" i="15"/>
  <c r="CQ70" i="15"/>
  <c r="CO73" i="15"/>
  <c r="CP73" i="15"/>
  <c r="CQ73" i="15"/>
  <c r="CO76" i="15"/>
  <c r="CP76" i="15"/>
  <c r="CQ76" i="15"/>
  <c r="CO75" i="15"/>
  <c r="CP75" i="15"/>
  <c r="CQ75" i="15"/>
  <c r="CO79" i="15"/>
  <c r="CP79" i="15"/>
  <c r="CQ79" i="15"/>
  <c r="CO77" i="15"/>
  <c r="CP77" i="15"/>
  <c r="CQ77" i="15"/>
  <c r="CO78" i="15"/>
  <c r="CP78" i="15"/>
  <c r="CQ78" i="15"/>
  <c r="CO74" i="15"/>
  <c r="CP74" i="15"/>
  <c r="CQ74" i="15"/>
  <c r="CO80" i="15"/>
  <c r="CP80" i="15"/>
  <c r="CQ80" i="15"/>
  <c r="CO81" i="15"/>
  <c r="CP81" i="15"/>
  <c r="CQ81" i="15"/>
  <c r="CO82" i="15"/>
  <c r="CP82" i="15"/>
  <c r="CQ82" i="15"/>
  <c r="CO84" i="15"/>
  <c r="CP84" i="15"/>
  <c r="CQ84" i="15"/>
  <c r="CO83" i="15"/>
  <c r="CP83" i="15"/>
  <c r="CQ83" i="15"/>
  <c r="CO85" i="15"/>
  <c r="CP85" i="15"/>
  <c r="CQ85" i="15"/>
  <c r="CO86" i="15"/>
  <c r="CP86" i="15"/>
  <c r="CQ86" i="15"/>
  <c r="CO36" i="15"/>
  <c r="CP36" i="15"/>
  <c r="CQ36" i="15"/>
  <c r="CO46" i="15"/>
  <c r="CP46" i="15"/>
  <c r="CQ46" i="15"/>
  <c r="CO87" i="15"/>
  <c r="CP87" i="15"/>
  <c r="CQ87" i="15"/>
  <c r="CO88" i="15"/>
  <c r="CP88" i="15"/>
  <c r="CQ88" i="15"/>
  <c r="CO90" i="15"/>
  <c r="CP90" i="15"/>
  <c r="CQ90" i="15"/>
  <c r="CO91" i="15"/>
  <c r="CP91" i="15"/>
  <c r="CQ91" i="15"/>
  <c r="CO137" i="15"/>
  <c r="CP137" i="15"/>
  <c r="CQ137" i="15"/>
  <c r="CO92" i="15"/>
  <c r="CP92" i="15"/>
  <c r="CQ92" i="15"/>
  <c r="CO93" i="15"/>
  <c r="CP93" i="15"/>
  <c r="CQ93" i="15"/>
  <c r="CO89" i="15"/>
  <c r="CP89" i="15"/>
  <c r="CQ89" i="15"/>
  <c r="CO99" i="15"/>
  <c r="CP99" i="15"/>
  <c r="CQ99" i="15"/>
  <c r="CO103" i="15"/>
  <c r="CP103" i="15"/>
  <c r="CQ103" i="15"/>
  <c r="CO95" i="15"/>
  <c r="CP95" i="15"/>
  <c r="CQ95" i="15"/>
  <c r="CO102" i="15"/>
  <c r="CP102" i="15"/>
  <c r="CQ102" i="15"/>
  <c r="CO94" i="15"/>
  <c r="CP94" i="15"/>
  <c r="CQ94" i="15"/>
  <c r="CO97" i="15"/>
  <c r="CP97" i="15"/>
  <c r="CQ97" i="15"/>
  <c r="CO98" i="15"/>
  <c r="CP98" i="15"/>
  <c r="CQ98" i="15"/>
  <c r="CO27" i="15"/>
  <c r="CP27" i="15"/>
  <c r="CQ27" i="15"/>
  <c r="CO104" i="15"/>
  <c r="CP104" i="15"/>
  <c r="CQ104" i="15"/>
  <c r="CO105" i="15"/>
  <c r="CP105" i="15"/>
  <c r="CQ105" i="15"/>
  <c r="CO100" i="15"/>
  <c r="CP100" i="15"/>
  <c r="CQ100" i="15"/>
  <c r="CO101" i="15"/>
  <c r="CP101" i="15"/>
  <c r="CQ101" i="15"/>
  <c r="CO96" i="15"/>
  <c r="CP96" i="15"/>
  <c r="CQ96" i="15"/>
  <c r="CO106" i="15"/>
  <c r="CP106" i="15"/>
  <c r="CQ106" i="15"/>
  <c r="CO110" i="15"/>
  <c r="CP110" i="15"/>
  <c r="CQ110" i="15"/>
  <c r="CO111" i="15"/>
  <c r="CP111" i="15"/>
  <c r="CQ111" i="15"/>
  <c r="CO109" i="15"/>
  <c r="CP109" i="15"/>
  <c r="CQ109" i="15"/>
  <c r="CO119" i="15"/>
  <c r="CP119" i="15"/>
  <c r="CQ119" i="15"/>
  <c r="CO112" i="15"/>
  <c r="CP112" i="15"/>
  <c r="CQ112" i="15"/>
  <c r="CO107" i="15"/>
  <c r="CP107" i="15"/>
  <c r="CQ107" i="15"/>
  <c r="CO108" i="15"/>
  <c r="CP108" i="15"/>
  <c r="CQ108" i="15"/>
  <c r="CO113" i="15"/>
  <c r="CP113" i="15"/>
  <c r="CQ113" i="15"/>
  <c r="CO116" i="15"/>
  <c r="CP116" i="15"/>
  <c r="CQ116" i="15"/>
  <c r="CO117" i="15"/>
  <c r="CP117" i="15"/>
  <c r="CQ117" i="15"/>
  <c r="CO120" i="15"/>
  <c r="CP120" i="15"/>
  <c r="CQ120" i="15"/>
  <c r="CO121" i="15"/>
  <c r="CP121" i="15"/>
  <c r="CQ121" i="15"/>
  <c r="CO122" i="15"/>
  <c r="CP122" i="15"/>
  <c r="CQ122" i="15"/>
  <c r="CO123" i="15"/>
  <c r="CP123" i="15"/>
  <c r="CQ123" i="15"/>
  <c r="CO118" i="15"/>
  <c r="CP118" i="15"/>
  <c r="CQ118" i="15"/>
  <c r="CO124" i="15"/>
  <c r="CP124" i="15"/>
  <c r="CQ124" i="15"/>
  <c r="CO125" i="15"/>
  <c r="CP125" i="15"/>
  <c r="CQ125" i="15"/>
  <c r="CO127" i="15"/>
  <c r="CP127" i="15"/>
  <c r="CQ127" i="15"/>
  <c r="CO128" i="15"/>
  <c r="CP128" i="15"/>
  <c r="CQ128" i="15"/>
  <c r="CO16" i="15"/>
  <c r="CP16" i="15"/>
  <c r="CQ16" i="15"/>
  <c r="CO138" i="15"/>
  <c r="CP138" i="15"/>
  <c r="CQ138" i="15"/>
  <c r="CO130" i="15"/>
  <c r="CP130" i="15"/>
  <c r="CQ130" i="15"/>
  <c r="CO132" i="15"/>
  <c r="CP132" i="15"/>
  <c r="CQ132" i="15"/>
  <c r="CO129" i="15"/>
  <c r="CP129" i="15"/>
  <c r="CQ129" i="15"/>
  <c r="CO135" i="15"/>
  <c r="CP135" i="15"/>
  <c r="CQ135" i="15"/>
  <c r="CO133" i="15"/>
  <c r="CP133" i="15"/>
  <c r="CQ133" i="15"/>
  <c r="CO134" i="15"/>
  <c r="CP134" i="15"/>
  <c r="CQ134" i="15"/>
  <c r="CO139" i="15"/>
  <c r="CP139" i="15"/>
  <c r="CQ139" i="15"/>
  <c r="CO144" i="15"/>
  <c r="CP144" i="15"/>
  <c r="CQ144" i="15"/>
  <c r="CO147" i="15"/>
  <c r="CP147" i="15"/>
  <c r="CQ147" i="15"/>
  <c r="CO146" i="15"/>
  <c r="CP146" i="15"/>
  <c r="CQ146" i="15"/>
  <c r="CO141" i="15"/>
  <c r="CP141" i="15"/>
  <c r="CQ141" i="15"/>
  <c r="CO150" i="15"/>
  <c r="CP150" i="15"/>
  <c r="CQ150" i="15"/>
  <c r="CO148" i="15"/>
  <c r="CP148" i="15"/>
  <c r="CQ148" i="15"/>
  <c r="CO149" i="15"/>
  <c r="CP149" i="15"/>
  <c r="CQ149" i="15"/>
  <c r="CO142" i="15"/>
  <c r="CP142" i="15"/>
  <c r="CQ142" i="15"/>
  <c r="CO143" i="15"/>
  <c r="CP143" i="15"/>
  <c r="CQ143" i="15"/>
  <c r="CO114" i="15"/>
  <c r="CP114" i="15"/>
  <c r="CQ114" i="15"/>
  <c r="CO151" i="15"/>
  <c r="CP151" i="15"/>
  <c r="CQ151" i="15"/>
  <c r="CO152" i="15"/>
  <c r="CP152" i="15"/>
  <c r="CQ152" i="15"/>
  <c r="CO60" i="15"/>
  <c r="CP60" i="15"/>
  <c r="CQ60" i="15"/>
  <c r="CO115" i="15"/>
  <c r="CP115" i="15"/>
  <c r="CQ115" i="15"/>
  <c r="CO153" i="15"/>
  <c r="CP153" i="15"/>
  <c r="CQ153" i="15"/>
  <c r="CO154" i="15"/>
  <c r="CP154" i="15"/>
  <c r="CQ154" i="15"/>
  <c r="CO131" i="15"/>
  <c r="CP131" i="15"/>
  <c r="CQ131" i="15"/>
  <c r="CO11" i="15"/>
  <c r="CP11" i="15"/>
  <c r="CQ11" i="15"/>
  <c r="CO44" i="15"/>
  <c r="CP44" i="15"/>
  <c r="CQ44" i="15"/>
  <c r="CO155" i="15"/>
  <c r="CP155" i="15"/>
  <c r="CQ155" i="15"/>
  <c r="CO156" i="15"/>
  <c r="CP156" i="15"/>
  <c r="CQ156" i="15"/>
  <c r="BT10" i="15"/>
  <c r="BU10" i="15"/>
  <c r="BV10" i="15"/>
  <c r="BW10" i="15"/>
  <c r="BX10" i="15"/>
  <c r="BY10" i="15"/>
  <c r="BZ10" i="15"/>
  <c r="CA10" i="15"/>
  <c r="CB10" i="15"/>
  <c r="CC10" i="15"/>
  <c r="CD10" i="15"/>
  <c r="CE10" i="15"/>
  <c r="CF10" i="15"/>
  <c r="CG10" i="15"/>
  <c r="CH10" i="15"/>
  <c r="CI10" i="15"/>
  <c r="CJ10" i="15"/>
  <c r="CK10" i="15"/>
  <c r="CL10" i="15"/>
  <c r="CM10" i="15"/>
  <c r="CN10" i="15"/>
  <c r="BT15" i="15"/>
  <c r="BU15" i="15"/>
  <c r="BV15" i="15"/>
  <c r="BW15" i="15"/>
  <c r="BX15" i="15"/>
  <c r="BY15" i="15"/>
  <c r="BZ15" i="15"/>
  <c r="CA15" i="15"/>
  <c r="CB15" i="15"/>
  <c r="CC15" i="15"/>
  <c r="CD15" i="15"/>
  <c r="CE15" i="15"/>
  <c r="CF15" i="15"/>
  <c r="CG15" i="15"/>
  <c r="CH15" i="15"/>
  <c r="CI15" i="15"/>
  <c r="CJ15" i="15"/>
  <c r="CK15" i="15"/>
  <c r="CL15" i="15"/>
  <c r="CM15" i="15"/>
  <c r="CN15" i="15"/>
  <c r="BT12" i="15"/>
  <c r="BU12" i="15"/>
  <c r="BV12" i="15"/>
  <c r="BW12" i="15"/>
  <c r="BX12" i="15"/>
  <c r="BY12" i="15"/>
  <c r="BZ12" i="15"/>
  <c r="CA12" i="15"/>
  <c r="CB12" i="15"/>
  <c r="CC12" i="15"/>
  <c r="CD12" i="15"/>
  <c r="CE12" i="15"/>
  <c r="CF12" i="15"/>
  <c r="CG12" i="15"/>
  <c r="CH12" i="15"/>
  <c r="CI12" i="15"/>
  <c r="CJ12" i="15"/>
  <c r="CK12" i="15"/>
  <c r="CL12" i="15"/>
  <c r="CM12" i="15"/>
  <c r="CN12" i="15"/>
  <c r="BT56" i="15"/>
  <c r="BU56" i="15"/>
  <c r="BV56" i="15"/>
  <c r="BW56" i="15"/>
  <c r="BX56" i="15"/>
  <c r="BY56" i="15"/>
  <c r="BZ56" i="15"/>
  <c r="CA56" i="15"/>
  <c r="CB56" i="15"/>
  <c r="CC56" i="15"/>
  <c r="CD56" i="15"/>
  <c r="CE56" i="15"/>
  <c r="CF56" i="15"/>
  <c r="CG56" i="15"/>
  <c r="CH56" i="15"/>
  <c r="CI56" i="15"/>
  <c r="CJ56" i="15"/>
  <c r="CK56" i="15"/>
  <c r="CL56" i="15"/>
  <c r="CM56" i="15"/>
  <c r="CN56" i="15"/>
  <c r="BT17" i="15"/>
  <c r="BU17" i="15"/>
  <c r="BV17" i="15"/>
  <c r="BW17" i="15"/>
  <c r="BX17" i="15"/>
  <c r="BY17" i="15"/>
  <c r="BZ17" i="15"/>
  <c r="CA17" i="15"/>
  <c r="CB17" i="15"/>
  <c r="CC17" i="15"/>
  <c r="CD17" i="15"/>
  <c r="CE17" i="15"/>
  <c r="CF17" i="15"/>
  <c r="CG17" i="15"/>
  <c r="CH17" i="15"/>
  <c r="CI17" i="15"/>
  <c r="CJ17" i="15"/>
  <c r="CK17" i="15"/>
  <c r="CL17" i="15"/>
  <c r="CM17" i="15"/>
  <c r="CN17" i="15"/>
  <c r="BT18" i="15"/>
  <c r="BU18" i="15"/>
  <c r="BV18" i="15"/>
  <c r="BW18" i="15"/>
  <c r="BX18" i="15"/>
  <c r="BY18" i="15"/>
  <c r="BZ18" i="15"/>
  <c r="CA18" i="15"/>
  <c r="CB18" i="15"/>
  <c r="CC18" i="15"/>
  <c r="CD18" i="15"/>
  <c r="CE18" i="15"/>
  <c r="CF18" i="15"/>
  <c r="CG18" i="15"/>
  <c r="CH18" i="15"/>
  <c r="CI18" i="15"/>
  <c r="CJ18" i="15"/>
  <c r="CK18" i="15"/>
  <c r="CL18" i="15"/>
  <c r="CM18" i="15"/>
  <c r="CN18" i="15"/>
  <c r="BT19" i="15"/>
  <c r="BU19" i="15"/>
  <c r="BV19" i="15"/>
  <c r="BW19" i="15"/>
  <c r="BX19" i="15"/>
  <c r="BY19" i="15"/>
  <c r="BZ19" i="15"/>
  <c r="CA19" i="15"/>
  <c r="CB19" i="15"/>
  <c r="CC19" i="15"/>
  <c r="CD19" i="15"/>
  <c r="CE19" i="15"/>
  <c r="CF19" i="15"/>
  <c r="CG19" i="15"/>
  <c r="CH19" i="15"/>
  <c r="CI19" i="15"/>
  <c r="CJ19" i="15"/>
  <c r="CK19" i="15"/>
  <c r="CL19" i="15"/>
  <c r="CM19" i="15"/>
  <c r="CN19" i="15"/>
  <c r="BT20" i="15"/>
  <c r="BU20" i="15"/>
  <c r="BV20" i="15"/>
  <c r="BW20" i="15"/>
  <c r="BX20" i="15"/>
  <c r="BY20" i="15"/>
  <c r="BZ20" i="15"/>
  <c r="CA20" i="15"/>
  <c r="CB20" i="15"/>
  <c r="CC20" i="15"/>
  <c r="CD20" i="15"/>
  <c r="CE20" i="15"/>
  <c r="CF20" i="15"/>
  <c r="CG20" i="15"/>
  <c r="CH20" i="15"/>
  <c r="CI20" i="15"/>
  <c r="CJ20" i="15"/>
  <c r="CK20" i="15"/>
  <c r="CL20" i="15"/>
  <c r="CM20" i="15"/>
  <c r="CN20" i="15"/>
  <c r="BT21" i="15"/>
  <c r="BU21" i="15"/>
  <c r="BV21" i="15"/>
  <c r="BW21" i="15"/>
  <c r="BX21" i="15"/>
  <c r="BY21" i="15"/>
  <c r="BZ21" i="15"/>
  <c r="CA21" i="15"/>
  <c r="CB21" i="15"/>
  <c r="CC21" i="15"/>
  <c r="CD21" i="15"/>
  <c r="CE21" i="15"/>
  <c r="CF21" i="15"/>
  <c r="CG21" i="15"/>
  <c r="CH21" i="15"/>
  <c r="CI21" i="15"/>
  <c r="CJ21" i="15"/>
  <c r="CK21" i="15"/>
  <c r="CL21" i="15"/>
  <c r="CM21" i="15"/>
  <c r="CN21" i="15"/>
  <c r="BT35" i="15"/>
  <c r="BU35" i="15"/>
  <c r="BV35" i="15"/>
  <c r="BW35" i="15"/>
  <c r="BX35" i="15"/>
  <c r="BY35" i="15"/>
  <c r="BZ35" i="15"/>
  <c r="CA35" i="15"/>
  <c r="CB35" i="15"/>
  <c r="CC35" i="15"/>
  <c r="CD35" i="15"/>
  <c r="CE35" i="15"/>
  <c r="CF35" i="15"/>
  <c r="CG35" i="15"/>
  <c r="CH35" i="15"/>
  <c r="CI35" i="15"/>
  <c r="CJ35" i="15"/>
  <c r="CK35" i="15"/>
  <c r="CL35" i="15"/>
  <c r="CM35" i="15"/>
  <c r="CN35" i="15"/>
  <c r="BT25" i="15"/>
  <c r="BU25" i="15"/>
  <c r="BV25" i="15"/>
  <c r="BW25" i="15"/>
  <c r="BX25" i="15"/>
  <c r="BY25" i="15"/>
  <c r="BZ25" i="15"/>
  <c r="CA25" i="15"/>
  <c r="CB25" i="15"/>
  <c r="CC25" i="15"/>
  <c r="CD25" i="15"/>
  <c r="CE25" i="15"/>
  <c r="CF25" i="15"/>
  <c r="CG25" i="15"/>
  <c r="CH25" i="15"/>
  <c r="CI25" i="15"/>
  <c r="CJ25" i="15"/>
  <c r="CK25" i="15"/>
  <c r="CL25" i="15"/>
  <c r="CM25" i="15"/>
  <c r="CN25" i="15"/>
  <c r="BT26" i="15"/>
  <c r="BU26" i="15"/>
  <c r="BV26" i="15"/>
  <c r="BW26" i="15"/>
  <c r="BX26" i="15"/>
  <c r="BY26" i="15"/>
  <c r="BZ26" i="15"/>
  <c r="CA26" i="15"/>
  <c r="CB26" i="15"/>
  <c r="CC26" i="15"/>
  <c r="CD26" i="15"/>
  <c r="CE26" i="15"/>
  <c r="CF26" i="15"/>
  <c r="CG26" i="15"/>
  <c r="CH26" i="15"/>
  <c r="CI26" i="15"/>
  <c r="CJ26" i="15"/>
  <c r="CK26" i="15"/>
  <c r="CL26" i="15"/>
  <c r="CM26" i="15"/>
  <c r="CN26" i="15"/>
  <c r="BT34" i="15"/>
  <c r="BU34" i="15"/>
  <c r="BV34" i="15"/>
  <c r="BW34" i="15"/>
  <c r="BX34" i="15"/>
  <c r="BY34" i="15"/>
  <c r="BZ34" i="15"/>
  <c r="CA34" i="15"/>
  <c r="CB34" i="15"/>
  <c r="CC34" i="15"/>
  <c r="CD34" i="15"/>
  <c r="CE34" i="15"/>
  <c r="CF34" i="15"/>
  <c r="CG34" i="15"/>
  <c r="CH34" i="15"/>
  <c r="CI34" i="15"/>
  <c r="CJ34" i="15"/>
  <c r="CK34" i="15"/>
  <c r="CL34" i="15"/>
  <c r="CM34" i="15"/>
  <c r="CN34" i="15"/>
  <c r="BT23" i="15"/>
  <c r="BU23" i="15"/>
  <c r="BV23" i="15"/>
  <c r="BW23" i="15"/>
  <c r="BX23" i="15"/>
  <c r="BY23" i="15"/>
  <c r="BZ23" i="15"/>
  <c r="CA23" i="15"/>
  <c r="CB23" i="15"/>
  <c r="CC23" i="15"/>
  <c r="CD23" i="15"/>
  <c r="CE23" i="15"/>
  <c r="CF23" i="15"/>
  <c r="CG23" i="15"/>
  <c r="CH23" i="15"/>
  <c r="CI23" i="15"/>
  <c r="CJ23" i="15"/>
  <c r="CK23" i="15"/>
  <c r="CL23" i="15"/>
  <c r="CM23" i="15"/>
  <c r="CN23" i="15"/>
  <c r="BT33" i="15"/>
  <c r="BU33" i="15"/>
  <c r="BV33" i="15"/>
  <c r="BW33" i="15"/>
  <c r="BX33" i="15"/>
  <c r="BY33" i="15"/>
  <c r="BZ33" i="15"/>
  <c r="CA33" i="15"/>
  <c r="CB33" i="15"/>
  <c r="CC33" i="15"/>
  <c r="CD33" i="15"/>
  <c r="CE33" i="15"/>
  <c r="CF33" i="15"/>
  <c r="CG33" i="15"/>
  <c r="CH33" i="15"/>
  <c r="CI33" i="15"/>
  <c r="CJ33" i="15"/>
  <c r="CK33" i="15"/>
  <c r="CL33" i="15"/>
  <c r="CM33" i="15"/>
  <c r="CN33" i="15"/>
  <c r="BT22" i="15"/>
  <c r="BU22" i="15"/>
  <c r="BV22" i="15"/>
  <c r="BW22" i="15"/>
  <c r="BX22" i="15"/>
  <c r="BY22" i="15"/>
  <c r="BZ22" i="15"/>
  <c r="CA22" i="15"/>
  <c r="CB22" i="15"/>
  <c r="CC22" i="15"/>
  <c r="CD22" i="15"/>
  <c r="CE22" i="15"/>
  <c r="CF22" i="15"/>
  <c r="CG22" i="15"/>
  <c r="CH22" i="15"/>
  <c r="CI22" i="15"/>
  <c r="CJ22" i="15"/>
  <c r="CK22" i="15"/>
  <c r="CL22" i="15"/>
  <c r="CM22" i="15"/>
  <c r="CN22" i="15"/>
  <c r="BT29" i="15"/>
  <c r="BU29" i="15"/>
  <c r="BV29" i="15"/>
  <c r="BW29" i="15"/>
  <c r="BX29" i="15"/>
  <c r="BY29" i="15"/>
  <c r="BZ29" i="15"/>
  <c r="CA29" i="15"/>
  <c r="CB29" i="15"/>
  <c r="CC29" i="15"/>
  <c r="CD29" i="15"/>
  <c r="CE29" i="15"/>
  <c r="CF29" i="15"/>
  <c r="CG29" i="15"/>
  <c r="CH29" i="15"/>
  <c r="CI29" i="15"/>
  <c r="CJ29" i="15"/>
  <c r="CK29" i="15"/>
  <c r="CL29" i="15"/>
  <c r="CM29" i="15"/>
  <c r="CN29" i="15"/>
  <c r="BT24" i="15"/>
  <c r="BU24" i="15"/>
  <c r="BV24" i="15"/>
  <c r="BW24" i="15"/>
  <c r="BX24" i="15"/>
  <c r="BY24" i="15"/>
  <c r="BZ24" i="15"/>
  <c r="CA24" i="15"/>
  <c r="CB24" i="15"/>
  <c r="CC24" i="15"/>
  <c r="CD24" i="15"/>
  <c r="CE24" i="15"/>
  <c r="CF24" i="15"/>
  <c r="CG24" i="15"/>
  <c r="CH24" i="15"/>
  <c r="CI24" i="15"/>
  <c r="CJ24" i="15"/>
  <c r="CK24" i="15"/>
  <c r="CL24" i="15"/>
  <c r="CM24" i="15"/>
  <c r="CN24" i="15"/>
  <c r="BT28" i="15"/>
  <c r="BU28" i="15"/>
  <c r="BV28" i="15"/>
  <c r="BW28" i="15"/>
  <c r="BX28" i="15"/>
  <c r="BY28" i="15"/>
  <c r="BZ28" i="15"/>
  <c r="CA28" i="15"/>
  <c r="CB28" i="15"/>
  <c r="CC28" i="15"/>
  <c r="CD28" i="15"/>
  <c r="CE28" i="15"/>
  <c r="CF28" i="15"/>
  <c r="CG28" i="15"/>
  <c r="CH28" i="15"/>
  <c r="CI28" i="15"/>
  <c r="CJ28" i="15"/>
  <c r="CK28" i="15"/>
  <c r="CL28" i="15"/>
  <c r="CM28" i="15"/>
  <c r="CN28" i="15"/>
  <c r="BT31" i="15"/>
  <c r="BU31" i="15"/>
  <c r="BV31" i="15"/>
  <c r="BW31" i="15"/>
  <c r="BX31" i="15"/>
  <c r="BY31" i="15"/>
  <c r="BZ31" i="15"/>
  <c r="CA31" i="15"/>
  <c r="CB31" i="15"/>
  <c r="CC31" i="15"/>
  <c r="CD31" i="15"/>
  <c r="CE31" i="15"/>
  <c r="CF31" i="15"/>
  <c r="CG31" i="15"/>
  <c r="CH31" i="15"/>
  <c r="CI31" i="15"/>
  <c r="CJ31" i="15"/>
  <c r="CK31" i="15"/>
  <c r="CL31" i="15"/>
  <c r="CM31" i="15"/>
  <c r="CN31" i="15"/>
  <c r="BT32" i="15"/>
  <c r="BU32" i="15"/>
  <c r="BV32" i="15"/>
  <c r="BW32" i="15"/>
  <c r="BX32" i="15"/>
  <c r="BY32" i="15"/>
  <c r="BZ32" i="15"/>
  <c r="CA32" i="15"/>
  <c r="CB32" i="15"/>
  <c r="CC32" i="15"/>
  <c r="CD32" i="15"/>
  <c r="CE32" i="15"/>
  <c r="CF32" i="15"/>
  <c r="CG32" i="15"/>
  <c r="CH32" i="15"/>
  <c r="CI32" i="15"/>
  <c r="CJ32" i="15"/>
  <c r="CK32" i="15"/>
  <c r="CL32" i="15"/>
  <c r="CM32" i="15"/>
  <c r="CN32" i="15"/>
  <c r="BT136" i="15"/>
  <c r="BU136" i="15"/>
  <c r="BV136" i="15"/>
  <c r="BW136" i="15"/>
  <c r="BX136" i="15"/>
  <c r="BY136" i="15"/>
  <c r="BZ136" i="15"/>
  <c r="CA136" i="15"/>
  <c r="CB136" i="15"/>
  <c r="CC136" i="15"/>
  <c r="CD136" i="15"/>
  <c r="CE136" i="15"/>
  <c r="CF136" i="15"/>
  <c r="CG136" i="15"/>
  <c r="CH136" i="15"/>
  <c r="CI136" i="15"/>
  <c r="CJ136" i="15"/>
  <c r="CK136" i="15"/>
  <c r="CL136" i="15"/>
  <c r="CM136" i="15"/>
  <c r="CN136" i="15"/>
  <c r="BT30" i="15"/>
  <c r="BU30" i="15"/>
  <c r="BV30" i="15"/>
  <c r="BW30" i="15"/>
  <c r="BX30" i="15"/>
  <c r="BY30" i="15"/>
  <c r="BZ30" i="15"/>
  <c r="CA30" i="15"/>
  <c r="CB30" i="15"/>
  <c r="CC30" i="15"/>
  <c r="CD30" i="15"/>
  <c r="CE30" i="15"/>
  <c r="CF30" i="15"/>
  <c r="CG30" i="15"/>
  <c r="CH30" i="15"/>
  <c r="CI30" i="15"/>
  <c r="CJ30" i="15"/>
  <c r="CK30" i="15"/>
  <c r="CL30" i="15"/>
  <c r="CM30" i="15"/>
  <c r="CN30" i="15"/>
  <c r="BT39" i="15"/>
  <c r="BU39" i="15"/>
  <c r="BV39" i="15"/>
  <c r="BW39" i="15"/>
  <c r="BX39" i="15"/>
  <c r="BY39" i="15"/>
  <c r="BZ39" i="15"/>
  <c r="CA39" i="15"/>
  <c r="CB39" i="15"/>
  <c r="CC39" i="15"/>
  <c r="CD39" i="15"/>
  <c r="CE39" i="15"/>
  <c r="CF39" i="15"/>
  <c r="CG39" i="15"/>
  <c r="CH39" i="15"/>
  <c r="CI39" i="15"/>
  <c r="CJ39" i="15"/>
  <c r="CK39" i="15"/>
  <c r="CL39" i="15"/>
  <c r="CM39" i="15"/>
  <c r="CN39" i="15"/>
  <c r="BT38" i="15"/>
  <c r="BU38" i="15"/>
  <c r="BV38" i="15"/>
  <c r="BW38" i="15"/>
  <c r="BX38" i="15"/>
  <c r="BY38" i="15"/>
  <c r="BZ38" i="15"/>
  <c r="CA38" i="15"/>
  <c r="CB38" i="15"/>
  <c r="CC38" i="15"/>
  <c r="CD38" i="15"/>
  <c r="CE38" i="15"/>
  <c r="CF38" i="15"/>
  <c r="CG38" i="15"/>
  <c r="CH38" i="15"/>
  <c r="CI38" i="15"/>
  <c r="CJ38" i="15"/>
  <c r="CK38" i="15"/>
  <c r="CL38" i="15"/>
  <c r="CM38" i="15"/>
  <c r="CN38" i="15"/>
  <c r="BT140" i="15"/>
  <c r="BU140" i="15"/>
  <c r="BV140" i="15"/>
  <c r="BW140" i="15"/>
  <c r="BX140" i="15"/>
  <c r="BY140" i="15"/>
  <c r="BZ140" i="15"/>
  <c r="CA140" i="15"/>
  <c r="CB140" i="15"/>
  <c r="CC140" i="15"/>
  <c r="CD140" i="15"/>
  <c r="CE140" i="15"/>
  <c r="CF140" i="15"/>
  <c r="CG140" i="15"/>
  <c r="CH140" i="15"/>
  <c r="CI140" i="15"/>
  <c r="CJ140" i="15"/>
  <c r="CK140" i="15"/>
  <c r="CL140" i="15"/>
  <c r="CM140" i="15"/>
  <c r="CN140" i="15"/>
  <c r="BT41" i="15"/>
  <c r="BU41" i="15"/>
  <c r="BV41" i="15"/>
  <c r="BW41" i="15"/>
  <c r="BX41" i="15"/>
  <c r="BY41" i="15"/>
  <c r="BZ41" i="15"/>
  <c r="CA41" i="15"/>
  <c r="CB41" i="15"/>
  <c r="CC41" i="15"/>
  <c r="CD41" i="15"/>
  <c r="CE41" i="15"/>
  <c r="CF41" i="15"/>
  <c r="CG41" i="15"/>
  <c r="CH41" i="15"/>
  <c r="CI41" i="15"/>
  <c r="CJ41" i="15"/>
  <c r="CK41" i="15"/>
  <c r="CL41" i="15"/>
  <c r="CM41" i="15"/>
  <c r="CN41" i="15"/>
  <c r="BT42" i="15"/>
  <c r="BU42" i="15"/>
  <c r="BV42" i="15"/>
  <c r="BW42" i="15"/>
  <c r="BX42" i="15"/>
  <c r="BY42" i="15"/>
  <c r="BZ42" i="15"/>
  <c r="CA42" i="15"/>
  <c r="CB42" i="15"/>
  <c r="CC42" i="15"/>
  <c r="CD42" i="15"/>
  <c r="CE42" i="15"/>
  <c r="CF42" i="15"/>
  <c r="CG42" i="15"/>
  <c r="CH42" i="15"/>
  <c r="CI42" i="15"/>
  <c r="CJ42" i="15"/>
  <c r="CK42" i="15"/>
  <c r="CL42" i="15"/>
  <c r="CM42" i="15"/>
  <c r="CN42" i="15"/>
  <c r="BT48" i="15"/>
  <c r="BU48" i="15"/>
  <c r="BV48" i="15"/>
  <c r="BW48" i="15"/>
  <c r="BX48" i="15"/>
  <c r="BY48" i="15"/>
  <c r="BZ48" i="15"/>
  <c r="CA48" i="15"/>
  <c r="CB48" i="15"/>
  <c r="CC48" i="15"/>
  <c r="CD48" i="15"/>
  <c r="CE48" i="15"/>
  <c r="CF48" i="15"/>
  <c r="CG48" i="15"/>
  <c r="CH48" i="15"/>
  <c r="CI48" i="15"/>
  <c r="CJ48" i="15"/>
  <c r="CK48" i="15"/>
  <c r="CL48" i="15"/>
  <c r="CM48" i="15"/>
  <c r="CN48" i="15"/>
  <c r="BT37" i="15"/>
  <c r="BU37" i="15"/>
  <c r="BV37" i="15"/>
  <c r="BW37" i="15"/>
  <c r="BX37" i="15"/>
  <c r="BY37" i="15"/>
  <c r="BZ37" i="15"/>
  <c r="CA37" i="15"/>
  <c r="CB37" i="15"/>
  <c r="CC37" i="15"/>
  <c r="CD37" i="15"/>
  <c r="CE37" i="15"/>
  <c r="CF37" i="15"/>
  <c r="CG37" i="15"/>
  <c r="CH37" i="15"/>
  <c r="CI37" i="15"/>
  <c r="CJ37" i="15"/>
  <c r="CK37" i="15"/>
  <c r="CL37" i="15"/>
  <c r="CM37" i="15"/>
  <c r="CN37" i="15"/>
  <c r="BT45" i="15"/>
  <c r="BU45" i="15"/>
  <c r="BV45" i="15"/>
  <c r="BW45" i="15"/>
  <c r="BX45" i="15"/>
  <c r="BY45" i="15"/>
  <c r="BZ45" i="15"/>
  <c r="CA45" i="15"/>
  <c r="CB45" i="15"/>
  <c r="CC45" i="15"/>
  <c r="CD45" i="15"/>
  <c r="CE45" i="15"/>
  <c r="CF45" i="15"/>
  <c r="CG45" i="15"/>
  <c r="CH45" i="15"/>
  <c r="CI45" i="15"/>
  <c r="CJ45" i="15"/>
  <c r="CK45" i="15"/>
  <c r="CL45" i="15"/>
  <c r="CM45" i="15"/>
  <c r="CN45" i="15"/>
  <c r="BT43" i="15"/>
  <c r="BU43" i="15"/>
  <c r="BV43" i="15"/>
  <c r="BW43" i="15"/>
  <c r="BX43" i="15"/>
  <c r="BY43" i="15"/>
  <c r="BZ43" i="15"/>
  <c r="CA43" i="15"/>
  <c r="CB43" i="15"/>
  <c r="CC43" i="15"/>
  <c r="CD43" i="15"/>
  <c r="CE43" i="15"/>
  <c r="CF43" i="15"/>
  <c r="CG43" i="15"/>
  <c r="CH43" i="15"/>
  <c r="CI43" i="15"/>
  <c r="CJ43" i="15"/>
  <c r="CK43" i="15"/>
  <c r="CL43" i="15"/>
  <c r="CM43" i="15"/>
  <c r="CN43" i="15"/>
  <c r="BT40" i="15"/>
  <c r="BU40" i="15"/>
  <c r="BV40" i="15"/>
  <c r="BW40" i="15"/>
  <c r="BX40" i="15"/>
  <c r="BY40" i="15"/>
  <c r="BZ40" i="15"/>
  <c r="CA40" i="15"/>
  <c r="CB40" i="15"/>
  <c r="CC40" i="15"/>
  <c r="CD40" i="15"/>
  <c r="CE40" i="15"/>
  <c r="CF40" i="15"/>
  <c r="CG40" i="15"/>
  <c r="CH40" i="15"/>
  <c r="CI40" i="15"/>
  <c r="CJ40" i="15"/>
  <c r="CK40" i="15"/>
  <c r="CL40" i="15"/>
  <c r="CM40" i="15"/>
  <c r="CN40" i="15"/>
  <c r="BT47" i="15"/>
  <c r="BU47" i="15"/>
  <c r="BV47" i="15"/>
  <c r="BW47" i="15"/>
  <c r="BX47" i="15"/>
  <c r="BY47" i="15"/>
  <c r="BZ47" i="15"/>
  <c r="CA47" i="15"/>
  <c r="CB47" i="15"/>
  <c r="CC47" i="15"/>
  <c r="CD47" i="15"/>
  <c r="CE47" i="15"/>
  <c r="CF47" i="15"/>
  <c r="CG47" i="15"/>
  <c r="CH47" i="15"/>
  <c r="CI47" i="15"/>
  <c r="CJ47" i="15"/>
  <c r="CK47" i="15"/>
  <c r="CL47" i="15"/>
  <c r="CM47" i="15"/>
  <c r="CN47" i="15"/>
  <c r="BT50" i="15"/>
  <c r="BU50" i="15"/>
  <c r="BV50" i="15"/>
  <c r="BW50" i="15"/>
  <c r="BX50" i="15"/>
  <c r="BY50" i="15"/>
  <c r="BZ50" i="15"/>
  <c r="CA50" i="15"/>
  <c r="CB50" i="15"/>
  <c r="CC50" i="15"/>
  <c r="CD50" i="15"/>
  <c r="CE50" i="15"/>
  <c r="CF50" i="15"/>
  <c r="CG50" i="15"/>
  <c r="CH50" i="15"/>
  <c r="CI50" i="15"/>
  <c r="CJ50" i="15"/>
  <c r="CK50" i="15"/>
  <c r="CL50" i="15"/>
  <c r="CM50" i="15"/>
  <c r="CN50" i="15"/>
  <c r="BT51" i="15"/>
  <c r="BU51" i="15"/>
  <c r="BV51" i="15"/>
  <c r="BW51" i="15"/>
  <c r="BX51" i="15"/>
  <c r="BY51" i="15"/>
  <c r="BZ51" i="15"/>
  <c r="CA51" i="15"/>
  <c r="CB51" i="15"/>
  <c r="CC51" i="15"/>
  <c r="CD51" i="15"/>
  <c r="CE51" i="15"/>
  <c r="CF51" i="15"/>
  <c r="CG51" i="15"/>
  <c r="CH51" i="15"/>
  <c r="CI51" i="15"/>
  <c r="CJ51" i="15"/>
  <c r="CK51" i="15"/>
  <c r="CL51" i="15"/>
  <c r="CM51" i="15"/>
  <c r="CN51" i="15"/>
  <c r="BT145" i="15"/>
  <c r="BU145" i="15"/>
  <c r="BV145" i="15"/>
  <c r="BW145" i="15"/>
  <c r="BX145" i="15"/>
  <c r="BY145" i="15"/>
  <c r="BZ145" i="15"/>
  <c r="CA145" i="15"/>
  <c r="CB145" i="15"/>
  <c r="CC145" i="15"/>
  <c r="CD145" i="15"/>
  <c r="CE145" i="15"/>
  <c r="CF145" i="15"/>
  <c r="CG145" i="15"/>
  <c r="CH145" i="15"/>
  <c r="CI145" i="15"/>
  <c r="CJ145" i="15"/>
  <c r="CK145" i="15"/>
  <c r="CL145" i="15"/>
  <c r="CM145" i="15"/>
  <c r="CN145" i="15"/>
  <c r="BT13" i="15"/>
  <c r="BU13" i="15"/>
  <c r="BV13" i="15"/>
  <c r="BW13" i="15"/>
  <c r="BX13" i="15"/>
  <c r="BY13" i="15"/>
  <c r="BZ13" i="15"/>
  <c r="CA13" i="15"/>
  <c r="CB13" i="15"/>
  <c r="CC13" i="15"/>
  <c r="CD13" i="15"/>
  <c r="CE13" i="15"/>
  <c r="CF13" i="15"/>
  <c r="CG13" i="15"/>
  <c r="CH13" i="15"/>
  <c r="CI13" i="15"/>
  <c r="CJ13" i="15"/>
  <c r="CK13" i="15"/>
  <c r="CL13" i="15"/>
  <c r="CM13" i="15"/>
  <c r="CN13" i="15"/>
  <c r="BT52" i="15"/>
  <c r="BU52" i="15"/>
  <c r="BV52" i="15"/>
  <c r="BW52" i="15"/>
  <c r="BX52" i="15"/>
  <c r="BY52" i="15"/>
  <c r="BZ52" i="15"/>
  <c r="CA52" i="15"/>
  <c r="CB52" i="15"/>
  <c r="CC52" i="15"/>
  <c r="CD52" i="15"/>
  <c r="CE52" i="15"/>
  <c r="CF52" i="15"/>
  <c r="CG52" i="15"/>
  <c r="CH52" i="15"/>
  <c r="CI52" i="15"/>
  <c r="CJ52" i="15"/>
  <c r="CK52" i="15"/>
  <c r="CL52" i="15"/>
  <c r="CM52" i="15"/>
  <c r="CN52" i="15"/>
  <c r="BT53" i="15"/>
  <c r="BU53" i="15"/>
  <c r="BV53" i="15"/>
  <c r="BW53" i="15"/>
  <c r="BX53" i="15"/>
  <c r="BY53" i="15"/>
  <c r="BZ53" i="15"/>
  <c r="CA53" i="15"/>
  <c r="CB53" i="15"/>
  <c r="CC53" i="15"/>
  <c r="CD53" i="15"/>
  <c r="CE53" i="15"/>
  <c r="CF53" i="15"/>
  <c r="CG53" i="15"/>
  <c r="CH53" i="15"/>
  <c r="CI53" i="15"/>
  <c r="CJ53" i="15"/>
  <c r="CK53" i="15"/>
  <c r="CL53" i="15"/>
  <c r="CM53" i="15"/>
  <c r="CN53" i="15"/>
  <c r="BT14" i="15"/>
  <c r="BU14" i="15"/>
  <c r="BV14" i="15"/>
  <c r="BW14" i="15"/>
  <c r="BX14" i="15"/>
  <c r="BY14" i="15"/>
  <c r="BZ14" i="15"/>
  <c r="CA14" i="15"/>
  <c r="CB14" i="15"/>
  <c r="CC14" i="15"/>
  <c r="CD14" i="15"/>
  <c r="CE14" i="15"/>
  <c r="CF14" i="15"/>
  <c r="CG14" i="15"/>
  <c r="CH14" i="15"/>
  <c r="CI14" i="15"/>
  <c r="CJ14" i="15"/>
  <c r="CK14" i="15"/>
  <c r="CL14" i="15"/>
  <c r="CM14" i="15"/>
  <c r="CN14" i="15"/>
  <c r="BT54" i="15"/>
  <c r="BU54" i="15"/>
  <c r="BV54" i="15"/>
  <c r="BW54" i="15"/>
  <c r="BX54" i="15"/>
  <c r="BY54" i="15"/>
  <c r="BZ54" i="15"/>
  <c r="CA54" i="15"/>
  <c r="CB54" i="15"/>
  <c r="CC54" i="15"/>
  <c r="CD54" i="15"/>
  <c r="CE54" i="15"/>
  <c r="CF54" i="15"/>
  <c r="CG54" i="15"/>
  <c r="CH54" i="15"/>
  <c r="CI54" i="15"/>
  <c r="CJ54" i="15"/>
  <c r="CK54" i="15"/>
  <c r="CL54" i="15"/>
  <c r="CM54" i="15"/>
  <c r="CN54" i="15"/>
  <c r="BT55" i="15"/>
  <c r="BU55" i="15"/>
  <c r="BV55" i="15"/>
  <c r="BW55" i="15"/>
  <c r="BX55" i="15"/>
  <c r="BY55" i="15"/>
  <c r="BZ55" i="15"/>
  <c r="CA55" i="15"/>
  <c r="CB55" i="15"/>
  <c r="CC55" i="15"/>
  <c r="CD55" i="15"/>
  <c r="CE55" i="15"/>
  <c r="CF55" i="15"/>
  <c r="CG55" i="15"/>
  <c r="CH55" i="15"/>
  <c r="CI55" i="15"/>
  <c r="CJ55" i="15"/>
  <c r="CK55" i="15"/>
  <c r="CL55" i="15"/>
  <c r="CM55" i="15"/>
  <c r="CN55" i="15"/>
  <c r="BT57" i="15"/>
  <c r="BU57" i="15"/>
  <c r="BV57" i="15"/>
  <c r="BW57" i="15"/>
  <c r="BX57" i="15"/>
  <c r="BY57" i="15"/>
  <c r="BZ57" i="15"/>
  <c r="CA57" i="15"/>
  <c r="CB57" i="15"/>
  <c r="CC57" i="15"/>
  <c r="CD57" i="15"/>
  <c r="CE57" i="15"/>
  <c r="CF57" i="15"/>
  <c r="CG57" i="15"/>
  <c r="CH57" i="15"/>
  <c r="CI57" i="15"/>
  <c r="CJ57" i="15"/>
  <c r="CK57" i="15"/>
  <c r="CL57" i="15"/>
  <c r="CM57" i="15"/>
  <c r="CN57" i="15"/>
  <c r="BT58" i="15"/>
  <c r="BU58" i="15"/>
  <c r="BV58" i="15"/>
  <c r="BW58" i="15"/>
  <c r="BX58" i="15"/>
  <c r="BY58" i="15"/>
  <c r="BZ58" i="15"/>
  <c r="CA58" i="15"/>
  <c r="CB58" i="15"/>
  <c r="CC58" i="15"/>
  <c r="CD58" i="15"/>
  <c r="CE58" i="15"/>
  <c r="CF58" i="15"/>
  <c r="CG58" i="15"/>
  <c r="CH58" i="15"/>
  <c r="CI58" i="15"/>
  <c r="CJ58" i="15"/>
  <c r="CK58" i="15"/>
  <c r="CL58" i="15"/>
  <c r="CM58" i="15"/>
  <c r="CN58" i="15"/>
  <c r="BT59" i="15"/>
  <c r="BU59" i="15"/>
  <c r="BV59" i="15"/>
  <c r="BW59" i="15"/>
  <c r="BX59" i="15"/>
  <c r="BY59" i="15"/>
  <c r="BZ59" i="15"/>
  <c r="CA59" i="15"/>
  <c r="CB59" i="15"/>
  <c r="CC59" i="15"/>
  <c r="CD59" i="15"/>
  <c r="CE59" i="15"/>
  <c r="CF59" i="15"/>
  <c r="CG59" i="15"/>
  <c r="CH59" i="15"/>
  <c r="CI59" i="15"/>
  <c r="CJ59" i="15"/>
  <c r="CK59" i="15"/>
  <c r="CL59" i="15"/>
  <c r="CM59" i="15"/>
  <c r="CN59" i="15"/>
  <c r="BT61" i="15"/>
  <c r="BU61" i="15"/>
  <c r="BV61" i="15"/>
  <c r="BW61" i="15"/>
  <c r="BX61" i="15"/>
  <c r="BY61" i="15"/>
  <c r="BZ61" i="15"/>
  <c r="CA61" i="15"/>
  <c r="CB61" i="15"/>
  <c r="CC61" i="15"/>
  <c r="CD61" i="15"/>
  <c r="CE61" i="15"/>
  <c r="CF61" i="15"/>
  <c r="CG61" i="15"/>
  <c r="CH61" i="15"/>
  <c r="CI61" i="15"/>
  <c r="CJ61" i="15"/>
  <c r="CK61" i="15"/>
  <c r="CL61" i="15"/>
  <c r="CM61" i="15"/>
  <c r="CN61" i="15"/>
  <c r="BT62" i="15"/>
  <c r="BU62" i="15"/>
  <c r="BV62" i="15"/>
  <c r="BW62" i="15"/>
  <c r="BX62" i="15"/>
  <c r="BY62" i="15"/>
  <c r="BZ62" i="15"/>
  <c r="CA62" i="15"/>
  <c r="CB62" i="15"/>
  <c r="CC62" i="15"/>
  <c r="CD62" i="15"/>
  <c r="CE62" i="15"/>
  <c r="CF62" i="15"/>
  <c r="CG62" i="15"/>
  <c r="CH62" i="15"/>
  <c r="CI62" i="15"/>
  <c r="CJ62" i="15"/>
  <c r="CK62" i="15"/>
  <c r="CL62" i="15"/>
  <c r="CM62" i="15"/>
  <c r="CN62" i="15"/>
  <c r="BT63" i="15"/>
  <c r="BU63" i="15"/>
  <c r="BV63" i="15"/>
  <c r="BW63" i="15"/>
  <c r="BX63" i="15"/>
  <c r="BY63" i="15"/>
  <c r="BZ63" i="15"/>
  <c r="CA63" i="15"/>
  <c r="CB63" i="15"/>
  <c r="CC63" i="15"/>
  <c r="CD63" i="15"/>
  <c r="CE63" i="15"/>
  <c r="CF63" i="15"/>
  <c r="CG63" i="15"/>
  <c r="CH63" i="15"/>
  <c r="CI63" i="15"/>
  <c r="CJ63" i="15"/>
  <c r="CK63" i="15"/>
  <c r="CL63" i="15"/>
  <c r="CM63" i="15"/>
  <c r="CN63" i="15"/>
  <c r="BT64" i="15"/>
  <c r="BU64" i="15"/>
  <c r="BV64" i="15"/>
  <c r="BW64" i="15"/>
  <c r="BX64" i="15"/>
  <c r="BY64" i="15"/>
  <c r="BZ64" i="15"/>
  <c r="CA64" i="15"/>
  <c r="CB64" i="15"/>
  <c r="CC64" i="15"/>
  <c r="CD64" i="15"/>
  <c r="CE64" i="15"/>
  <c r="CF64" i="15"/>
  <c r="CG64" i="15"/>
  <c r="CH64" i="15"/>
  <c r="CI64" i="15"/>
  <c r="CJ64" i="15"/>
  <c r="CK64" i="15"/>
  <c r="CL64" i="15"/>
  <c r="CM64" i="15"/>
  <c r="CN64" i="15"/>
  <c r="BT126" i="15"/>
  <c r="BU126" i="15"/>
  <c r="BV126" i="15"/>
  <c r="BW126" i="15"/>
  <c r="BX126" i="15"/>
  <c r="BY126" i="15"/>
  <c r="BZ126" i="15"/>
  <c r="CA126" i="15"/>
  <c r="CB126" i="15"/>
  <c r="CC126" i="15"/>
  <c r="CD126" i="15"/>
  <c r="CE126" i="15"/>
  <c r="CF126" i="15"/>
  <c r="CG126" i="15"/>
  <c r="CH126" i="15"/>
  <c r="CI126" i="15"/>
  <c r="CJ126" i="15"/>
  <c r="CK126" i="15"/>
  <c r="CL126" i="15"/>
  <c r="CM126" i="15"/>
  <c r="CN126" i="15"/>
  <c r="BT65" i="15"/>
  <c r="BU65" i="15"/>
  <c r="BV65" i="15"/>
  <c r="BW65" i="15"/>
  <c r="BX65" i="15"/>
  <c r="BY65" i="15"/>
  <c r="BZ65" i="15"/>
  <c r="CA65" i="15"/>
  <c r="CB65" i="15"/>
  <c r="CC65" i="15"/>
  <c r="CD65" i="15"/>
  <c r="CE65" i="15"/>
  <c r="CF65" i="15"/>
  <c r="CG65" i="15"/>
  <c r="CH65" i="15"/>
  <c r="CI65" i="15"/>
  <c r="CJ65" i="15"/>
  <c r="CK65" i="15"/>
  <c r="CL65" i="15"/>
  <c r="CM65" i="15"/>
  <c r="CN65" i="15"/>
  <c r="BT66" i="15"/>
  <c r="BU66" i="15"/>
  <c r="BV66" i="15"/>
  <c r="BW66" i="15"/>
  <c r="BX66" i="15"/>
  <c r="BY66" i="15"/>
  <c r="BZ66" i="15"/>
  <c r="CA66" i="15"/>
  <c r="CB66" i="15"/>
  <c r="CC66" i="15"/>
  <c r="CD66" i="15"/>
  <c r="CE66" i="15"/>
  <c r="CF66" i="15"/>
  <c r="CG66" i="15"/>
  <c r="CH66" i="15"/>
  <c r="CI66" i="15"/>
  <c r="CJ66" i="15"/>
  <c r="CK66" i="15"/>
  <c r="CL66" i="15"/>
  <c r="CM66" i="15"/>
  <c r="CN66" i="15"/>
  <c r="BT69" i="15"/>
  <c r="BU69" i="15"/>
  <c r="BV69" i="15"/>
  <c r="BW69" i="15"/>
  <c r="BX69" i="15"/>
  <c r="BY69" i="15"/>
  <c r="BZ69" i="15"/>
  <c r="CA69" i="15"/>
  <c r="CB69" i="15"/>
  <c r="CC69" i="15"/>
  <c r="CD69" i="15"/>
  <c r="CE69" i="15"/>
  <c r="CF69" i="15"/>
  <c r="CG69" i="15"/>
  <c r="CH69" i="15"/>
  <c r="CI69" i="15"/>
  <c r="CJ69" i="15"/>
  <c r="CK69" i="15"/>
  <c r="CL69" i="15"/>
  <c r="CM69" i="15"/>
  <c r="CN69" i="15"/>
  <c r="BT67" i="15"/>
  <c r="BU67" i="15"/>
  <c r="BV67" i="15"/>
  <c r="BW67" i="15"/>
  <c r="BX67" i="15"/>
  <c r="BY67" i="15"/>
  <c r="BZ67" i="15"/>
  <c r="CA67" i="15"/>
  <c r="CB67" i="15"/>
  <c r="CC67" i="15"/>
  <c r="CD67" i="15"/>
  <c r="CE67" i="15"/>
  <c r="CF67" i="15"/>
  <c r="CG67" i="15"/>
  <c r="CH67" i="15"/>
  <c r="CI67" i="15"/>
  <c r="CJ67" i="15"/>
  <c r="CK67" i="15"/>
  <c r="CL67" i="15"/>
  <c r="CM67" i="15"/>
  <c r="CN67" i="15"/>
  <c r="BT68" i="15"/>
  <c r="BU68" i="15"/>
  <c r="BV68" i="15"/>
  <c r="BW68" i="15"/>
  <c r="BX68" i="15"/>
  <c r="BY68" i="15"/>
  <c r="BZ68" i="15"/>
  <c r="CA68" i="15"/>
  <c r="CB68" i="15"/>
  <c r="CC68" i="15"/>
  <c r="CD68" i="15"/>
  <c r="CE68" i="15"/>
  <c r="CF68" i="15"/>
  <c r="CG68" i="15"/>
  <c r="CH68" i="15"/>
  <c r="CI68" i="15"/>
  <c r="CJ68" i="15"/>
  <c r="CK68" i="15"/>
  <c r="CL68" i="15"/>
  <c r="CM68" i="15"/>
  <c r="CN68" i="15"/>
  <c r="BT72" i="15"/>
  <c r="BU72" i="15"/>
  <c r="BV72" i="15"/>
  <c r="BW72" i="15"/>
  <c r="BX72" i="15"/>
  <c r="BY72" i="15"/>
  <c r="BZ72" i="15"/>
  <c r="CA72" i="15"/>
  <c r="CB72" i="15"/>
  <c r="CC72" i="15"/>
  <c r="CD72" i="15"/>
  <c r="CE72" i="15"/>
  <c r="CF72" i="15"/>
  <c r="CG72" i="15"/>
  <c r="CH72" i="15"/>
  <c r="CI72" i="15"/>
  <c r="CJ72" i="15"/>
  <c r="CK72" i="15"/>
  <c r="CL72" i="15"/>
  <c r="CM72" i="15"/>
  <c r="CN72" i="15"/>
  <c r="BT71" i="15"/>
  <c r="BU71" i="15"/>
  <c r="BV71" i="15"/>
  <c r="BW71" i="15"/>
  <c r="BX71" i="15"/>
  <c r="BY71" i="15"/>
  <c r="BZ71" i="15"/>
  <c r="CA71" i="15"/>
  <c r="CB71" i="15"/>
  <c r="CC71" i="15"/>
  <c r="CD71" i="15"/>
  <c r="CE71" i="15"/>
  <c r="CF71" i="15"/>
  <c r="CG71" i="15"/>
  <c r="CH71" i="15"/>
  <c r="CI71" i="15"/>
  <c r="CJ71" i="15"/>
  <c r="CK71" i="15"/>
  <c r="CL71" i="15"/>
  <c r="CM71" i="15"/>
  <c r="CN71" i="15"/>
  <c r="BT49" i="15"/>
  <c r="BU49" i="15"/>
  <c r="BV49" i="15"/>
  <c r="BW49" i="15"/>
  <c r="BX49" i="15"/>
  <c r="BY49" i="15"/>
  <c r="BZ49" i="15"/>
  <c r="CA49" i="15"/>
  <c r="CB49" i="15"/>
  <c r="CC49" i="15"/>
  <c r="CD49" i="15"/>
  <c r="CE49" i="15"/>
  <c r="CF49" i="15"/>
  <c r="CG49" i="15"/>
  <c r="CH49" i="15"/>
  <c r="CI49" i="15"/>
  <c r="CJ49" i="15"/>
  <c r="CK49" i="15"/>
  <c r="CL49" i="15"/>
  <c r="CM49" i="15"/>
  <c r="CN49" i="15"/>
  <c r="BT70" i="15"/>
  <c r="BU70" i="15"/>
  <c r="BV70" i="15"/>
  <c r="BW70" i="15"/>
  <c r="BX70" i="15"/>
  <c r="BY70" i="15"/>
  <c r="BZ70" i="15"/>
  <c r="CA70" i="15"/>
  <c r="CB70" i="15"/>
  <c r="CC70" i="15"/>
  <c r="CD70" i="15"/>
  <c r="CE70" i="15"/>
  <c r="CF70" i="15"/>
  <c r="CG70" i="15"/>
  <c r="CH70" i="15"/>
  <c r="CI70" i="15"/>
  <c r="CJ70" i="15"/>
  <c r="CK70" i="15"/>
  <c r="CL70" i="15"/>
  <c r="CM70" i="15"/>
  <c r="CN70" i="15"/>
  <c r="BT73" i="15"/>
  <c r="BU73" i="15"/>
  <c r="BV73" i="15"/>
  <c r="BW73" i="15"/>
  <c r="BX73" i="15"/>
  <c r="BY73" i="15"/>
  <c r="BZ73" i="15"/>
  <c r="CA73" i="15"/>
  <c r="CB73" i="15"/>
  <c r="CC73" i="15"/>
  <c r="CD73" i="15"/>
  <c r="CE73" i="15"/>
  <c r="CF73" i="15"/>
  <c r="CG73" i="15"/>
  <c r="CH73" i="15"/>
  <c r="CI73" i="15"/>
  <c r="CJ73" i="15"/>
  <c r="CK73" i="15"/>
  <c r="CL73" i="15"/>
  <c r="CM73" i="15"/>
  <c r="CN73" i="15"/>
  <c r="BT76" i="15"/>
  <c r="BU76" i="15"/>
  <c r="BV76" i="15"/>
  <c r="BW76" i="15"/>
  <c r="BX76" i="15"/>
  <c r="BY76" i="15"/>
  <c r="BZ76" i="15"/>
  <c r="CA76" i="15"/>
  <c r="CB76" i="15"/>
  <c r="CC76" i="15"/>
  <c r="CD76" i="15"/>
  <c r="CE76" i="15"/>
  <c r="CF76" i="15"/>
  <c r="CG76" i="15"/>
  <c r="CH76" i="15"/>
  <c r="CI76" i="15"/>
  <c r="CJ76" i="15"/>
  <c r="CK76" i="15"/>
  <c r="CL76" i="15"/>
  <c r="CM76" i="15"/>
  <c r="CN76" i="15"/>
  <c r="BT75" i="15"/>
  <c r="BU75" i="15"/>
  <c r="BV75" i="15"/>
  <c r="BW75" i="15"/>
  <c r="BX75" i="15"/>
  <c r="BY75" i="15"/>
  <c r="BZ75" i="15"/>
  <c r="CA75" i="15"/>
  <c r="CB75" i="15"/>
  <c r="CC75" i="15"/>
  <c r="CD75" i="15"/>
  <c r="CE75" i="15"/>
  <c r="CF75" i="15"/>
  <c r="CG75" i="15"/>
  <c r="CH75" i="15"/>
  <c r="CI75" i="15"/>
  <c r="CJ75" i="15"/>
  <c r="CK75" i="15"/>
  <c r="CL75" i="15"/>
  <c r="CM75" i="15"/>
  <c r="CN75" i="15"/>
  <c r="BT79" i="15"/>
  <c r="BU79" i="15"/>
  <c r="BV79" i="15"/>
  <c r="BW79" i="15"/>
  <c r="BX79" i="15"/>
  <c r="BY79" i="15"/>
  <c r="BZ79" i="15"/>
  <c r="CA79" i="15"/>
  <c r="CB79" i="15"/>
  <c r="CC79" i="15"/>
  <c r="CD79" i="15"/>
  <c r="CE79" i="15"/>
  <c r="CF79" i="15"/>
  <c r="CG79" i="15"/>
  <c r="CH79" i="15"/>
  <c r="CI79" i="15"/>
  <c r="CJ79" i="15"/>
  <c r="CK79" i="15"/>
  <c r="CL79" i="15"/>
  <c r="CM79" i="15"/>
  <c r="CN79" i="15"/>
  <c r="BT77" i="15"/>
  <c r="BU77" i="15"/>
  <c r="BV77" i="15"/>
  <c r="BW77" i="15"/>
  <c r="BX77" i="15"/>
  <c r="BY77" i="15"/>
  <c r="BZ77" i="15"/>
  <c r="CA77" i="15"/>
  <c r="CB77" i="15"/>
  <c r="CC77" i="15"/>
  <c r="CD77" i="15"/>
  <c r="CE77" i="15"/>
  <c r="CF77" i="15"/>
  <c r="CG77" i="15"/>
  <c r="CH77" i="15"/>
  <c r="CI77" i="15"/>
  <c r="CJ77" i="15"/>
  <c r="CK77" i="15"/>
  <c r="CL77" i="15"/>
  <c r="CM77" i="15"/>
  <c r="CN77" i="15"/>
  <c r="BT78" i="15"/>
  <c r="BU78" i="15"/>
  <c r="BV78" i="15"/>
  <c r="BW78" i="15"/>
  <c r="BX78" i="15"/>
  <c r="BY78" i="15"/>
  <c r="BZ78" i="15"/>
  <c r="CA78" i="15"/>
  <c r="CB78" i="15"/>
  <c r="CC78" i="15"/>
  <c r="CD78" i="15"/>
  <c r="CE78" i="15"/>
  <c r="CF78" i="15"/>
  <c r="CG78" i="15"/>
  <c r="CH78" i="15"/>
  <c r="CI78" i="15"/>
  <c r="CJ78" i="15"/>
  <c r="CK78" i="15"/>
  <c r="CL78" i="15"/>
  <c r="CM78" i="15"/>
  <c r="CN78" i="15"/>
  <c r="BT74" i="15"/>
  <c r="BU74" i="15"/>
  <c r="BV74" i="15"/>
  <c r="BW74" i="15"/>
  <c r="BX74" i="15"/>
  <c r="BY74" i="15"/>
  <c r="BZ74" i="15"/>
  <c r="CA74" i="15"/>
  <c r="CB74" i="15"/>
  <c r="CC74" i="15"/>
  <c r="CD74" i="15"/>
  <c r="CE74" i="15"/>
  <c r="CF74" i="15"/>
  <c r="CG74" i="15"/>
  <c r="CH74" i="15"/>
  <c r="CI74" i="15"/>
  <c r="CJ74" i="15"/>
  <c r="CK74" i="15"/>
  <c r="CL74" i="15"/>
  <c r="CM74" i="15"/>
  <c r="CN74" i="15"/>
  <c r="BT80" i="15"/>
  <c r="BU80" i="15"/>
  <c r="BV80" i="15"/>
  <c r="BW80" i="15"/>
  <c r="BX80" i="15"/>
  <c r="BY80" i="15"/>
  <c r="BZ80" i="15"/>
  <c r="CA80" i="15"/>
  <c r="CB80" i="15"/>
  <c r="CC80" i="15"/>
  <c r="CD80" i="15"/>
  <c r="CE80" i="15"/>
  <c r="CF80" i="15"/>
  <c r="CG80" i="15"/>
  <c r="CH80" i="15"/>
  <c r="CI80" i="15"/>
  <c r="CJ80" i="15"/>
  <c r="CK80" i="15"/>
  <c r="CL80" i="15"/>
  <c r="CM80" i="15"/>
  <c r="CN80" i="15"/>
  <c r="BT81" i="15"/>
  <c r="BU81" i="15"/>
  <c r="BV81" i="15"/>
  <c r="BW81" i="15"/>
  <c r="BX81" i="15"/>
  <c r="BY81" i="15"/>
  <c r="BZ81" i="15"/>
  <c r="CA81" i="15"/>
  <c r="CB81" i="15"/>
  <c r="CC81" i="15"/>
  <c r="CD81" i="15"/>
  <c r="CE81" i="15"/>
  <c r="CF81" i="15"/>
  <c r="CG81" i="15"/>
  <c r="CH81" i="15"/>
  <c r="CI81" i="15"/>
  <c r="CJ81" i="15"/>
  <c r="CK81" i="15"/>
  <c r="CL81" i="15"/>
  <c r="CM81" i="15"/>
  <c r="CN81" i="15"/>
  <c r="BT82" i="15"/>
  <c r="BU82" i="15"/>
  <c r="BV82" i="15"/>
  <c r="BW82" i="15"/>
  <c r="BX82" i="15"/>
  <c r="BY82" i="15"/>
  <c r="BZ82" i="15"/>
  <c r="CA82" i="15"/>
  <c r="CB82" i="15"/>
  <c r="CC82" i="15"/>
  <c r="CD82" i="15"/>
  <c r="CE82" i="15"/>
  <c r="CF82" i="15"/>
  <c r="CG82" i="15"/>
  <c r="CH82" i="15"/>
  <c r="CI82" i="15"/>
  <c r="CJ82" i="15"/>
  <c r="CK82" i="15"/>
  <c r="CL82" i="15"/>
  <c r="CM82" i="15"/>
  <c r="CN82" i="15"/>
  <c r="BT84" i="15"/>
  <c r="BU84" i="15"/>
  <c r="BV84" i="15"/>
  <c r="BW84" i="15"/>
  <c r="BX84" i="15"/>
  <c r="BY84" i="15"/>
  <c r="BZ84" i="15"/>
  <c r="CA84" i="15"/>
  <c r="CB84" i="15"/>
  <c r="CC84" i="15"/>
  <c r="CD84" i="15"/>
  <c r="CE84" i="15"/>
  <c r="CF84" i="15"/>
  <c r="CG84" i="15"/>
  <c r="CH84" i="15"/>
  <c r="CI84" i="15"/>
  <c r="CJ84" i="15"/>
  <c r="CK84" i="15"/>
  <c r="CL84" i="15"/>
  <c r="CM84" i="15"/>
  <c r="CN84" i="15"/>
  <c r="BT83" i="15"/>
  <c r="BU83" i="15"/>
  <c r="BV83" i="15"/>
  <c r="BW83" i="15"/>
  <c r="BX83" i="15"/>
  <c r="BY83" i="15"/>
  <c r="BZ83" i="15"/>
  <c r="CA83" i="15"/>
  <c r="CB83" i="15"/>
  <c r="CC83" i="15"/>
  <c r="CD83" i="15"/>
  <c r="CE83" i="15"/>
  <c r="CF83" i="15"/>
  <c r="CG83" i="15"/>
  <c r="CH83" i="15"/>
  <c r="CI83" i="15"/>
  <c r="CJ83" i="15"/>
  <c r="CK83" i="15"/>
  <c r="CL83" i="15"/>
  <c r="CM83" i="15"/>
  <c r="CN83" i="15"/>
  <c r="BT85" i="15"/>
  <c r="BU85" i="15"/>
  <c r="BV85" i="15"/>
  <c r="BW85" i="15"/>
  <c r="BX85" i="15"/>
  <c r="BY85" i="15"/>
  <c r="BZ85" i="15"/>
  <c r="CA85" i="15"/>
  <c r="CB85" i="15"/>
  <c r="CC85" i="15"/>
  <c r="CD85" i="15"/>
  <c r="CE85" i="15"/>
  <c r="CF85" i="15"/>
  <c r="CG85" i="15"/>
  <c r="CH85" i="15"/>
  <c r="CI85" i="15"/>
  <c r="CJ85" i="15"/>
  <c r="CK85" i="15"/>
  <c r="CL85" i="15"/>
  <c r="CM85" i="15"/>
  <c r="CN85" i="15"/>
  <c r="BT86" i="15"/>
  <c r="BU86" i="15"/>
  <c r="BV86" i="15"/>
  <c r="BW86" i="15"/>
  <c r="BX86" i="15"/>
  <c r="BY86" i="15"/>
  <c r="BZ86" i="15"/>
  <c r="CA86" i="15"/>
  <c r="CB86" i="15"/>
  <c r="CC86" i="15"/>
  <c r="CD86" i="15"/>
  <c r="CE86" i="15"/>
  <c r="CF86" i="15"/>
  <c r="CG86" i="15"/>
  <c r="CH86" i="15"/>
  <c r="CI86" i="15"/>
  <c r="CJ86" i="15"/>
  <c r="CK86" i="15"/>
  <c r="CL86" i="15"/>
  <c r="CM86" i="15"/>
  <c r="CN86" i="15"/>
  <c r="BT36" i="15"/>
  <c r="BU36" i="15"/>
  <c r="BV36" i="15"/>
  <c r="BW36" i="15"/>
  <c r="BX36" i="15"/>
  <c r="BY36" i="15"/>
  <c r="BZ36" i="15"/>
  <c r="CA36" i="15"/>
  <c r="CB36" i="15"/>
  <c r="CC36" i="15"/>
  <c r="CD36" i="15"/>
  <c r="CE36" i="15"/>
  <c r="CF36" i="15"/>
  <c r="CG36" i="15"/>
  <c r="CH36" i="15"/>
  <c r="CI36" i="15"/>
  <c r="CJ36" i="15"/>
  <c r="CK36" i="15"/>
  <c r="CL36" i="15"/>
  <c r="CM36" i="15"/>
  <c r="CN36" i="15"/>
  <c r="BT46" i="15"/>
  <c r="BU46" i="15"/>
  <c r="BV46" i="15"/>
  <c r="BW46" i="15"/>
  <c r="BX46" i="15"/>
  <c r="BY46" i="15"/>
  <c r="BZ46" i="15"/>
  <c r="CA46" i="15"/>
  <c r="CB46" i="15"/>
  <c r="CC46" i="15"/>
  <c r="CD46" i="15"/>
  <c r="CE46" i="15"/>
  <c r="CF46" i="15"/>
  <c r="CG46" i="15"/>
  <c r="CH46" i="15"/>
  <c r="CI46" i="15"/>
  <c r="CJ46" i="15"/>
  <c r="CK46" i="15"/>
  <c r="CL46" i="15"/>
  <c r="CM46" i="15"/>
  <c r="CN46" i="15"/>
  <c r="BT87" i="15"/>
  <c r="BU87" i="15"/>
  <c r="BV87" i="15"/>
  <c r="BW87" i="15"/>
  <c r="BX87" i="15"/>
  <c r="BY87" i="15"/>
  <c r="BZ87" i="15"/>
  <c r="CA87" i="15"/>
  <c r="CB87" i="15"/>
  <c r="CC87" i="15"/>
  <c r="CD87" i="15"/>
  <c r="CE87" i="15"/>
  <c r="CF87" i="15"/>
  <c r="CG87" i="15"/>
  <c r="CH87" i="15"/>
  <c r="CI87" i="15"/>
  <c r="CJ87" i="15"/>
  <c r="CK87" i="15"/>
  <c r="CL87" i="15"/>
  <c r="CM87" i="15"/>
  <c r="CN87" i="15"/>
  <c r="BT88" i="15"/>
  <c r="BU88" i="15"/>
  <c r="BV88" i="15"/>
  <c r="BW88" i="15"/>
  <c r="BX88" i="15"/>
  <c r="BY88" i="15"/>
  <c r="BZ88" i="15"/>
  <c r="CA88" i="15"/>
  <c r="CB88" i="15"/>
  <c r="CC88" i="15"/>
  <c r="CD88" i="15"/>
  <c r="CE88" i="15"/>
  <c r="CF88" i="15"/>
  <c r="CG88" i="15"/>
  <c r="CH88" i="15"/>
  <c r="CI88" i="15"/>
  <c r="CJ88" i="15"/>
  <c r="CK88" i="15"/>
  <c r="CL88" i="15"/>
  <c r="CM88" i="15"/>
  <c r="CN88" i="15"/>
  <c r="BT90" i="15"/>
  <c r="BU90" i="15"/>
  <c r="BV90" i="15"/>
  <c r="BW90" i="15"/>
  <c r="BX90" i="15"/>
  <c r="BY90" i="15"/>
  <c r="BZ90" i="15"/>
  <c r="CA90" i="15"/>
  <c r="CB90" i="15"/>
  <c r="CC90" i="15"/>
  <c r="CD90" i="15"/>
  <c r="CE90" i="15"/>
  <c r="CF90" i="15"/>
  <c r="CG90" i="15"/>
  <c r="CH90" i="15"/>
  <c r="CI90" i="15"/>
  <c r="CJ90" i="15"/>
  <c r="CK90" i="15"/>
  <c r="CL90" i="15"/>
  <c r="CM90" i="15"/>
  <c r="CN90" i="15"/>
  <c r="BT91" i="15"/>
  <c r="BU91" i="15"/>
  <c r="BV91" i="15"/>
  <c r="BW91" i="15"/>
  <c r="BX91" i="15"/>
  <c r="BY91" i="15"/>
  <c r="BZ91" i="15"/>
  <c r="CA91" i="15"/>
  <c r="CB91" i="15"/>
  <c r="CC91" i="15"/>
  <c r="CD91" i="15"/>
  <c r="CE91" i="15"/>
  <c r="CF91" i="15"/>
  <c r="CG91" i="15"/>
  <c r="CH91" i="15"/>
  <c r="CI91" i="15"/>
  <c r="CJ91" i="15"/>
  <c r="CK91" i="15"/>
  <c r="CL91" i="15"/>
  <c r="CM91" i="15"/>
  <c r="CN91" i="15"/>
  <c r="BT137" i="15"/>
  <c r="BU137" i="15"/>
  <c r="BV137" i="15"/>
  <c r="BW137" i="15"/>
  <c r="BX137" i="15"/>
  <c r="BY137" i="15"/>
  <c r="BZ137" i="15"/>
  <c r="CA137" i="15"/>
  <c r="CB137" i="15"/>
  <c r="CC137" i="15"/>
  <c r="CD137" i="15"/>
  <c r="CE137" i="15"/>
  <c r="CF137" i="15"/>
  <c r="CG137" i="15"/>
  <c r="CH137" i="15"/>
  <c r="CI137" i="15"/>
  <c r="CJ137" i="15"/>
  <c r="CK137" i="15"/>
  <c r="CL137" i="15"/>
  <c r="CM137" i="15"/>
  <c r="CN137" i="15"/>
  <c r="BT92" i="15"/>
  <c r="BU92" i="15"/>
  <c r="BV92" i="15"/>
  <c r="BW92" i="15"/>
  <c r="BX92" i="15"/>
  <c r="BY92" i="15"/>
  <c r="BZ92" i="15"/>
  <c r="CA92" i="15"/>
  <c r="CB92" i="15"/>
  <c r="CC92" i="15"/>
  <c r="CD92" i="15"/>
  <c r="CE92" i="15"/>
  <c r="CF92" i="15"/>
  <c r="CG92" i="15"/>
  <c r="CH92" i="15"/>
  <c r="CI92" i="15"/>
  <c r="CJ92" i="15"/>
  <c r="CK92" i="15"/>
  <c r="CL92" i="15"/>
  <c r="CM92" i="15"/>
  <c r="CN92" i="15"/>
  <c r="BT93" i="15"/>
  <c r="BU93" i="15"/>
  <c r="BV93" i="15"/>
  <c r="BW93" i="15"/>
  <c r="BX93" i="15"/>
  <c r="BY93" i="15"/>
  <c r="BZ93" i="15"/>
  <c r="CA93" i="15"/>
  <c r="CB93" i="15"/>
  <c r="CC93" i="15"/>
  <c r="CD93" i="15"/>
  <c r="CE93" i="15"/>
  <c r="CF93" i="15"/>
  <c r="CG93" i="15"/>
  <c r="CH93" i="15"/>
  <c r="CI93" i="15"/>
  <c r="CJ93" i="15"/>
  <c r="CK93" i="15"/>
  <c r="CL93" i="15"/>
  <c r="CM93" i="15"/>
  <c r="CN93" i="15"/>
  <c r="BT89" i="15"/>
  <c r="BU89" i="15"/>
  <c r="BV89" i="15"/>
  <c r="BW89" i="15"/>
  <c r="BX89" i="15"/>
  <c r="BY89" i="15"/>
  <c r="BZ89" i="15"/>
  <c r="CA89" i="15"/>
  <c r="CB89" i="15"/>
  <c r="CC89" i="15"/>
  <c r="CD89" i="15"/>
  <c r="CE89" i="15"/>
  <c r="CF89" i="15"/>
  <c r="CG89" i="15"/>
  <c r="CH89" i="15"/>
  <c r="CI89" i="15"/>
  <c r="CJ89" i="15"/>
  <c r="CK89" i="15"/>
  <c r="CL89" i="15"/>
  <c r="CM89" i="15"/>
  <c r="CN89" i="15"/>
  <c r="BT99" i="15"/>
  <c r="BU99" i="15"/>
  <c r="BV99" i="15"/>
  <c r="BW99" i="15"/>
  <c r="BX99" i="15"/>
  <c r="BY99" i="15"/>
  <c r="BZ99" i="15"/>
  <c r="CA99" i="15"/>
  <c r="CB99" i="15"/>
  <c r="CC99" i="15"/>
  <c r="CD99" i="15"/>
  <c r="CE99" i="15"/>
  <c r="CF99" i="15"/>
  <c r="CG99" i="15"/>
  <c r="CH99" i="15"/>
  <c r="CI99" i="15"/>
  <c r="CJ99" i="15"/>
  <c r="CK99" i="15"/>
  <c r="CL99" i="15"/>
  <c r="CM99" i="15"/>
  <c r="CN99" i="15"/>
  <c r="BT103" i="15"/>
  <c r="BU103" i="15"/>
  <c r="BV103" i="15"/>
  <c r="BW103" i="15"/>
  <c r="BX103" i="15"/>
  <c r="BY103" i="15"/>
  <c r="BZ103" i="15"/>
  <c r="CA103" i="15"/>
  <c r="CB103" i="15"/>
  <c r="CC103" i="15"/>
  <c r="CD103" i="15"/>
  <c r="CE103" i="15"/>
  <c r="CF103" i="15"/>
  <c r="CG103" i="15"/>
  <c r="CH103" i="15"/>
  <c r="CI103" i="15"/>
  <c r="CJ103" i="15"/>
  <c r="CK103" i="15"/>
  <c r="CL103" i="15"/>
  <c r="CM103" i="15"/>
  <c r="CN103" i="15"/>
  <c r="BT95" i="15"/>
  <c r="BU95" i="15"/>
  <c r="BV95" i="15"/>
  <c r="BW95" i="15"/>
  <c r="BX95" i="15"/>
  <c r="BY95" i="15"/>
  <c r="BZ95" i="15"/>
  <c r="CA95" i="15"/>
  <c r="CB95" i="15"/>
  <c r="CC95" i="15"/>
  <c r="CD95" i="15"/>
  <c r="CE95" i="15"/>
  <c r="CF95" i="15"/>
  <c r="CG95" i="15"/>
  <c r="CH95" i="15"/>
  <c r="CI95" i="15"/>
  <c r="CJ95" i="15"/>
  <c r="CK95" i="15"/>
  <c r="CL95" i="15"/>
  <c r="CM95" i="15"/>
  <c r="CN95" i="15"/>
  <c r="BT102" i="15"/>
  <c r="BU102" i="15"/>
  <c r="BV102" i="15"/>
  <c r="BW102" i="15"/>
  <c r="BX102" i="15"/>
  <c r="BY102" i="15"/>
  <c r="BZ102" i="15"/>
  <c r="CA102" i="15"/>
  <c r="CB102" i="15"/>
  <c r="CC102" i="15"/>
  <c r="CD102" i="15"/>
  <c r="CE102" i="15"/>
  <c r="CF102" i="15"/>
  <c r="CG102" i="15"/>
  <c r="CH102" i="15"/>
  <c r="CI102" i="15"/>
  <c r="CJ102" i="15"/>
  <c r="CK102" i="15"/>
  <c r="CL102" i="15"/>
  <c r="CM102" i="15"/>
  <c r="CN102" i="15"/>
  <c r="BT94" i="15"/>
  <c r="BU94" i="15"/>
  <c r="BV94" i="15"/>
  <c r="BW94" i="15"/>
  <c r="BX94" i="15"/>
  <c r="BY94" i="15"/>
  <c r="BZ94" i="15"/>
  <c r="CA94" i="15"/>
  <c r="CB94" i="15"/>
  <c r="CC94" i="15"/>
  <c r="CD94" i="15"/>
  <c r="CE94" i="15"/>
  <c r="CF94" i="15"/>
  <c r="CG94" i="15"/>
  <c r="CH94" i="15"/>
  <c r="CI94" i="15"/>
  <c r="CJ94" i="15"/>
  <c r="CK94" i="15"/>
  <c r="CL94" i="15"/>
  <c r="CM94" i="15"/>
  <c r="CN94" i="15"/>
  <c r="BT97" i="15"/>
  <c r="BU97" i="15"/>
  <c r="BV97" i="15"/>
  <c r="BW97" i="15"/>
  <c r="BX97" i="15"/>
  <c r="BY97" i="15"/>
  <c r="BZ97" i="15"/>
  <c r="CA97" i="15"/>
  <c r="CB97" i="15"/>
  <c r="CC97" i="15"/>
  <c r="CD97" i="15"/>
  <c r="CE97" i="15"/>
  <c r="CF97" i="15"/>
  <c r="CG97" i="15"/>
  <c r="CH97" i="15"/>
  <c r="CI97" i="15"/>
  <c r="CJ97" i="15"/>
  <c r="CK97" i="15"/>
  <c r="CL97" i="15"/>
  <c r="CM97" i="15"/>
  <c r="CN97" i="15"/>
  <c r="BT98" i="15"/>
  <c r="BU98" i="15"/>
  <c r="BV98" i="15"/>
  <c r="BW98" i="15"/>
  <c r="BX98" i="15"/>
  <c r="BY98" i="15"/>
  <c r="BZ98" i="15"/>
  <c r="CA98" i="15"/>
  <c r="CB98" i="15"/>
  <c r="CC98" i="15"/>
  <c r="CD98" i="15"/>
  <c r="CE98" i="15"/>
  <c r="CF98" i="15"/>
  <c r="CG98" i="15"/>
  <c r="CH98" i="15"/>
  <c r="CI98" i="15"/>
  <c r="CJ98" i="15"/>
  <c r="CK98" i="15"/>
  <c r="CL98" i="15"/>
  <c r="CM98" i="15"/>
  <c r="CN98" i="15"/>
  <c r="BT27" i="15"/>
  <c r="BU27" i="15"/>
  <c r="BV27" i="15"/>
  <c r="BW27" i="15"/>
  <c r="BX27" i="15"/>
  <c r="BY27" i="15"/>
  <c r="BZ27" i="15"/>
  <c r="CA27" i="15"/>
  <c r="CB27" i="15"/>
  <c r="CC27" i="15"/>
  <c r="CD27" i="15"/>
  <c r="CE27" i="15"/>
  <c r="CF27" i="15"/>
  <c r="CG27" i="15"/>
  <c r="CH27" i="15"/>
  <c r="CI27" i="15"/>
  <c r="CJ27" i="15"/>
  <c r="CK27" i="15"/>
  <c r="CL27" i="15"/>
  <c r="CM27" i="15"/>
  <c r="CN27" i="15"/>
  <c r="BT104" i="15"/>
  <c r="BU104" i="15"/>
  <c r="BV104" i="15"/>
  <c r="BW104" i="15"/>
  <c r="BX104" i="15"/>
  <c r="BY104" i="15"/>
  <c r="BZ104" i="15"/>
  <c r="CA104" i="15"/>
  <c r="CB104" i="15"/>
  <c r="CC104" i="15"/>
  <c r="CD104" i="15"/>
  <c r="CE104" i="15"/>
  <c r="CF104" i="15"/>
  <c r="CG104" i="15"/>
  <c r="CH104" i="15"/>
  <c r="CI104" i="15"/>
  <c r="CJ104" i="15"/>
  <c r="CK104" i="15"/>
  <c r="CL104" i="15"/>
  <c r="CM104" i="15"/>
  <c r="CN104" i="15"/>
  <c r="BT105" i="15"/>
  <c r="BU105" i="15"/>
  <c r="BV105" i="15"/>
  <c r="BW105" i="15"/>
  <c r="BX105" i="15"/>
  <c r="BY105" i="15"/>
  <c r="BZ105" i="15"/>
  <c r="CA105" i="15"/>
  <c r="CB105" i="15"/>
  <c r="CC105" i="15"/>
  <c r="CD105" i="15"/>
  <c r="CE105" i="15"/>
  <c r="CF105" i="15"/>
  <c r="CG105" i="15"/>
  <c r="CH105" i="15"/>
  <c r="CI105" i="15"/>
  <c r="CJ105" i="15"/>
  <c r="CK105" i="15"/>
  <c r="CL105" i="15"/>
  <c r="CM105" i="15"/>
  <c r="CN105" i="15"/>
  <c r="BT100" i="15"/>
  <c r="BU100" i="15"/>
  <c r="BV100" i="15"/>
  <c r="BW100" i="15"/>
  <c r="BX100" i="15"/>
  <c r="BY100" i="15"/>
  <c r="BZ100" i="15"/>
  <c r="CA100" i="15"/>
  <c r="CB100" i="15"/>
  <c r="CC100" i="15"/>
  <c r="CD100" i="15"/>
  <c r="CE100" i="15"/>
  <c r="CF100" i="15"/>
  <c r="CG100" i="15"/>
  <c r="CH100" i="15"/>
  <c r="CI100" i="15"/>
  <c r="CJ100" i="15"/>
  <c r="CK100" i="15"/>
  <c r="CL100" i="15"/>
  <c r="CM100" i="15"/>
  <c r="CN100" i="15"/>
  <c r="BT101" i="15"/>
  <c r="BU101" i="15"/>
  <c r="BV101" i="15"/>
  <c r="BW101" i="15"/>
  <c r="BX101" i="15"/>
  <c r="BY101" i="15"/>
  <c r="BZ101" i="15"/>
  <c r="CA101" i="15"/>
  <c r="CB101" i="15"/>
  <c r="CC101" i="15"/>
  <c r="CD101" i="15"/>
  <c r="CE101" i="15"/>
  <c r="CF101" i="15"/>
  <c r="CG101" i="15"/>
  <c r="CH101" i="15"/>
  <c r="CI101" i="15"/>
  <c r="CJ101" i="15"/>
  <c r="CK101" i="15"/>
  <c r="CL101" i="15"/>
  <c r="CM101" i="15"/>
  <c r="CN101" i="15"/>
  <c r="BT96" i="15"/>
  <c r="BU96" i="15"/>
  <c r="BV96" i="15"/>
  <c r="BW96" i="15"/>
  <c r="BX96" i="15"/>
  <c r="BY96" i="15"/>
  <c r="BZ96" i="15"/>
  <c r="CA96" i="15"/>
  <c r="CB96" i="15"/>
  <c r="CC96" i="15"/>
  <c r="CD96" i="15"/>
  <c r="CE96" i="15"/>
  <c r="CF96" i="15"/>
  <c r="CG96" i="15"/>
  <c r="CH96" i="15"/>
  <c r="CI96" i="15"/>
  <c r="CJ96" i="15"/>
  <c r="CK96" i="15"/>
  <c r="CL96" i="15"/>
  <c r="CM96" i="15"/>
  <c r="CN96" i="15"/>
  <c r="BT106" i="15"/>
  <c r="BU106" i="15"/>
  <c r="BV106" i="15"/>
  <c r="BW106" i="15"/>
  <c r="BX106" i="15"/>
  <c r="BY106" i="15"/>
  <c r="BZ106" i="15"/>
  <c r="CA106" i="15"/>
  <c r="CB106" i="15"/>
  <c r="CC106" i="15"/>
  <c r="CD106" i="15"/>
  <c r="CE106" i="15"/>
  <c r="CF106" i="15"/>
  <c r="CG106" i="15"/>
  <c r="CH106" i="15"/>
  <c r="CI106" i="15"/>
  <c r="CJ106" i="15"/>
  <c r="CK106" i="15"/>
  <c r="CL106" i="15"/>
  <c r="CM106" i="15"/>
  <c r="CN106" i="15"/>
  <c r="BT110" i="15"/>
  <c r="BU110" i="15"/>
  <c r="BV110" i="15"/>
  <c r="BW110" i="15"/>
  <c r="BX110" i="15"/>
  <c r="BY110" i="15"/>
  <c r="BZ110" i="15"/>
  <c r="CA110" i="15"/>
  <c r="CB110" i="15"/>
  <c r="CC110" i="15"/>
  <c r="CD110" i="15"/>
  <c r="CE110" i="15"/>
  <c r="CF110" i="15"/>
  <c r="CG110" i="15"/>
  <c r="CH110" i="15"/>
  <c r="CI110" i="15"/>
  <c r="CJ110" i="15"/>
  <c r="CK110" i="15"/>
  <c r="CL110" i="15"/>
  <c r="CM110" i="15"/>
  <c r="CN110" i="15"/>
  <c r="BT111" i="15"/>
  <c r="BU111" i="15"/>
  <c r="BV111" i="15"/>
  <c r="BW111" i="15"/>
  <c r="BX111" i="15"/>
  <c r="BY111" i="15"/>
  <c r="BZ111" i="15"/>
  <c r="CA111" i="15"/>
  <c r="CB111" i="15"/>
  <c r="CC111" i="15"/>
  <c r="CD111" i="15"/>
  <c r="CE111" i="15"/>
  <c r="CF111" i="15"/>
  <c r="CG111" i="15"/>
  <c r="CH111" i="15"/>
  <c r="CI111" i="15"/>
  <c r="CJ111" i="15"/>
  <c r="CK111" i="15"/>
  <c r="CL111" i="15"/>
  <c r="CM111" i="15"/>
  <c r="CN111" i="15"/>
  <c r="BT109" i="15"/>
  <c r="BU109" i="15"/>
  <c r="BV109" i="15"/>
  <c r="BW109" i="15"/>
  <c r="BX109" i="15"/>
  <c r="BY109" i="15"/>
  <c r="BZ109" i="15"/>
  <c r="CA109" i="15"/>
  <c r="CB109" i="15"/>
  <c r="CC109" i="15"/>
  <c r="CD109" i="15"/>
  <c r="CE109" i="15"/>
  <c r="CF109" i="15"/>
  <c r="CG109" i="15"/>
  <c r="CH109" i="15"/>
  <c r="CI109" i="15"/>
  <c r="CJ109" i="15"/>
  <c r="CK109" i="15"/>
  <c r="CL109" i="15"/>
  <c r="CM109" i="15"/>
  <c r="CN109" i="15"/>
  <c r="BT119" i="15"/>
  <c r="BU119" i="15"/>
  <c r="BV119" i="15"/>
  <c r="BW119" i="15"/>
  <c r="BX119" i="15"/>
  <c r="BY119" i="15"/>
  <c r="BZ119" i="15"/>
  <c r="CA119" i="15"/>
  <c r="CB119" i="15"/>
  <c r="CC119" i="15"/>
  <c r="CD119" i="15"/>
  <c r="CE119" i="15"/>
  <c r="CF119" i="15"/>
  <c r="CG119" i="15"/>
  <c r="CH119" i="15"/>
  <c r="CI119" i="15"/>
  <c r="CJ119" i="15"/>
  <c r="CK119" i="15"/>
  <c r="CL119" i="15"/>
  <c r="CM119" i="15"/>
  <c r="CN119" i="15"/>
  <c r="BT112" i="15"/>
  <c r="BU112" i="15"/>
  <c r="BV112" i="15"/>
  <c r="BW112" i="15"/>
  <c r="BX112" i="15"/>
  <c r="BY112" i="15"/>
  <c r="BZ112" i="15"/>
  <c r="CA112" i="15"/>
  <c r="CB112" i="15"/>
  <c r="CC112" i="15"/>
  <c r="CD112" i="15"/>
  <c r="CE112" i="15"/>
  <c r="CF112" i="15"/>
  <c r="CG112" i="15"/>
  <c r="CH112" i="15"/>
  <c r="CI112" i="15"/>
  <c r="CJ112" i="15"/>
  <c r="CK112" i="15"/>
  <c r="CL112" i="15"/>
  <c r="CM112" i="15"/>
  <c r="CN112" i="15"/>
  <c r="BT107" i="15"/>
  <c r="BU107" i="15"/>
  <c r="BV107" i="15"/>
  <c r="BW107" i="15"/>
  <c r="BX107" i="15"/>
  <c r="BY107" i="15"/>
  <c r="BZ107" i="15"/>
  <c r="CA107" i="15"/>
  <c r="CB107" i="15"/>
  <c r="CC107" i="15"/>
  <c r="CD107" i="15"/>
  <c r="CE107" i="15"/>
  <c r="CF107" i="15"/>
  <c r="CG107" i="15"/>
  <c r="CH107" i="15"/>
  <c r="CI107" i="15"/>
  <c r="CJ107" i="15"/>
  <c r="CK107" i="15"/>
  <c r="CL107" i="15"/>
  <c r="CM107" i="15"/>
  <c r="CN107" i="15"/>
  <c r="BT108" i="15"/>
  <c r="BU108" i="15"/>
  <c r="BV108" i="15"/>
  <c r="BW108" i="15"/>
  <c r="BX108" i="15"/>
  <c r="BY108" i="15"/>
  <c r="BZ108" i="15"/>
  <c r="CA108" i="15"/>
  <c r="CB108" i="15"/>
  <c r="CC108" i="15"/>
  <c r="CD108" i="15"/>
  <c r="CE108" i="15"/>
  <c r="CF108" i="15"/>
  <c r="CG108" i="15"/>
  <c r="CH108" i="15"/>
  <c r="CI108" i="15"/>
  <c r="CJ108" i="15"/>
  <c r="CK108" i="15"/>
  <c r="CL108" i="15"/>
  <c r="CM108" i="15"/>
  <c r="CN108" i="15"/>
  <c r="BT113" i="15"/>
  <c r="BU113" i="15"/>
  <c r="BV113" i="15"/>
  <c r="BW113" i="15"/>
  <c r="BX113" i="15"/>
  <c r="BY113" i="15"/>
  <c r="BZ113" i="15"/>
  <c r="CA113" i="15"/>
  <c r="CB113" i="15"/>
  <c r="CC113" i="15"/>
  <c r="CD113" i="15"/>
  <c r="CE113" i="15"/>
  <c r="CF113" i="15"/>
  <c r="CG113" i="15"/>
  <c r="CH113" i="15"/>
  <c r="CI113" i="15"/>
  <c r="CJ113" i="15"/>
  <c r="CK113" i="15"/>
  <c r="CL113" i="15"/>
  <c r="CM113" i="15"/>
  <c r="CN113" i="15"/>
  <c r="BT116" i="15"/>
  <c r="BU116" i="15"/>
  <c r="BV116" i="15"/>
  <c r="BW116" i="15"/>
  <c r="BX116" i="15"/>
  <c r="BY116" i="15"/>
  <c r="BZ116" i="15"/>
  <c r="CA116" i="15"/>
  <c r="CB116" i="15"/>
  <c r="CC116" i="15"/>
  <c r="CD116" i="15"/>
  <c r="CE116" i="15"/>
  <c r="CF116" i="15"/>
  <c r="CG116" i="15"/>
  <c r="CH116" i="15"/>
  <c r="CI116" i="15"/>
  <c r="CJ116" i="15"/>
  <c r="CK116" i="15"/>
  <c r="CL116" i="15"/>
  <c r="CM116" i="15"/>
  <c r="CN116" i="15"/>
  <c r="BT117" i="15"/>
  <c r="BU117" i="15"/>
  <c r="BV117" i="15"/>
  <c r="BW117" i="15"/>
  <c r="BX117" i="15"/>
  <c r="BY117" i="15"/>
  <c r="BZ117" i="15"/>
  <c r="CA117" i="15"/>
  <c r="CB117" i="15"/>
  <c r="CC117" i="15"/>
  <c r="CD117" i="15"/>
  <c r="CE117" i="15"/>
  <c r="CF117" i="15"/>
  <c r="CG117" i="15"/>
  <c r="CH117" i="15"/>
  <c r="CI117" i="15"/>
  <c r="CJ117" i="15"/>
  <c r="CK117" i="15"/>
  <c r="CL117" i="15"/>
  <c r="CM117" i="15"/>
  <c r="CN117" i="15"/>
  <c r="BT120" i="15"/>
  <c r="BU120" i="15"/>
  <c r="BV120" i="15"/>
  <c r="BW120" i="15"/>
  <c r="BX120" i="15"/>
  <c r="BY120" i="15"/>
  <c r="BZ120" i="15"/>
  <c r="CA120" i="15"/>
  <c r="CB120" i="15"/>
  <c r="CC120" i="15"/>
  <c r="CD120" i="15"/>
  <c r="CE120" i="15"/>
  <c r="CF120" i="15"/>
  <c r="CG120" i="15"/>
  <c r="CH120" i="15"/>
  <c r="CI120" i="15"/>
  <c r="CJ120" i="15"/>
  <c r="CK120" i="15"/>
  <c r="CL120" i="15"/>
  <c r="CM120" i="15"/>
  <c r="CN120" i="15"/>
  <c r="BT121" i="15"/>
  <c r="BU121" i="15"/>
  <c r="BV121" i="15"/>
  <c r="BW121" i="15"/>
  <c r="BX121" i="15"/>
  <c r="BY121" i="15"/>
  <c r="BZ121" i="15"/>
  <c r="CA121" i="15"/>
  <c r="CB121" i="15"/>
  <c r="CC121" i="15"/>
  <c r="CD121" i="15"/>
  <c r="CE121" i="15"/>
  <c r="CF121" i="15"/>
  <c r="CG121" i="15"/>
  <c r="CH121" i="15"/>
  <c r="CI121" i="15"/>
  <c r="CJ121" i="15"/>
  <c r="CK121" i="15"/>
  <c r="CL121" i="15"/>
  <c r="CM121" i="15"/>
  <c r="CN121" i="15"/>
  <c r="BT122" i="15"/>
  <c r="BU122" i="15"/>
  <c r="BV122" i="15"/>
  <c r="BW122" i="15"/>
  <c r="BX122" i="15"/>
  <c r="BY122" i="15"/>
  <c r="BZ122" i="15"/>
  <c r="CA122" i="15"/>
  <c r="CB122" i="15"/>
  <c r="CC122" i="15"/>
  <c r="CD122" i="15"/>
  <c r="CE122" i="15"/>
  <c r="CF122" i="15"/>
  <c r="CG122" i="15"/>
  <c r="CH122" i="15"/>
  <c r="CI122" i="15"/>
  <c r="CJ122" i="15"/>
  <c r="CK122" i="15"/>
  <c r="CL122" i="15"/>
  <c r="CM122" i="15"/>
  <c r="CN122" i="15"/>
  <c r="BT123" i="15"/>
  <c r="BU123" i="15"/>
  <c r="BV123" i="15"/>
  <c r="BW123" i="15"/>
  <c r="BX123" i="15"/>
  <c r="BY123" i="15"/>
  <c r="BZ123" i="15"/>
  <c r="CA123" i="15"/>
  <c r="CB123" i="15"/>
  <c r="CC123" i="15"/>
  <c r="CD123" i="15"/>
  <c r="CE123" i="15"/>
  <c r="CF123" i="15"/>
  <c r="CG123" i="15"/>
  <c r="CH123" i="15"/>
  <c r="CI123" i="15"/>
  <c r="CJ123" i="15"/>
  <c r="CK123" i="15"/>
  <c r="CL123" i="15"/>
  <c r="CM123" i="15"/>
  <c r="CN123" i="15"/>
  <c r="BT118" i="15"/>
  <c r="BU118" i="15"/>
  <c r="BV118" i="15"/>
  <c r="BW118" i="15"/>
  <c r="BX118" i="15"/>
  <c r="BY118" i="15"/>
  <c r="BZ118" i="15"/>
  <c r="CA118" i="15"/>
  <c r="CB118" i="15"/>
  <c r="CC118" i="15"/>
  <c r="CD118" i="15"/>
  <c r="CE118" i="15"/>
  <c r="CF118" i="15"/>
  <c r="CG118" i="15"/>
  <c r="CH118" i="15"/>
  <c r="CI118" i="15"/>
  <c r="CJ118" i="15"/>
  <c r="CK118" i="15"/>
  <c r="CL118" i="15"/>
  <c r="CM118" i="15"/>
  <c r="CN118" i="15"/>
  <c r="BT124" i="15"/>
  <c r="BU124" i="15"/>
  <c r="BV124" i="15"/>
  <c r="BW124" i="15"/>
  <c r="BX124" i="15"/>
  <c r="BY124" i="15"/>
  <c r="BZ124" i="15"/>
  <c r="CA124" i="15"/>
  <c r="CB124" i="15"/>
  <c r="CC124" i="15"/>
  <c r="CD124" i="15"/>
  <c r="CE124" i="15"/>
  <c r="CF124" i="15"/>
  <c r="CG124" i="15"/>
  <c r="CH124" i="15"/>
  <c r="CI124" i="15"/>
  <c r="CJ124" i="15"/>
  <c r="CK124" i="15"/>
  <c r="CL124" i="15"/>
  <c r="CM124" i="15"/>
  <c r="CN124" i="15"/>
  <c r="BT125" i="15"/>
  <c r="BU125" i="15"/>
  <c r="BV125" i="15"/>
  <c r="BW125" i="15"/>
  <c r="BX125" i="15"/>
  <c r="BY125" i="15"/>
  <c r="BZ125" i="15"/>
  <c r="CA125" i="15"/>
  <c r="CB125" i="15"/>
  <c r="CC125" i="15"/>
  <c r="CD125" i="15"/>
  <c r="CE125" i="15"/>
  <c r="CF125" i="15"/>
  <c r="CG125" i="15"/>
  <c r="CH125" i="15"/>
  <c r="CI125" i="15"/>
  <c r="CJ125" i="15"/>
  <c r="CK125" i="15"/>
  <c r="CL125" i="15"/>
  <c r="CM125" i="15"/>
  <c r="CN125" i="15"/>
  <c r="BT127" i="15"/>
  <c r="BU127" i="15"/>
  <c r="BV127" i="15"/>
  <c r="BW127" i="15"/>
  <c r="BX127" i="15"/>
  <c r="BY127" i="15"/>
  <c r="BZ127" i="15"/>
  <c r="CA127" i="15"/>
  <c r="CB127" i="15"/>
  <c r="CC127" i="15"/>
  <c r="CD127" i="15"/>
  <c r="CE127" i="15"/>
  <c r="CF127" i="15"/>
  <c r="CG127" i="15"/>
  <c r="CH127" i="15"/>
  <c r="CI127" i="15"/>
  <c r="CJ127" i="15"/>
  <c r="CK127" i="15"/>
  <c r="CL127" i="15"/>
  <c r="CM127" i="15"/>
  <c r="CN127" i="15"/>
  <c r="BT128" i="15"/>
  <c r="BU128" i="15"/>
  <c r="BV128" i="15"/>
  <c r="BW128" i="15"/>
  <c r="BX128" i="15"/>
  <c r="BY128" i="15"/>
  <c r="BZ128" i="15"/>
  <c r="CA128" i="15"/>
  <c r="CB128" i="15"/>
  <c r="CC128" i="15"/>
  <c r="CD128" i="15"/>
  <c r="CE128" i="15"/>
  <c r="CF128" i="15"/>
  <c r="CG128" i="15"/>
  <c r="CH128" i="15"/>
  <c r="CI128" i="15"/>
  <c r="CJ128" i="15"/>
  <c r="CK128" i="15"/>
  <c r="CL128" i="15"/>
  <c r="CM128" i="15"/>
  <c r="CN128" i="15"/>
  <c r="BT16" i="15"/>
  <c r="BU16" i="15"/>
  <c r="BV16" i="15"/>
  <c r="BW16" i="15"/>
  <c r="BX16" i="15"/>
  <c r="BY16" i="15"/>
  <c r="BZ16" i="15"/>
  <c r="CA16" i="15"/>
  <c r="CB16" i="15"/>
  <c r="CC16" i="15"/>
  <c r="CD16" i="15"/>
  <c r="CE16" i="15"/>
  <c r="CF16" i="15"/>
  <c r="CG16" i="15"/>
  <c r="CH16" i="15"/>
  <c r="CI16" i="15"/>
  <c r="CJ16" i="15"/>
  <c r="CK16" i="15"/>
  <c r="CL16" i="15"/>
  <c r="CM16" i="15"/>
  <c r="CN16" i="15"/>
  <c r="BT138" i="15"/>
  <c r="BU138" i="15"/>
  <c r="BV138" i="15"/>
  <c r="BW138" i="15"/>
  <c r="BX138" i="15"/>
  <c r="BY138" i="15"/>
  <c r="BZ138" i="15"/>
  <c r="CA138" i="15"/>
  <c r="CB138" i="15"/>
  <c r="CC138" i="15"/>
  <c r="CD138" i="15"/>
  <c r="CE138" i="15"/>
  <c r="CF138" i="15"/>
  <c r="CG138" i="15"/>
  <c r="CH138" i="15"/>
  <c r="CI138" i="15"/>
  <c r="CJ138" i="15"/>
  <c r="CK138" i="15"/>
  <c r="CL138" i="15"/>
  <c r="CM138" i="15"/>
  <c r="CN138" i="15"/>
  <c r="BT130" i="15"/>
  <c r="BU130" i="15"/>
  <c r="BV130" i="15"/>
  <c r="BW130" i="15"/>
  <c r="BX130" i="15"/>
  <c r="BY130" i="15"/>
  <c r="BZ130" i="15"/>
  <c r="CA130" i="15"/>
  <c r="CB130" i="15"/>
  <c r="CC130" i="15"/>
  <c r="CD130" i="15"/>
  <c r="CE130" i="15"/>
  <c r="CF130" i="15"/>
  <c r="CG130" i="15"/>
  <c r="CH130" i="15"/>
  <c r="CI130" i="15"/>
  <c r="CJ130" i="15"/>
  <c r="CK130" i="15"/>
  <c r="CL130" i="15"/>
  <c r="CM130" i="15"/>
  <c r="CN130" i="15"/>
  <c r="BT132" i="15"/>
  <c r="BU132" i="15"/>
  <c r="BV132" i="15"/>
  <c r="BW132" i="15"/>
  <c r="BX132" i="15"/>
  <c r="BY132" i="15"/>
  <c r="BZ132" i="15"/>
  <c r="CA132" i="15"/>
  <c r="CB132" i="15"/>
  <c r="CC132" i="15"/>
  <c r="CD132" i="15"/>
  <c r="CE132" i="15"/>
  <c r="CF132" i="15"/>
  <c r="CG132" i="15"/>
  <c r="CH132" i="15"/>
  <c r="CI132" i="15"/>
  <c r="CJ132" i="15"/>
  <c r="CK132" i="15"/>
  <c r="CL132" i="15"/>
  <c r="CM132" i="15"/>
  <c r="CN132" i="15"/>
  <c r="BT129" i="15"/>
  <c r="BU129" i="15"/>
  <c r="BV129" i="15"/>
  <c r="BW129" i="15"/>
  <c r="BX129" i="15"/>
  <c r="BY129" i="15"/>
  <c r="BZ129" i="15"/>
  <c r="CA129" i="15"/>
  <c r="CB129" i="15"/>
  <c r="CC129" i="15"/>
  <c r="CD129" i="15"/>
  <c r="CE129" i="15"/>
  <c r="CF129" i="15"/>
  <c r="CG129" i="15"/>
  <c r="CH129" i="15"/>
  <c r="CI129" i="15"/>
  <c r="CJ129" i="15"/>
  <c r="CK129" i="15"/>
  <c r="CL129" i="15"/>
  <c r="CM129" i="15"/>
  <c r="CN129" i="15"/>
  <c r="BT135" i="15"/>
  <c r="BU135" i="15"/>
  <c r="BV135" i="15"/>
  <c r="BW135" i="15"/>
  <c r="BX135" i="15"/>
  <c r="BY135" i="15"/>
  <c r="BZ135" i="15"/>
  <c r="CA135" i="15"/>
  <c r="CB135" i="15"/>
  <c r="CC135" i="15"/>
  <c r="CD135" i="15"/>
  <c r="CE135" i="15"/>
  <c r="CF135" i="15"/>
  <c r="CG135" i="15"/>
  <c r="CH135" i="15"/>
  <c r="CI135" i="15"/>
  <c r="CJ135" i="15"/>
  <c r="CK135" i="15"/>
  <c r="CL135" i="15"/>
  <c r="CM135" i="15"/>
  <c r="CN135" i="15"/>
  <c r="BT133" i="15"/>
  <c r="BU133" i="15"/>
  <c r="BV133" i="15"/>
  <c r="BW133" i="15"/>
  <c r="BX133" i="15"/>
  <c r="BY133" i="15"/>
  <c r="BZ133" i="15"/>
  <c r="CA133" i="15"/>
  <c r="CB133" i="15"/>
  <c r="CC133" i="15"/>
  <c r="CD133" i="15"/>
  <c r="CE133" i="15"/>
  <c r="CF133" i="15"/>
  <c r="CG133" i="15"/>
  <c r="CH133" i="15"/>
  <c r="CI133" i="15"/>
  <c r="CJ133" i="15"/>
  <c r="CK133" i="15"/>
  <c r="CL133" i="15"/>
  <c r="CM133" i="15"/>
  <c r="CN133" i="15"/>
  <c r="BT134" i="15"/>
  <c r="BU134" i="15"/>
  <c r="BV134" i="15"/>
  <c r="BW134" i="15"/>
  <c r="BX134" i="15"/>
  <c r="BY134" i="15"/>
  <c r="BZ134" i="15"/>
  <c r="CA134" i="15"/>
  <c r="CB134" i="15"/>
  <c r="CC134" i="15"/>
  <c r="CD134" i="15"/>
  <c r="CE134" i="15"/>
  <c r="CF134" i="15"/>
  <c r="CG134" i="15"/>
  <c r="CH134" i="15"/>
  <c r="CI134" i="15"/>
  <c r="CJ134" i="15"/>
  <c r="CK134" i="15"/>
  <c r="CL134" i="15"/>
  <c r="CM134" i="15"/>
  <c r="CN134" i="15"/>
  <c r="BT139" i="15"/>
  <c r="BU139" i="15"/>
  <c r="BV139" i="15"/>
  <c r="BW139" i="15"/>
  <c r="BX139" i="15"/>
  <c r="BY139" i="15"/>
  <c r="BZ139" i="15"/>
  <c r="CA139" i="15"/>
  <c r="CB139" i="15"/>
  <c r="CC139" i="15"/>
  <c r="CD139" i="15"/>
  <c r="CE139" i="15"/>
  <c r="CF139" i="15"/>
  <c r="CG139" i="15"/>
  <c r="CH139" i="15"/>
  <c r="CI139" i="15"/>
  <c r="CJ139" i="15"/>
  <c r="CK139" i="15"/>
  <c r="CL139" i="15"/>
  <c r="CM139" i="15"/>
  <c r="CN139" i="15"/>
  <c r="BT144" i="15"/>
  <c r="BU144" i="15"/>
  <c r="BV144" i="15"/>
  <c r="BW144" i="15"/>
  <c r="BX144" i="15"/>
  <c r="BY144" i="15"/>
  <c r="BZ144" i="15"/>
  <c r="CA144" i="15"/>
  <c r="CB144" i="15"/>
  <c r="CC144" i="15"/>
  <c r="CD144" i="15"/>
  <c r="CE144" i="15"/>
  <c r="CF144" i="15"/>
  <c r="CG144" i="15"/>
  <c r="CH144" i="15"/>
  <c r="CI144" i="15"/>
  <c r="CJ144" i="15"/>
  <c r="CK144" i="15"/>
  <c r="CL144" i="15"/>
  <c r="CM144" i="15"/>
  <c r="CN144" i="15"/>
  <c r="BT147" i="15"/>
  <c r="BU147" i="15"/>
  <c r="BV147" i="15"/>
  <c r="BW147" i="15"/>
  <c r="BX147" i="15"/>
  <c r="BY147" i="15"/>
  <c r="BZ147" i="15"/>
  <c r="CA147" i="15"/>
  <c r="CB147" i="15"/>
  <c r="CC147" i="15"/>
  <c r="CD147" i="15"/>
  <c r="CE147" i="15"/>
  <c r="CF147" i="15"/>
  <c r="CG147" i="15"/>
  <c r="CH147" i="15"/>
  <c r="CI147" i="15"/>
  <c r="CJ147" i="15"/>
  <c r="CK147" i="15"/>
  <c r="CL147" i="15"/>
  <c r="CM147" i="15"/>
  <c r="CN147" i="15"/>
  <c r="BT146" i="15"/>
  <c r="BU146" i="15"/>
  <c r="BV146" i="15"/>
  <c r="BW146" i="15"/>
  <c r="BX146" i="15"/>
  <c r="BY146" i="15"/>
  <c r="BZ146" i="15"/>
  <c r="CA146" i="15"/>
  <c r="CB146" i="15"/>
  <c r="CC146" i="15"/>
  <c r="CD146" i="15"/>
  <c r="CE146" i="15"/>
  <c r="CF146" i="15"/>
  <c r="CG146" i="15"/>
  <c r="CH146" i="15"/>
  <c r="CI146" i="15"/>
  <c r="CJ146" i="15"/>
  <c r="CK146" i="15"/>
  <c r="CL146" i="15"/>
  <c r="CM146" i="15"/>
  <c r="CN146" i="15"/>
  <c r="BT141" i="15"/>
  <c r="BU141" i="15"/>
  <c r="BV141" i="15"/>
  <c r="BW141" i="15"/>
  <c r="BX141" i="15"/>
  <c r="BY141" i="15"/>
  <c r="BZ141" i="15"/>
  <c r="CA141" i="15"/>
  <c r="CB141" i="15"/>
  <c r="CC141" i="15"/>
  <c r="CD141" i="15"/>
  <c r="CE141" i="15"/>
  <c r="CF141" i="15"/>
  <c r="CG141" i="15"/>
  <c r="CH141" i="15"/>
  <c r="CI141" i="15"/>
  <c r="CJ141" i="15"/>
  <c r="CK141" i="15"/>
  <c r="CL141" i="15"/>
  <c r="CM141" i="15"/>
  <c r="CN141" i="15"/>
  <c r="BT150" i="15"/>
  <c r="BU150" i="15"/>
  <c r="BV150" i="15"/>
  <c r="BW150" i="15"/>
  <c r="BX150" i="15"/>
  <c r="BY150" i="15"/>
  <c r="BZ150" i="15"/>
  <c r="CA150" i="15"/>
  <c r="CB150" i="15"/>
  <c r="CC150" i="15"/>
  <c r="CD150" i="15"/>
  <c r="CE150" i="15"/>
  <c r="CF150" i="15"/>
  <c r="CG150" i="15"/>
  <c r="CH150" i="15"/>
  <c r="CI150" i="15"/>
  <c r="CJ150" i="15"/>
  <c r="CK150" i="15"/>
  <c r="CL150" i="15"/>
  <c r="CM150" i="15"/>
  <c r="CN150" i="15"/>
  <c r="BT148" i="15"/>
  <c r="BU148" i="15"/>
  <c r="BV148" i="15"/>
  <c r="BW148" i="15"/>
  <c r="BX148" i="15"/>
  <c r="BY148" i="15"/>
  <c r="BZ148" i="15"/>
  <c r="CA148" i="15"/>
  <c r="CB148" i="15"/>
  <c r="CC148" i="15"/>
  <c r="CD148" i="15"/>
  <c r="CE148" i="15"/>
  <c r="CF148" i="15"/>
  <c r="CG148" i="15"/>
  <c r="CH148" i="15"/>
  <c r="CI148" i="15"/>
  <c r="CJ148" i="15"/>
  <c r="CK148" i="15"/>
  <c r="CL148" i="15"/>
  <c r="CM148" i="15"/>
  <c r="CN148" i="15"/>
  <c r="BT149" i="15"/>
  <c r="BU149" i="15"/>
  <c r="BV149" i="15"/>
  <c r="BW149" i="15"/>
  <c r="BX149" i="15"/>
  <c r="BY149" i="15"/>
  <c r="BZ149" i="15"/>
  <c r="CA149" i="15"/>
  <c r="CB149" i="15"/>
  <c r="CC149" i="15"/>
  <c r="CD149" i="15"/>
  <c r="CE149" i="15"/>
  <c r="CF149" i="15"/>
  <c r="CG149" i="15"/>
  <c r="CH149" i="15"/>
  <c r="CI149" i="15"/>
  <c r="CJ149" i="15"/>
  <c r="CK149" i="15"/>
  <c r="CL149" i="15"/>
  <c r="CM149" i="15"/>
  <c r="CN149" i="15"/>
  <c r="BT142" i="15"/>
  <c r="BU142" i="15"/>
  <c r="BV142" i="15"/>
  <c r="BW142" i="15"/>
  <c r="BX142" i="15"/>
  <c r="BY142" i="15"/>
  <c r="BZ142" i="15"/>
  <c r="CA142" i="15"/>
  <c r="CB142" i="15"/>
  <c r="CC142" i="15"/>
  <c r="CD142" i="15"/>
  <c r="CE142" i="15"/>
  <c r="CF142" i="15"/>
  <c r="CG142" i="15"/>
  <c r="CH142" i="15"/>
  <c r="CI142" i="15"/>
  <c r="CJ142" i="15"/>
  <c r="CK142" i="15"/>
  <c r="CL142" i="15"/>
  <c r="CM142" i="15"/>
  <c r="CN142" i="15"/>
  <c r="BT143" i="15"/>
  <c r="BU143" i="15"/>
  <c r="BV143" i="15"/>
  <c r="BW143" i="15"/>
  <c r="BX143" i="15"/>
  <c r="BY143" i="15"/>
  <c r="BZ143" i="15"/>
  <c r="CA143" i="15"/>
  <c r="CB143" i="15"/>
  <c r="CC143" i="15"/>
  <c r="CD143" i="15"/>
  <c r="CE143" i="15"/>
  <c r="CF143" i="15"/>
  <c r="CG143" i="15"/>
  <c r="CH143" i="15"/>
  <c r="CI143" i="15"/>
  <c r="CJ143" i="15"/>
  <c r="CK143" i="15"/>
  <c r="CL143" i="15"/>
  <c r="CM143" i="15"/>
  <c r="CN143" i="15"/>
  <c r="BT114" i="15"/>
  <c r="BU114" i="15"/>
  <c r="BV114" i="15"/>
  <c r="BW114" i="15"/>
  <c r="BX114" i="15"/>
  <c r="BY114" i="15"/>
  <c r="BZ114" i="15"/>
  <c r="CA114" i="15"/>
  <c r="CB114" i="15"/>
  <c r="CC114" i="15"/>
  <c r="CD114" i="15"/>
  <c r="CE114" i="15"/>
  <c r="CF114" i="15"/>
  <c r="CG114" i="15"/>
  <c r="CH114" i="15"/>
  <c r="CI114" i="15"/>
  <c r="CJ114" i="15"/>
  <c r="CK114" i="15"/>
  <c r="CL114" i="15"/>
  <c r="CM114" i="15"/>
  <c r="CN114" i="15"/>
  <c r="BT151" i="15"/>
  <c r="BU151" i="15"/>
  <c r="BV151" i="15"/>
  <c r="BW151" i="15"/>
  <c r="BX151" i="15"/>
  <c r="BY151" i="15"/>
  <c r="BZ151" i="15"/>
  <c r="CA151" i="15"/>
  <c r="CB151" i="15"/>
  <c r="CC151" i="15"/>
  <c r="CD151" i="15"/>
  <c r="CE151" i="15"/>
  <c r="CF151" i="15"/>
  <c r="CG151" i="15"/>
  <c r="CH151" i="15"/>
  <c r="CI151" i="15"/>
  <c r="CJ151" i="15"/>
  <c r="CK151" i="15"/>
  <c r="CL151" i="15"/>
  <c r="CM151" i="15"/>
  <c r="CN151" i="15"/>
  <c r="BT152" i="15"/>
  <c r="BU152" i="15"/>
  <c r="BV152" i="15"/>
  <c r="BW152" i="15"/>
  <c r="BX152" i="15"/>
  <c r="BY152" i="15"/>
  <c r="BZ152" i="15"/>
  <c r="CA152" i="15"/>
  <c r="CB152" i="15"/>
  <c r="CC152" i="15"/>
  <c r="CD152" i="15"/>
  <c r="CE152" i="15"/>
  <c r="CF152" i="15"/>
  <c r="CG152" i="15"/>
  <c r="CH152" i="15"/>
  <c r="CI152" i="15"/>
  <c r="CJ152" i="15"/>
  <c r="CK152" i="15"/>
  <c r="CL152" i="15"/>
  <c r="CM152" i="15"/>
  <c r="CN152" i="15"/>
  <c r="BT60" i="15"/>
  <c r="BU60" i="15"/>
  <c r="BV60" i="15"/>
  <c r="BW60" i="15"/>
  <c r="BX60" i="15"/>
  <c r="BY60" i="15"/>
  <c r="BZ60" i="15"/>
  <c r="CA60" i="15"/>
  <c r="CB60" i="15"/>
  <c r="CC60" i="15"/>
  <c r="CD60" i="15"/>
  <c r="CE60" i="15"/>
  <c r="CF60" i="15"/>
  <c r="CG60" i="15"/>
  <c r="CH60" i="15"/>
  <c r="CI60" i="15"/>
  <c r="CJ60" i="15"/>
  <c r="CK60" i="15"/>
  <c r="CL60" i="15"/>
  <c r="CM60" i="15"/>
  <c r="CN60" i="15"/>
  <c r="BT115" i="15"/>
  <c r="BU115" i="15"/>
  <c r="BV115" i="15"/>
  <c r="BW115" i="15"/>
  <c r="BX115" i="15"/>
  <c r="BY115" i="15"/>
  <c r="BZ115" i="15"/>
  <c r="CA115" i="15"/>
  <c r="CB115" i="15"/>
  <c r="CC115" i="15"/>
  <c r="CD115" i="15"/>
  <c r="CE115" i="15"/>
  <c r="CF115" i="15"/>
  <c r="CG115" i="15"/>
  <c r="CH115" i="15"/>
  <c r="CI115" i="15"/>
  <c r="CJ115" i="15"/>
  <c r="CK115" i="15"/>
  <c r="CL115" i="15"/>
  <c r="CM115" i="15"/>
  <c r="CN115" i="15"/>
  <c r="BT153" i="15"/>
  <c r="BU153" i="15"/>
  <c r="BV153" i="15"/>
  <c r="BW153" i="15"/>
  <c r="BX153" i="15"/>
  <c r="BY153" i="15"/>
  <c r="BZ153" i="15"/>
  <c r="CA153" i="15"/>
  <c r="CB153" i="15"/>
  <c r="CC153" i="15"/>
  <c r="CD153" i="15"/>
  <c r="CE153" i="15"/>
  <c r="CF153" i="15"/>
  <c r="CG153" i="15"/>
  <c r="CH153" i="15"/>
  <c r="CI153" i="15"/>
  <c r="CJ153" i="15"/>
  <c r="CK153" i="15"/>
  <c r="CL153" i="15"/>
  <c r="CM153" i="15"/>
  <c r="CN153" i="15"/>
  <c r="BT154" i="15"/>
  <c r="BU154" i="15"/>
  <c r="BV154" i="15"/>
  <c r="BW154" i="15"/>
  <c r="BX154" i="15"/>
  <c r="BY154" i="15"/>
  <c r="BZ154" i="15"/>
  <c r="CA154" i="15"/>
  <c r="CB154" i="15"/>
  <c r="CC154" i="15"/>
  <c r="CD154" i="15"/>
  <c r="CE154" i="15"/>
  <c r="CF154" i="15"/>
  <c r="CG154" i="15"/>
  <c r="CH154" i="15"/>
  <c r="CI154" i="15"/>
  <c r="CJ154" i="15"/>
  <c r="CK154" i="15"/>
  <c r="CL154" i="15"/>
  <c r="CM154" i="15"/>
  <c r="CN154" i="15"/>
  <c r="BT131" i="15"/>
  <c r="BU131" i="15"/>
  <c r="BV131" i="15"/>
  <c r="BW131" i="15"/>
  <c r="BX131" i="15"/>
  <c r="BY131" i="15"/>
  <c r="BZ131" i="15"/>
  <c r="CA131" i="15"/>
  <c r="CB131" i="15"/>
  <c r="CC131" i="15"/>
  <c r="CD131" i="15"/>
  <c r="CE131" i="15"/>
  <c r="CF131" i="15"/>
  <c r="CG131" i="15"/>
  <c r="CH131" i="15"/>
  <c r="CI131" i="15"/>
  <c r="CJ131" i="15"/>
  <c r="CK131" i="15"/>
  <c r="CL131" i="15"/>
  <c r="CM131" i="15"/>
  <c r="CN131" i="15"/>
  <c r="BT11" i="15"/>
  <c r="BU11" i="15"/>
  <c r="BV11" i="15"/>
  <c r="BW11" i="15"/>
  <c r="BX11" i="15"/>
  <c r="BY11" i="15"/>
  <c r="BZ11" i="15"/>
  <c r="CA11" i="15"/>
  <c r="CB11" i="15"/>
  <c r="CC11" i="15"/>
  <c r="CD11" i="15"/>
  <c r="CE11" i="15"/>
  <c r="CF11" i="15"/>
  <c r="CG11" i="15"/>
  <c r="CH11" i="15"/>
  <c r="CI11" i="15"/>
  <c r="CJ11" i="15"/>
  <c r="CK11" i="15"/>
  <c r="CL11" i="15"/>
  <c r="CM11" i="15"/>
  <c r="CN11" i="15"/>
  <c r="BT44" i="15"/>
  <c r="BU44" i="15"/>
  <c r="BV44" i="15"/>
  <c r="BW44" i="15"/>
  <c r="BX44" i="15"/>
  <c r="BY44" i="15"/>
  <c r="BZ44" i="15"/>
  <c r="CA44" i="15"/>
  <c r="CB44" i="15"/>
  <c r="CC44" i="15"/>
  <c r="CD44" i="15"/>
  <c r="CE44" i="15"/>
  <c r="CF44" i="15"/>
  <c r="CG44" i="15"/>
  <c r="CH44" i="15"/>
  <c r="CI44" i="15"/>
  <c r="CJ44" i="15"/>
  <c r="CK44" i="15"/>
  <c r="CL44" i="15"/>
  <c r="CM44" i="15"/>
  <c r="CN44" i="15"/>
  <c r="BT155" i="15"/>
  <c r="BU155" i="15"/>
  <c r="BV155" i="15"/>
  <c r="BW155" i="15"/>
  <c r="BX155" i="15"/>
  <c r="BY155" i="15"/>
  <c r="BZ155" i="15"/>
  <c r="CA155" i="15"/>
  <c r="CB155" i="15"/>
  <c r="CC155" i="15"/>
  <c r="CD155" i="15"/>
  <c r="CE155" i="15"/>
  <c r="CF155" i="15"/>
  <c r="CG155" i="15"/>
  <c r="CH155" i="15"/>
  <c r="CI155" i="15"/>
  <c r="CJ155" i="15"/>
  <c r="CK155" i="15"/>
  <c r="CL155" i="15"/>
  <c r="CM155" i="15"/>
  <c r="CN155" i="15"/>
  <c r="BT156" i="15"/>
  <c r="BU156" i="15"/>
  <c r="BV156" i="15"/>
  <c r="BW156" i="15"/>
  <c r="BX156" i="15"/>
  <c r="BY156" i="15"/>
  <c r="BZ156" i="15"/>
  <c r="CA156" i="15"/>
  <c r="CB156" i="15"/>
  <c r="CC156" i="15"/>
  <c r="CD156" i="15"/>
  <c r="CE156" i="15"/>
  <c r="CF156" i="15"/>
  <c r="CG156" i="15"/>
  <c r="CH156" i="15"/>
  <c r="CI156" i="15"/>
  <c r="CJ156" i="15"/>
  <c r="CK156" i="15"/>
  <c r="CL156" i="15"/>
  <c r="CM156" i="15"/>
  <c r="CN156" i="15"/>
  <c r="CO10" i="14"/>
  <c r="CP10" i="14"/>
  <c r="CQ10" i="14"/>
  <c r="CO11" i="14"/>
  <c r="CP11" i="14"/>
  <c r="CQ11" i="14"/>
  <c r="CO12" i="14"/>
  <c r="CP12" i="14"/>
  <c r="CQ12" i="14"/>
  <c r="CO13" i="14"/>
  <c r="CP13" i="14"/>
  <c r="CQ13" i="14"/>
  <c r="CO14" i="14"/>
  <c r="CP14" i="14"/>
  <c r="CQ14" i="14"/>
  <c r="CO15" i="14"/>
  <c r="CP15" i="14"/>
  <c r="D15" i="14" s="1"/>
  <c r="CQ15" i="14"/>
  <c r="CO16" i="14"/>
  <c r="CP16" i="14"/>
  <c r="CQ16" i="14"/>
  <c r="CO17" i="14"/>
  <c r="CP17" i="14"/>
  <c r="CQ17" i="14"/>
  <c r="CO18" i="14"/>
  <c r="CP18" i="14"/>
  <c r="CQ18" i="14"/>
  <c r="CO19" i="14"/>
  <c r="CP19" i="14"/>
  <c r="CQ19" i="14"/>
  <c r="CO20" i="14"/>
  <c r="CP20" i="14"/>
  <c r="CQ20" i="14"/>
  <c r="CO21" i="14"/>
  <c r="CP21" i="14"/>
  <c r="CQ21" i="14"/>
  <c r="CO22" i="14"/>
  <c r="CP22" i="14"/>
  <c r="CQ22" i="14"/>
  <c r="CO23" i="14"/>
  <c r="CP23" i="14"/>
  <c r="D23" i="14" s="1"/>
  <c r="CQ23" i="14"/>
  <c r="CO24" i="14"/>
  <c r="CP24" i="14"/>
  <c r="CQ24" i="14"/>
  <c r="CO25" i="14"/>
  <c r="CP25" i="14"/>
  <c r="CQ25" i="14"/>
  <c r="CO26" i="14"/>
  <c r="CP26" i="14"/>
  <c r="CQ26" i="14"/>
  <c r="CO27" i="14"/>
  <c r="CP27" i="14"/>
  <c r="CQ27" i="14"/>
  <c r="CO28" i="14"/>
  <c r="CP28" i="14"/>
  <c r="CQ28" i="14"/>
  <c r="CO29" i="14"/>
  <c r="CP29" i="14"/>
  <c r="CQ29" i="14"/>
  <c r="CO30" i="14"/>
  <c r="CP30" i="14"/>
  <c r="CQ30" i="14"/>
  <c r="CO31" i="14"/>
  <c r="CP31" i="14"/>
  <c r="D31" i="14" s="1"/>
  <c r="CQ31" i="14"/>
  <c r="CO32" i="14"/>
  <c r="CP32" i="14"/>
  <c r="CQ32" i="14"/>
  <c r="CO33" i="14"/>
  <c r="CP33" i="14"/>
  <c r="CQ33" i="14"/>
  <c r="CO34" i="14"/>
  <c r="CP34" i="14"/>
  <c r="CQ34" i="14"/>
  <c r="CO35" i="14"/>
  <c r="CP35" i="14"/>
  <c r="CQ35" i="14"/>
  <c r="CO36" i="14"/>
  <c r="CP36" i="14"/>
  <c r="CQ36" i="14"/>
  <c r="CO37" i="14"/>
  <c r="CP37" i="14"/>
  <c r="CQ37" i="14"/>
  <c r="CO38" i="14"/>
  <c r="CP38" i="14"/>
  <c r="CQ38" i="14"/>
  <c r="CO39" i="14"/>
  <c r="CP39" i="14"/>
  <c r="D39" i="14" s="1"/>
  <c r="CQ39" i="14"/>
  <c r="CO40" i="14"/>
  <c r="CP40" i="14"/>
  <c r="CQ40" i="14"/>
  <c r="CO41" i="14"/>
  <c r="CP41" i="14"/>
  <c r="CQ41" i="14"/>
  <c r="CO42" i="14"/>
  <c r="CP42" i="14"/>
  <c r="CQ42" i="14"/>
  <c r="CO43" i="14"/>
  <c r="CP43" i="14"/>
  <c r="CQ43" i="14"/>
  <c r="CO44" i="14"/>
  <c r="CP44" i="14"/>
  <c r="CQ44" i="14"/>
  <c r="CO45" i="14"/>
  <c r="CP45" i="14"/>
  <c r="CQ45" i="14"/>
  <c r="CO46" i="14"/>
  <c r="CP46" i="14"/>
  <c r="CQ46" i="14"/>
  <c r="CO47" i="14"/>
  <c r="CP47" i="14"/>
  <c r="CQ47" i="14"/>
  <c r="CO48" i="14"/>
  <c r="CP48" i="14"/>
  <c r="CQ48" i="14"/>
  <c r="CO49" i="14"/>
  <c r="CP49" i="14"/>
  <c r="CQ49" i="14"/>
  <c r="CO50" i="14"/>
  <c r="CP50" i="14"/>
  <c r="CQ50" i="14"/>
  <c r="CO51" i="14"/>
  <c r="CP51" i="14"/>
  <c r="CQ51" i="14"/>
  <c r="CO52" i="14"/>
  <c r="CP52" i="14"/>
  <c r="CQ52" i="14"/>
  <c r="CO53" i="14"/>
  <c r="CP53" i="14"/>
  <c r="CQ53" i="14"/>
  <c r="CO54" i="14"/>
  <c r="CP54" i="14"/>
  <c r="CQ54" i="14"/>
  <c r="CO55" i="14"/>
  <c r="CP55" i="14"/>
  <c r="CQ55" i="14"/>
  <c r="CO56" i="14"/>
  <c r="CP56" i="14"/>
  <c r="CQ56" i="14"/>
  <c r="CO57" i="14"/>
  <c r="CP57" i="14"/>
  <c r="CQ57" i="14"/>
  <c r="CO58" i="14"/>
  <c r="CP58" i="14"/>
  <c r="CQ58" i="14"/>
  <c r="CO59" i="14"/>
  <c r="CP59" i="14"/>
  <c r="CQ59" i="14"/>
  <c r="CO60" i="14"/>
  <c r="CP60" i="14"/>
  <c r="CQ60" i="14"/>
  <c r="CO61" i="14"/>
  <c r="CP61" i="14"/>
  <c r="CQ61" i="14"/>
  <c r="CO62" i="14"/>
  <c r="CP62" i="14"/>
  <c r="CQ62" i="14"/>
  <c r="CO63" i="14"/>
  <c r="CP63" i="14"/>
  <c r="CQ63" i="14"/>
  <c r="CO64" i="14"/>
  <c r="CP64" i="14"/>
  <c r="CQ64" i="14"/>
  <c r="CO65" i="14"/>
  <c r="CP65" i="14"/>
  <c r="CQ65" i="14"/>
  <c r="CO66" i="14"/>
  <c r="CP66" i="14"/>
  <c r="CQ66" i="14"/>
  <c r="CO67" i="14"/>
  <c r="CP67" i="14"/>
  <c r="CQ67" i="14"/>
  <c r="CO68" i="14"/>
  <c r="CP68" i="14"/>
  <c r="CQ68" i="14"/>
  <c r="CO69" i="14"/>
  <c r="CP69" i="14"/>
  <c r="CQ69" i="14"/>
  <c r="CO70" i="14"/>
  <c r="CP70" i="14"/>
  <c r="CQ70" i="14"/>
  <c r="CO71" i="14"/>
  <c r="CP71" i="14"/>
  <c r="CQ71" i="14"/>
  <c r="CO72" i="14"/>
  <c r="CP72" i="14"/>
  <c r="CQ72" i="14"/>
  <c r="CO73" i="14"/>
  <c r="CP73" i="14"/>
  <c r="CQ73" i="14"/>
  <c r="CO74" i="14"/>
  <c r="CP74" i="14"/>
  <c r="CQ74" i="14"/>
  <c r="CO75" i="14"/>
  <c r="CP75" i="14"/>
  <c r="CQ75" i="14"/>
  <c r="CO76" i="14"/>
  <c r="CP76" i="14"/>
  <c r="CQ76" i="14"/>
  <c r="CO77" i="14"/>
  <c r="CP77" i="14"/>
  <c r="CQ77" i="14"/>
  <c r="CO78" i="14"/>
  <c r="CP78" i="14"/>
  <c r="CQ78" i="14"/>
  <c r="CO79" i="14"/>
  <c r="CP79" i="14"/>
  <c r="CQ79" i="14"/>
  <c r="CO80" i="14"/>
  <c r="CP80" i="14"/>
  <c r="CQ80" i="14"/>
  <c r="CO81" i="14"/>
  <c r="CP81" i="14"/>
  <c r="CQ81" i="14"/>
  <c r="CO82" i="14"/>
  <c r="CP82" i="14"/>
  <c r="CQ82" i="14"/>
  <c r="CO83" i="14"/>
  <c r="CP83" i="14"/>
  <c r="CQ83" i="14"/>
  <c r="CO84" i="14"/>
  <c r="CP84" i="14"/>
  <c r="CQ84" i="14"/>
  <c r="CO85" i="14"/>
  <c r="CP85" i="14"/>
  <c r="CQ85" i="14"/>
  <c r="CO86" i="14"/>
  <c r="CP86" i="14"/>
  <c r="CQ86" i="14"/>
  <c r="CO87" i="14"/>
  <c r="CP87" i="14"/>
  <c r="CQ87" i="14"/>
  <c r="CO88" i="14"/>
  <c r="CP88" i="14"/>
  <c r="CQ88" i="14"/>
  <c r="CO89" i="14"/>
  <c r="CP89" i="14"/>
  <c r="CQ89" i="14"/>
  <c r="CO90" i="14"/>
  <c r="CP90" i="14"/>
  <c r="CQ90" i="14"/>
  <c r="CO91" i="14"/>
  <c r="CP91" i="14"/>
  <c r="CQ91" i="14"/>
  <c r="CO92" i="14"/>
  <c r="CP92" i="14"/>
  <c r="CQ92" i="14"/>
  <c r="CO93" i="14"/>
  <c r="CP93" i="14"/>
  <c r="CQ93" i="14"/>
  <c r="CO94" i="14"/>
  <c r="CP94" i="14"/>
  <c r="CQ94" i="14"/>
  <c r="CO95" i="14"/>
  <c r="CP95" i="14"/>
  <c r="CQ95" i="14"/>
  <c r="CO96" i="14"/>
  <c r="CP96" i="14"/>
  <c r="CQ96" i="14"/>
  <c r="CO97" i="14"/>
  <c r="CP97" i="14"/>
  <c r="CQ97" i="14"/>
  <c r="CO98" i="14"/>
  <c r="CP98" i="14"/>
  <c r="CQ98" i="14"/>
  <c r="CO99" i="14"/>
  <c r="CP99" i="14"/>
  <c r="CQ99" i="14"/>
  <c r="CO100" i="14"/>
  <c r="CP100" i="14"/>
  <c r="CQ100" i="14"/>
  <c r="CO101" i="14"/>
  <c r="CP101" i="14"/>
  <c r="CQ101" i="14"/>
  <c r="CO102" i="14"/>
  <c r="CP102" i="14"/>
  <c r="CQ102" i="14"/>
  <c r="CO103" i="14"/>
  <c r="CP103" i="14"/>
  <c r="CQ103" i="14"/>
  <c r="CO104" i="14"/>
  <c r="CP104" i="14"/>
  <c r="CQ104" i="14"/>
  <c r="CO105" i="14"/>
  <c r="CP105" i="14"/>
  <c r="CQ105" i="14"/>
  <c r="CO106" i="14"/>
  <c r="CP106" i="14"/>
  <c r="CQ106" i="14"/>
  <c r="CO107" i="14"/>
  <c r="CP107" i="14"/>
  <c r="CQ107" i="14"/>
  <c r="CO108" i="14"/>
  <c r="CP108" i="14"/>
  <c r="CQ108" i="14"/>
  <c r="CO109" i="14"/>
  <c r="CP109" i="14"/>
  <c r="CQ109" i="14"/>
  <c r="CO110" i="14"/>
  <c r="CP110" i="14"/>
  <c r="CQ110" i="14"/>
  <c r="CO111" i="14"/>
  <c r="CP111" i="14"/>
  <c r="CQ111" i="14"/>
  <c r="CO112" i="14"/>
  <c r="CP112" i="14"/>
  <c r="CQ112" i="14"/>
  <c r="CO113" i="14"/>
  <c r="CP113" i="14"/>
  <c r="CQ113" i="14"/>
  <c r="CO114" i="14"/>
  <c r="CP114" i="14"/>
  <c r="CQ114" i="14"/>
  <c r="CO115" i="14"/>
  <c r="CP115" i="14"/>
  <c r="CQ115" i="14"/>
  <c r="CO116" i="14"/>
  <c r="CP116" i="14"/>
  <c r="CQ116" i="14"/>
  <c r="CO117" i="14"/>
  <c r="CP117" i="14"/>
  <c r="CQ117" i="14"/>
  <c r="CO118" i="14"/>
  <c r="CP118" i="14"/>
  <c r="CQ118" i="14"/>
  <c r="CO119" i="14"/>
  <c r="CP119" i="14"/>
  <c r="CQ119" i="14"/>
  <c r="CO120" i="14"/>
  <c r="CP120" i="14"/>
  <c r="CQ120" i="14"/>
  <c r="CO121" i="14"/>
  <c r="CP121" i="14"/>
  <c r="CQ121" i="14"/>
  <c r="CO122" i="14"/>
  <c r="CP122" i="14"/>
  <c r="CQ122" i="14"/>
  <c r="CO123" i="14"/>
  <c r="CP123" i="14"/>
  <c r="CQ123" i="14"/>
  <c r="CO124" i="14"/>
  <c r="CP124" i="14"/>
  <c r="CQ124" i="14"/>
  <c r="CO125" i="14"/>
  <c r="CP125" i="14"/>
  <c r="CQ125" i="14"/>
  <c r="CO126" i="14"/>
  <c r="CP126" i="14"/>
  <c r="CQ126" i="14"/>
  <c r="CO127" i="14"/>
  <c r="CP127" i="14"/>
  <c r="CQ127" i="14"/>
  <c r="CO128" i="14"/>
  <c r="CP128" i="14"/>
  <c r="CQ128" i="14"/>
  <c r="CO129" i="14"/>
  <c r="CP129" i="14"/>
  <c r="CQ129" i="14"/>
  <c r="CO130" i="14"/>
  <c r="CP130" i="14"/>
  <c r="CQ130" i="14"/>
  <c r="CO131" i="14"/>
  <c r="CP131" i="14"/>
  <c r="CQ131" i="14"/>
  <c r="CO132" i="14"/>
  <c r="CP132" i="14"/>
  <c r="CQ132" i="14"/>
  <c r="CO133" i="14"/>
  <c r="CP133" i="14"/>
  <c r="CQ133" i="14"/>
  <c r="CO134" i="14"/>
  <c r="CP134" i="14"/>
  <c r="CQ134" i="14"/>
  <c r="CO135" i="14"/>
  <c r="CP135" i="14"/>
  <c r="CQ135" i="14"/>
  <c r="CO136" i="14"/>
  <c r="CP136" i="14"/>
  <c r="CQ136" i="14"/>
  <c r="CO137" i="14"/>
  <c r="CP137" i="14"/>
  <c r="CQ137" i="14"/>
  <c r="CO138" i="14"/>
  <c r="CP138" i="14"/>
  <c r="CQ138" i="14"/>
  <c r="CO139" i="14"/>
  <c r="CP139" i="14"/>
  <c r="CQ139" i="14"/>
  <c r="CO140" i="14"/>
  <c r="CP140" i="14"/>
  <c r="CQ140" i="14"/>
  <c r="CO141" i="14"/>
  <c r="CP141" i="14"/>
  <c r="CQ141" i="14"/>
  <c r="CO142" i="14"/>
  <c r="CP142" i="14"/>
  <c r="CQ142" i="14"/>
  <c r="CO143" i="14"/>
  <c r="CP143" i="14"/>
  <c r="CQ143" i="14"/>
  <c r="CO144" i="14"/>
  <c r="CP144" i="14"/>
  <c r="CQ144" i="14"/>
  <c r="CO145" i="14"/>
  <c r="CP145" i="14"/>
  <c r="CQ145" i="14"/>
  <c r="CO146" i="14"/>
  <c r="CP146" i="14"/>
  <c r="CQ146" i="14"/>
  <c r="CO147" i="14"/>
  <c r="CP147" i="14"/>
  <c r="CQ147" i="14"/>
  <c r="CO148" i="14"/>
  <c r="CP148" i="14"/>
  <c r="CQ148" i="14"/>
  <c r="CO149" i="14"/>
  <c r="CP149" i="14"/>
  <c r="CQ149" i="14"/>
  <c r="CO150" i="14"/>
  <c r="CP150" i="14"/>
  <c r="CQ150" i="14"/>
  <c r="CO151" i="14"/>
  <c r="CP151" i="14"/>
  <c r="CQ151" i="14"/>
  <c r="CO152" i="14"/>
  <c r="CP152" i="14"/>
  <c r="CQ152" i="14"/>
  <c r="CR10" i="14"/>
  <c r="CS10" i="14"/>
  <c r="CT10" i="14"/>
  <c r="CU10" i="14"/>
  <c r="CV10" i="14"/>
  <c r="CW10" i="14"/>
  <c r="CX10" i="14"/>
  <c r="CY10" i="14"/>
  <c r="CR11" i="14"/>
  <c r="CS11" i="14"/>
  <c r="CT11" i="14"/>
  <c r="CU11" i="14"/>
  <c r="CV11" i="14"/>
  <c r="CW11" i="14"/>
  <c r="CX11" i="14"/>
  <c r="CY11" i="14"/>
  <c r="CR12" i="14"/>
  <c r="CS12" i="14"/>
  <c r="CT12" i="14"/>
  <c r="CU12" i="14"/>
  <c r="CV12" i="14"/>
  <c r="CW12" i="14"/>
  <c r="CX12" i="14"/>
  <c r="CY12" i="14"/>
  <c r="CR13" i="14"/>
  <c r="CS13" i="14"/>
  <c r="CT13" i="14"/>
  <c r="CU13" i="14"/>
  <c r="CV13" i="14"/>
  <c r="CW13" i="14"/>
  <c r="CX13" i="14"/>
  <c r="CY13" i="14"/>
  <c r="CR14" i="14"/>
  <c r="CS14" i="14"/>
  <c r="CT14" i="14"/>
  <c r="CU14" i="14"/>
  <c r="CV14" i="14"/>
  <c r="CW14" i="14"/>
  <c r="CX14" i="14"/>
  <c r="CY14" i="14"/>
  <c r="CR15" i="14"/>
  <c r="CS15" i="14"/>
  <c r="CT15" i="14"/>
  <c r="CU15" i="14"/>
  <c r="CV15" i="14"/>
  <c r="CW15" i="14"/>
  <c r="CX15" i="14"/>
  <c r="CY15" i="14"/>
  <c r="CR16" i="14"/>
  <c r="CS16" i="14"/>
  <c r="CT16" i="14"/>
  <c r="CU16" i="14"/>
  <c r="CV16" i="14"/>
  <c r="CW16" i="14"/>
  <c r="CX16" i="14"/>
  <c r="CY16" i="14"/>
  <c r="CR17" i="14"/>
  <c r="CS17" i="14"/>
  <c r="CT17" i="14"/>
  <c r="CU17" i="14"/>
  <c r="CV17" i="14"/>
  <c r="CW17" i="14"/>
  <c r="CX17" i="14"/>
  <c r="CY17" i="14"/>
  <c r="CR18" i="14"/>
  <c r="CS18" i="14"/>
  <c r="CT18" i="14"/>
  <c r="CU18" i="14"/>
  <c r="CV18" i="14"/>
  <c r="CW18" i="14"/>
  <c r="CX18" i="14"/>
  <c r="CY18" i="14"/>
  <c r="CR19" i="14"/>
  <c r="CS19" i="14"/>
  <c r="CT19" i="14"/>
  <c r="CU19" i="14"/>
  <c r="CV19" i="14"/>
  <c r="CW19" i="14"/>
  <c r="CX19" i="14"/>
  <c r="CY19" i="14"/>
  <c r="CR20" i="14"/>
  <c r="CS20" i="14"/>
  <c r="CT20" i="14"/>
  <c r="CU20" i="14"/>
  <c r="CV20" i="14"/>
  <c r="CW20" i="14"/>
  <c r="CX20" i="14"/>
  <c r="CY20" i="14"/>
  <c r="CR21" i="14"/>
  <c r="CS21" i="14"/>
  <c r="CT21" i="14"/>
  <c r="CU21" i="14"/>
  <c r="CV21" i="14"/>
  <c r="CW21" i="14"/>
  <c r="CX21" i="14"/>
  <c r="CY21" i="14"/>
  <c r="CR22" i="14"/>
  <c r="CS22" i="14"/>
  <c r="CT22" i="14"/>
  <c r="CU22" i="14"/>
  <c r="CV22" i="14"/>
  <c r="CW22" i="14"/>
  <c r="CX22" i="14"/>
  <c r="CY22" i="14"/>
  <c r="E22" i="14"/>
  <c r="CR23" i="14"/>
  <c r="CS23" i="14"/>
  <c r="CT23" i="14"/>
  <c r="CU23" i="14"/>
  <c r="CV23" i="14"/>
  <c r="CW23" i="14"/>
  <c r="CX23" i="14"/>
  <c r="CY23" i="14"/>
  <c r="CR24" i="14"/>
  <c r="CS24" i="14"/>
  <c r="CT24" i="14"/>
  <c r="CU24" i="14"/>
  <c r="CV24" i="14"/>
  <c r="CW24" i="14"/>
  <c r="CX24" i="14"/>
  <c r="CY24" i="14"/>
  <c r="CR25" i="14"/>
  <c r="CS25" i="14"/>
  <c r="CT25" i="14"/>
  <c r="CU25" i="14"/>
  <c r="CV25" i="14"/>
  <c r="CW25" i="14"/>
  <c r="CX25" i="14"/>
  <c r="CY25" i="14"/>
  <c r="CR26" i="14"/>
  <c r="CS26" i="14"/>
  <c r="CT26" i="14"/>
  <c r="CU26" i="14"/>
  <c r="CV26" i="14"/>
  <c r="CW26" i="14"/>
  <c r="CX26" i="14"/>
  <c r="CY26" i="14"/>
  <c r="CR27" i="14"/>
  <c r="CS27" i="14"/>
  <c r="CT27" i="14"/>
  <c r="CU27" i="14"/>
  <c r="CV27" i="14"/>
  <c r="CW27" i="14"/>
  <c r="CX27" i="14"/>
  <c r="CY27" i="14"/>
  <c r="CR28" i="14"/>
  <c r="CS28" i="14"/>
  <c r="CT28" i="14"/>
  <c r="CU28" i="14"/>
  <c r="CV28" i="14"/>
  <c r="CW28" i="14"/>
  <c r="CX28" i="14"/>
  <c r="CY28" i="14"/>
  <c r="CR29" i="14"/>
  <c r="CS29" i="14"/>
  <c r="CT29" i="14"/>
  <c r="CU29" i="14"/>
  <c r="CV29" i="14"/>
  <c r="CW29" i="14"/>
  <c r="CX29" i="14"/>
  <c r="CY29" i="14"/>
  <c r="CR30" i="14"/>
  <c r="CS30" i="14"/>
  <c r="CT30" i="14"/>
  <c r="CU30" i="14"/>
  <c r="CV30" i="14"/>
  <c r="CW30" i="14"/>
  <c r="CX30" i="14"/>
  <c r="CY30" i="14"/>
  <c r="CR31" i="14"/>
  <c r="CS31" i="14"/>
  <c r="CT31" i="14"/>
  <c r="CU31" i="14"/>
  <c r="CV31" i="14"/>
  <c r="CW31" i="14"/>
  <c r="CX31" i="14"/>
  <c r="CY31" i="14"/>
  <c r="CR32" i="14"/>
  <c r="CS32" i="14"/>
  <c r="CT32" i="14"/>
  <c r="CU32" i="14"/>
  <c r="CV32" i="14"/>
  <c r="CW32" i="14"/>
  <c r="CX32" i="14"/>
  <c r="CY32" i="14"/>
  <c r="CR33" i="14"/>
  <c r="CS33" i="14"/>
  <c r="CT33" i="14"/>
  <c r="CU33" i="14"/>
  <c r="CV33" i="14"/>
  <c r="CW33" i="14"/>
  <c r="CX33" i="14"/>
  <c r="CY33" i="14"/>
  <c r="CR34" i="14"/>
  <c r="CS34" i="14"/>
  <c r="CT34" i="14"/>
  <c r="CU34" i="14"/>
  <c r="CV34" i="14"/>
  <c r="CW34" i="14"/>
  <c r="CX34" i="14"/>
  <c r="CY34" i="14"/>
  <c r="CR35" i="14"/>
  <c r="CS35" i="14"/>
  <c r="CT35" i="14"/>
  <c r="CU35" i="14"/>
  <c r="CV35" i="14"/>
  <c r="CW35" i="14"/>
  <c r="CX35" i="14"/>
  <c r="CY35" i="14"/>
  <c r="CR36" i="14"/>
  <c r="CS36" i="14"/>
  <c r="CT36" i="14"/>
  <c r="CU36" i="14"/>
  <c r="CV36" i="14"/>
  <c r="CW36" i="14"/>
  <c r="CX36" i="14"/>
  <c r="CY36" i="14"/>
  <c r="CR37" i="14"/>
  <c r="CS37" i="14"/>
  <c r="CT37" i="14"/>
  <c r="CU37" i="14"/>
  <c r="CV37" i="14"/>
  <c r="CW37" i="14"/>
  <c r="CX37" i="14"/>
  <c r="CY37" i="14"/>
  <c r="CR38" i="14"/>
  <c r="CS38" i="14"/>
  <c r="CT38" i="14"/>
  <c r="CU38" i="14"/>
  <c r="CV38" i="14"/>
  <c r="CW38" i="14"/>
  <c r="CX38" i="14"/>
  <c r="CY38" i="14"/>
  <c r="E38" i="14" s="1"/>
  <c r="CR39" i="14"/>
  <c r="CS39" i="14"/>
  <c r="CT39" i="14"/>
  <c r="CU39" i="14"/>
  <c r="CV39" i="14"/>
  <c r="CW39" i="14"/>
  <c r="CX39" i="14"/>
  <c r="CY39" i="14"/>
  <c r="CR40" i="14"/>
  <c r="CS40" i="14"/>
  <c r="CT40" i="14"/>
  <c r="CU40" i="14"/>
  <c r="CV40" i="14"/>
  <c r="CW40" i="14"/>
  <c r="CX40" i="14"/>
  <c r="CY40" i="14"/>
  <c r="CR41" i="14"/>
  <c r="CS41" i="14"/>
  <c r="CT41" i="14"/>
  <c r="CU41" i="14"/>
  <c r="CV41" i="14"/>
  <c r="CW41" i="14"/>
  <c r="CX41" i="14"/>
  <c r="CY41" i="14"/>
  <c r="CR42" i="14"/>
  <c r="CS42" i="14"/>
  <c r="CT42" i="14"/>
  <c r="CU42" i="14"/>
  <c r="CV42" i="14"/>
  <c r="CW42" i="14"/>
  <c r="CX42" i="14"/>
  <c r="CY42" i="14"/>
  <c r="CR43" i="14"/>
  <c r="CS43" i="14"/>
  <c r="CT43" i="14"/>
  <c r="CU43" i="14"/>
  <c r="CV43" i="14"/>
  <c r="CW43" i="14"/>
  <c r="CX43" i="14"/>
  <c r="CY43" i="14"/>
  <c r="CR44" i="14"/>
  <c r="CS44" i="14"/>
  <c r="CT44" i="14"/>
  <c r="CU44" i="14"/>
  <c r="CV44" i="14"/>
  <c r="CW44" i="14"/>
  <c r="CX44" i="14"/>
  <c r="CY44" i="14"/>
  <c r="CR45" i="14"/>
  <c r="CS45" i="14"/>
  <c r="CT45" i="14"/>
  <c r="CU45" i="14"/>
  <c r="CV45" i="14"/>
  <c r="CW45" i="14"/>
  <c r="CX45" i="14"/>
  <c r="CY45" i="14"/>
  <c r="CR46" i="14"/>
  <c r="CS46" i="14"/>
  <c r="CT46" i="14"/>
  <c r="CU46" i="14"/>
  <c r="CV46" i="14"/>
  <c r="CW46" i="14"/>
  <c r="CX46" i="14"/>
  <c r="CY46" i="14"/>
  <c r="CR47" i="14"/>
  <c r="CS47" i="14"/>
  <c r="CT47" i="14"/>
  <c r="CU47" i="14"/>
  <c r="CV47" i="14"/>
  <c r="CW47" i="14"/>
  <c r="CX47" i="14"/>
  <c r="CY47" i="14"/>
  <c r="CR48" i="14"/>
  <c r="CS48" i="14"/>
  <c r="CT48" i="14"/>
  <c r="CU48" i="14"/>
  <c r="CV48" i="14"/>
  <c r="CW48" i="14"/>
  <c r="CX48" i="14"/>
  <c r="CY48" i="14"/>
  <c r="CR49" i="14"/>
  <c r="CS49" i="14"/>
  <c r="CT49" i="14"/>
  <c r="CU49" i="14"/>
  <c r="CV49" i="14"/>
  <c r="CW49" i="14"/>
  <c r="CX49" i="14"/>
  <c r="CY49" i="14"/>
  <c r="CR50" i="14"/>
  <c r="CS50" i="14"/>
  <c r="CT50" i="14"/>
  <c r="CU50" i="14"/>
  <c r="CV50" i="14"/>
  <c r="CW50" i="14"/>
  <c r="CX50" i="14"/>
  <c r="CY50" i="14"/>
  <c r="CR51" i="14"/>
  <c r="CS51" i="14"/>
  <c r="CT51" i="14"/>
  <c r="CU51" i="14"/>
  <c r="CV51" i="14"/>
  <c r="CW51" i="14"/>
  <c r="CX51" i="14"/>
  <c r="CY51" i="14"/>
  <c r="CR52" i="14"/>
  <c r="CS52" i="14"/>
  <c r="CT52" i="14"/>
  <c r="CU52" i="14"/>
  <c r="CV52" i="14"/>
  <c r="CW52" i="14"/>
  <c r="CX52" i="14"/>
  <c r="CY52" i="14"/>
  <c r="CR53" i="14"/>
  <c r="CS53" i="14"/>
  <c r="CT53" i="14"/>
  <c r="CU53" i="14"/>
  <c r="CV53" i="14"/>
  <c r="CW53" i="14"/>
  <c r="CX53" i="14"/>
  <c r="CY53" i="14"/>
  <c r="CR54" i="14"/>
  <c r="CS54" i="14"/>
  <c r="CT54" i="14"/>
  <c r="CU54" i="14"/>
  <c r="CV54" i="14"/>
  <c r="CW54" i="14"/>
  <c r="CX54" i="14"/>
  <c r="CY54" i="14"/>
  <c r="CR55" i="14"/>
  <c r="CS55" i="14"/>
  <c r="CT55" i="14"/>
  <c r="CU55" i="14"/>
  <c r="CV55" i="14"/>
  <c r="CW55" i="14"/>
  <c r="CX55" i="14"/>
  <c r="CY55" i="14"/>
  <c r="CR56" i="14"/>
  <c r="CS56" i="14"/>
  <c r="CT56" i="14"/>
  <c r="CU56" i="14"/>
  <c r="CV56" i="14"/>
  <c r="CW56" i="14"/>
  <c r="CX56" i="14"/>
  <c r="CY56" i="14"/>
  <c r="CR57" i="14"/>
  <c r="CS57" i="14"/>
  <c r="CT57" i="14"/>
  <c r="CU57" i="14"/>
  <c r="CV57" i="14"/>
  <c r="CW57" i="14"/>
  <c r="CX57" i="14"/>
  <c r="CY57" i="14"/>
  <c r="CR58" i="14"/>
  <c r="CS58" i="14"/>
  <c r="CT58" i="14"/>
  <c r="CU58" i="14"/>
  <c r="CV58" i="14"/>
  <c r="CW58" i="14"/>
  <c r="CX58" i="14"/>
  <c r="CY58" i="14"/>
  <c r="CR59" i="14"/>
  <c r="CS59" i="14"/>
  <c r="CT59" i="14"/>
  <c r="CU59" i="14"/>
  <c r="CV59" i="14"/>
  <c r="CW59" i="14"/>
  <c r="CX59" i="14"/>
  <c r="CY59" i="14"/>
  <c r="CR60" i="14"/>
  <c r="CS60" i="14"/>
  <c r="CT60" i="14"/>
  <c r="CU60" i="14"/>
  <c r="CV60" i="14"/>
  <c r="CW60" i="14"/>
  <c r="CX60" i="14"/>
  <c r="CY60" i="14"/>
  <c r="CR61" i="14"/>
  <c r="CS61" i="14"/>
  <c r="CT61" i="14"/>
  <c r="CU61" i="14"/>
  <c r="CV61" i="14"/>
  <c r="CW61" i="14"/>
  <c r="CX61" i="14"/>
  <c r="CY61" i="14"/>
  <c r="CR62" i="14"/>
  <c r="CS62" i="14"/>
  <c r="CT62" i="14"/>
  <c r="CU62" i="14"/>
  <c r="CV62" i="14"/>
  <c r="CW62" i="14"/>
  <c r="CX62" i="14"/>
  <c r="CY62" i="14"/>
  <c r="CR63" i="14"/>
  <c r="CS63" i="14"/>
  <c r="CT63" i="14"/>
  <c r="CU63" i="14"/>
  <c r="CV63" i="14"/>
  <c r="CW63" i="14"/>
  <c r="CX63" i="14"/>
  <c r="CY63" i="14"/>
  <c r="CR64" i="14"/>
  <c r="CS64" i="14"/>
  <c r="CT64" i="14"/>
  <c r="CU64" i="14"/>
  <c r="CV64" i="14"/>
  <c r="CW64" i="14"/>
  <c r="CX64" i="14"/>
  <c r="CY64" i="14"/>
  <c r="CR65" i="14"/>
  <c r="CS65" i="14"/>
  <c r="CT65" i="14"/>
  <c r="CU65" i="14"/>
  <c r="CV65" i="14"/>
  <c r="CW65" i="14"/>
  <c r="CX65" i="14"/>
  <c r="CY65" i="14"/>
  <c r="CR66" i="14"/>
  <c r="CS66" i="14"/>
  <c r="CT66" i="14"/>
  <c r="CU66" i="14"/>
  <c r="CV66" i="14"/>
  <c r="CW66" i="14"/>
  <c r="CX66" i="14"/>
  <c r="CY66" i="14"/>
  <c r="CR67" i="14"/>
  <c r="CS67" i="14"/>
  <c r="CT67" i="14"/>
  <c r="CU67" i="14"/>
  <c r="CV67" i="14"/>
  <c r="CW67" i="14"/>
  <c r="CX67" i="14"/>
  <c r="CY67" i="14"/>
  <c r="CR68" i="14"/>
  <c r="CS68" i="14"/>
  <c r="CT68" i="14"/>
  <c r="CU68" i="14"/>
  <c r="CV68" i="14"/>
  <c r="CW68" i="14"/>
  <c r="CX68" i="14"/>
  <c r="CY68" i="14"/>
  <c r="CR69" i="14"/>
  <c r="CS69" i="14"/>
  <c r="CT69" i="14"/>
  <c r="CU69" i="14"/>
  <c r="CV69" i="14"/>
  <c r="CW69" i="14"/>
  <c r="CX69" i="14"/>
  <c r="CY69" i="14"/>
  <c r="CR70" i="14"/>
  <c r="CS70" i="14"/>
  <c r="CT70" i="14"/>
  <c r="CU70" i="14"/>
  <c r="CV70" i="14"/>
  <c r="CW70" i="14"/>
  <c r="CX70" i="14"/>
  <c r="CY70" i="14"/>
  <c r="CR71" i="14"/>
  <c r="CS71" i="14"/>
  <c r="CT71" i="14"/>
  <c r="CU71" i="14"/>
  <c r="CV71" i="14"/>
  <c r="CW71" i="14"/>
  <c r="CX71" i="14"/>
  <c r="CY71" i="14"/>
  <c r="CR72" i="14"/>
  <c r="CS72" i="14"/>
  <c r="CT72" i="14"/>
  <c r="CU72" i="14"/>
  <c r="CV72" i="14"/>
  <c r="CW72" i="14"/>
  <c r="CX72" i="14"/>
  <c r="CY72" i="14"/>
  <c r="CR73" i="14"/>
  <c r="CS73" i="14"/>
  <c r="CT73" i="14"/>
  <c r="CU73" i="14"/>
  <c r="CV73" i="14"/>
  <c r="CW73" i="14"/>
  <c r="CX73" i="14"/>
  <c r="CY73" i="14"/>
  <c r="CR74" i="14"/>
  <c r="CS74" i="14"/>
  <c r="CT74" i="14"/>
  <c r="CU74" i="14"/>
  <c r="CV74" i="14"/>
  <c r="CW74" i="14"/>
  <c r="CX74" i="14"/>
  <c r="CY74" i="14"/>
  <c r="CR75" i="14"/>
  <c r="CS75" i="14"/>
  <c r="CT75" i="14"/>
  <c r="CU75" i="14"/>
  <c r="CV75" i="14"/>
  <c r="CW75" i="14"/>
  <c r="CX75" i="14"/>
  <c r="CY75" i="14"/>
  <c r="CR76" i="14"/>
  <c r="CS76" i="14"/>
  <c r="CT76" i="14"/>
  <c r="CU76" i="14"/>
  <c r="CV76" i="14"/>
  <c r="CW76" i="14"/>
  <c r="CX76" i="14"/>
  <c r="CY76" i="14"/>
  <c r="CR77" i="14"/>
  <c r="CS77" i="14"/>
  <c r="CT77" i="14"/>
  <c r="CU77" i="14"/>
  <c r="CV77" i="14"/>
  <c r="CW77" i="14"/>
  <c r="CX77" i="14"/>
  <c r="CY77" i="14"/>
  <c r="CR78" i="14"/>
  <c r="CS78" i="14"/>
  <c r="CT78" i="14"/>
  <c r="CU78" i="14"/>
  <c r="CV78" i="14"/>
  <c r="CW78" i="14"/>
  <c r="CX78" i="14"/>
  <c r="CY78" i="14"/>
  <c r="CR79" i="14"/>
  <c r="CS79" i="14"/>
  <c r="CT79" i="14"/>
  <c r="CU79" i="14"/>
  <c r="CV79" i="14"/>
  <c r="CW79" i="14"/>
  <c r="CX79" i="14"/>
  <c r="CY79" i="14"/>
  <c r="CR80" i="14"/>
  <c r="CS80" i="14"/>
  <c r="CT80" i="14"/>
  <c r="CU80" i="14"/>
  <c r="CV80" i="14"/>
  <c r="CW80" i="14"/>
  <c r="CX80" i="14"/>
  <c r="CY80" i="14"/>
  <c r="CR81" i="14"/>
  <c r="CS81" i="14"/>
  <c r="CT81" i="14"/>
  <c r="CU81" i="14"/>
  <c r="CV81" i="14"/>
  <c r="CW81" i="14"/>
  <c r="CX81" i="14"/>
  <c r="CY81" i="14"/>
  <c r="CR82" i="14"/>
  <c r="CS82" i="14"/>
  <c r="CT82" i="14"/>
  <c r="CU82" i="14"/>
  <c r="CV82" i="14"/>
  <c r="CW82" i="14"/>
  <c r="CX82" i="14"/>
  <c r="CY82" i="14"/>
  <c r="CR83" i="14"/>
  <c r="CS83" i="14"/>
  <c r="CT83" i="14"/>
  <c r="CU83" i="14"/>
  <c r="CV83" i="14"/>
  <c r="CW83" i="14"/>
  <c r="CX83" i="14"/>
  <c r="CY83" i="14"/>
  <c r="CR84" i="14"/>
  <c r="CS84" i="14"/>
  <c r="CT84" i="14"/>
  <c r="CU84" i="14"/>
  <c r="CV84" i="14"/>
  <c r="CW84" i="14"/>
  <c r="CX84" i="14"/>
  <c r="CY84" i="14"/>
  <c r="CR85" i="14"/>
  <c r="CS85" i="14"/>
  <c r="CT85" i="14"/>
  <c r="CU85" i="14"/>
  <c r="CV85" i="14"/>
  <c r="CW85" i="14"/>
  <c r="CX85" i="14"/>
  <c r="CY85" i="14"/>
  <c r="CR86" i="14"/>
  <c r="CS86" i="14"/>
  <c r="CT86" i="14"/>
  <c r="CU86" i="14"/>
  <c r="CV86" i="14"/>
  <c r="CW86" i="14"/>
  <c r="CX86" i="14"/>
  <c r="CY86" i="14"/>
  <c r="CR87" i="14"/>
  <c r="CS87" i="14"/>
  <c r="CT87" i="14"/>
  <c r="CU87" i="14"/>
  <c r="CV87" i="14"/>
  <c r="CW87" i="14"/>
  <c r="CX87" i="14"/>
  <c r="CY87" i="14"/>
  <c r="CR88" i="14"/>
  <c r="CS88" i="14"/>
  <c r="CT88" i="14"/>
  <c r="CU88" i="14"/>
  <c r="CV88" i="14"/>
  <c r="CW88" i="14"/>
  <c r="CX88" i="14"/>
  <c r="CY88" i="14"/>
  <c r="CR89" i="14"/>
  <c r="CS89" i="14"/>
  <c r="CT89" i="14"/>
  <c r="CU89" i="14"/>
  <c r="CV89" i="14"/>
  <c r="CW89" i="14"/>
  <c r="CX89" i="14"/>
  <c r="CY89" i="14"/>
  <c r="CR90" i="14"/>
  <c r="CS90" i="14"/>
  <c r="CT90" i="14"/>
  <c r="CU90" i="14"/>
  <c r="CV90" i="14"/>
  <c r="CW90" i="14"/>
  <c r="CX90" i="14"/>
  <c r="CY90" i="14"/>
  <c r="CR91" i="14"/>
  <c r="CS91" i="14"/>
  <c r="CT91" i="14"/>
  <c r="CU91" i="14"/>
  <c r="CV91" i="14"/>
  <c r="CW91" i="14"/>
  <c r="CX91" i="14"/>
  <c r="CY91" i="14"/>
  <c r="CR92" i="14"/>
  <c r="CS92" i="14"/>
  <c r="CT92" i="14"/>
  <c r="CU92" i="14"/>
  <c r="CV92" i="14"/>
  <c r="CW92" i="14"/>
  <c r="CX92" i="14"/>
  <c r="CY92" i="14"/>
  <c r="CR93" i="14"/>
  <c r="CS93" i="14"/>
  <c r="CT93" i="14"/>
  <c r="CU93" i="14"/>
  <c r="CV93" i="14"/>
  <c r="CW93" i="14"/>
  <c r="CX93" i="14"/>
  <c r="CY93" i="14"/>
  <c r="CR94" i="14"/>
  <c r="CS94" i="14"/>
  <c r="CT94" i="14"/>
  <c r="CU94" i="14"/>
  <c r="CV94" i="14"/>
  <c r="CW94" i="14"/>
  <c r="CX94" i="14"/>
  <c r="CY94" i="14"/>
  <c r="CR95" i="14"/>
  <c r="CS95" i="14"/>
  <c r="CT95" i="14"/>
  <c r="CU95" i="14"/>
  <c r="CV95" i="14"/>
  <c r="CW95" i="14"/>
  <c r="CX95" i="14"/>
  <c r="CY95" i="14"/>
  <c r="CR96" i="14"/>
  <c r="CS96" i="14"/>
  <c r="CT96" i="14"/>
  <c r="CU96" i="14"/>
  <c r="CV96" i="14"/>
  <c r="CW96" i="14"/>
  <c r="CX96" i="14"/>
  <c r="CY96" i="14"/>
  <c r="CR97" i="14"/>
  <c r="CS97" i="14"/>
  <c r="CT97" i="14"/>
  <c r="CU97" i="14"/>
  <c r="CV97" i="14"/>
  <c r="CW97" i="14"/>
  <c r="CX97" i="14"/>
  <c r="CY97" i="14"/>
  <c r="CR98" i="14"/>
  <c r="CS98" i="14"/>
  <c r="CT98" i="14"/>
  <c r="CU98" i="14"/>
  <c r="CV98" i="14"/>
  <c r="CW98" i="14"/>
  <c r="CX98" i="14"/>
  <c r="CY98" i="14"/>
  <c r="CR99" i="14"/>
  <c r="CS99" i="14"/>
  <c r="CT99" i="14"/>
  <c r="CU99" i="14"/>
  <c r="CV99" i="14"/>
  <c r="CW99" i="14"/>
  <c r="CX99" i="14"/>
  <c r="CY99" i="14"/>
  <c r="CR100" i="14"/>
  <c r="CS100" i="14"/>
  <c r="CT100" i="14"/>
  <c r="CU100" i="14"/>
  <c r="CV100" i="14"/>
  <c r="CW100" i="14"/>
  <c r="CX100" i="14"/>
  <c r="CY100" i="14"/>
  <c r="CR101" i="14"/>
  <c r="CS101" i="14"/>
  <c r="CT101" i="14"/>
  <c r="CU101" i="14"/>
  <c r="CV101" i="14"/>
  <c r="CW101" i="14"/>
  <c r="CX101" i="14"/>
  <c r="CY101" i="14"/>
  <c r="CR102" i="14"/>
  <c r="CS102" i="14"/>
  <c r="CT102" i="14"/>
  <c r="CU102" i="14"/>
  <c r="CV102" i="14"/>
  <c r="CW102" i="14"/>
  <c r="CX102" i="14"/>
  <c r="CY102" i="14"/>
  <c r="CR103" i="14"/>
  <c r="CS103" i="14"/>
  <c r="CT103" i="14"/>
  <c r="CU103" i="14"/>
  <c r="CV103" i="14"/>
  <c r="CW103" i="14"/>
  <c r="CX103" i="14"/>
  <c r="CY103" i="14"/>
  <c r="CR104" i="14"/>
  <c r="CS104" i="14"/>
  <c r="CT104" i="14"/>
  <c r="CU104" i="14"/>
  <c r="CV104" i="14"/>
  <c r="CW104" i="14"/>
  <c r="CX104" i="14"/>
  <c r="CY104" i="14"/>
  <c r="CR105" i="14"/>
  <c r="CS105" i="14"/>
  <c r="CT105" i="14"/>
  <c r="CU105" i="14"/>
  <c r="CV105" i="14"/>
  <c r="CW105" i="14"/>
  <c r="CX105" i="14"/>
  <c r="CY105" i="14"/>
  <c r="CR106" i="14"/>
  <c r="CS106" i="14"/>
  <c r="CT106" i="14"/>
  <c r="CU106" i="14"/>
  <c r="CV106" i="14"/>
  <c r="CW106" i="14"/>
  <c r="CX106" i="14"/>
  <c r="CY106" i="14"/>
  <c r="CR107" i="14"/>
  <c r="CS107" i="14"/>
  <c r="CT107" i="14"/>
  <c r="CU107" i="14"/>
  <c r="CV107" i="14"/>
  <c r="CW107" i="14"/>
  <c r="CX107" i="14"/>
  <c r="CY107" i="14"/>
  <c r="CR108" i="14"/>
  <c r="CS108" i="14"/>
  <c r="CT108" i="14"/>
  <c r="CU108" i="14"/>
  <c r="CV108" i="14"/>
  <c r="CW108" i="14"/>
  <c r="CX108" i="14"/>
  <c r="CY108" i="14"/>
  <c r="CR109" i="14"/>
  <c r="CS109" i="14"/>
  <c r="CT109" i="14"/>
  <c r="CU109" i="14"/>
  <c r="CV109" i="14"/>
  <c r="CW109" i="14"/>
  <c r="CX109" i="14"/>
  <c r="CY109" i="14"/>
  <c r="CR110" i="14"/>
  <c r="CS110" i="14"/>
  <c r="CT110" i="14"/>
  <c r="CU110" i="14"/>
  <c r="CV110" i="14"/>
  <c r="CW110" i="14"/>
  <c r="CX110" i="14"/>
  <c r="CY110" i="14"/>
  <c r="CR111" i="14"/>
  <c r="CS111" i="14"/>
  <c r="CT111" i="14"/>
  <c r="CU111" i="14"/>
  <c r="CV111" i="14"/>
  <c r="CW111" i="14"/>
  <c r="CX111" i="14"/>
  <c r="CY111" i="14"/>
  <c r="CR112" i="14"/>
  <c r="CS112" i="14"/>
  <c r="CT112" i="14"/>
  <c r="CU112" i="14"/>
  <c r="CV112" i="14"/>
  <c r="CW112" i="14"/>
  <c r="CX112" i="14"/>
  <c r="CY112" i="14"/>
  <c r="CR113" i="14"/>
  <c r="CS113" i="14"/>
  <c r="CT113" i="14"/>
  <c r="CU113" i="14"/>
  <c r="CV113" i="14"/>
  <c r="CW113" i="14"/>
  <c r="CX113" i="14"/>
  <c r="CY113" i="14"/>
  <c r="CR114" i="14"/>
  <c r="CS114" i="14"/>
  <c r="CT114" i="14"/>
  <c r="CU114" i="14"/>
  <c r="CV114" i="14"/>
  <c r="CW114" i="14"/>
  <c r="CX114" i="14"/>
  <c r="CY114" i="14"/>
  <c r="CR115" i="14"/>
  <c r="CS115" i="14"/>
  <c r="CT115" i="14"/>
  <c r="CU115" i="14"/>
  <c r="CV115" i="14"/>
  <c r="CW115" i="14"/>
  <c r="CX115" i="14"/>
  <c r="CY115" i="14"/>
  <c r="CR116" i="14"/>
  <c r="CS116" i="14"/>
  <c r="CT116" i="14"/>
  <c r="CU116" i="14"/>
  <c r="CV116" i="14"/>
  <c r="CW116" i="14"/>
  <c r="CX116" i="14"/>
  <c r="CY116" i="14"/>
  <c r="CR117" i="14"/>
  <c r="CS117" i="14"/>
  <c r="CT117" i="14"/>
  <c r="CU117" i="14"/>
  <c r="CV117" i="14"/>
  <c r="CW117" i="14"/>
  <c r="CX117" i="14"/>
  <c r="CY117" i="14"/>
  <c r="CR118" i="14"/>
  <c r="CS118" i="14"/>
  <c r="CT118" i="14"/>
  <c r="CU118" i="14"/>
  <c r="CV118" i="14"/>
  <c r="CW118" i="14"/>
  <c r="CX118" i="14"/>
  <c r="CY118" i="14"/>
  <c r="CR119" i="14"/>
  <c r="CS119" i="14"/>
  <c r="CT119" i="14"/>
  <c r="CU119" i="14"/>
  <c r="CV119" i="14"/>
  <c r="CW119" i="14"/>
  <c r="CX119" i="14"/>
  <c r="CY119" i="14"/>
  <c r="CR120" i="14"/>
  <c r="CS120" i="14"/>
  <c r="CT120" i="14"/>
  <c r="CU120" i="14"/>
  <c r="CV120" i="14"/>
  <c r="CW120" i="14"/>
  <c r="CX120" i="14"/>
  <c r="CY120" i="14"/>
  <c r="CR121" i="14"/>
  <c r="CS121" i="14"/>
  <c r="CT121" i="14"/>
  <c r="CU121" i="14"/>
  <c r="CV121" i="14"/>
  <c r="CW121" i="14"/>
  <c r="CX121" i="14"/>
  <c r="CY121" i="14"/>
  <c r="CR122" i="14"/>
  <c r="CS122" i="14"/>
  <c r="CT122" i="14"/>
  <c r="CU122" i="14"/>
  <c r="CV122" i="14"/>
  <c r="CW122" i="14"/>
  <c r="CX122" i="14"/>
  <c r="CY122" i="14"/>
  <c r="CR123" i="14"/>
  <c r="CS123" i="14"/>
  <c r="CT123" i="14"/>
  <c r="CU123" i="14"/>
  <c r="CV123" i="14"/>
  <c r="CW123" i="14"/>
  <c r="CX123" i="14"/>
  <c r="CY123" i="14"/>
  <c r="CR124" i="14"/>
  <c r="CS124" i="14"/>
  <c r="CT124" i="14"/>
  <c r="CU124" i="14"/>
  <c r="CV124" i="14"/>
  <c r="CW124" i="14"/>
  <c r="CX124" i="14"/>
  <c r="CY124" i="14"/>
  <c r="CR125" i="14"/>
  <c r="CS125" i="14"/>
  <c r="CT125" i="14"/>
  <c r="CU125" i="14"/>
  <c r="CV125" i="14"/>
  <c r="CW125" i="14"/>
  <c r="CX125" i="14"/>
  <c r="CY125" i="14"/>
  <c r="CR126" i="14"/>
  <c r="CS126" i="14"/>
  <c r="CT126" i="14"/>
  <c r="CU126" i="14"/>
  <c r="CV126" i="14"/>
  <c r="CW126" i="14"/>
  <c r="CX126" i="14"/>
  <c r="CY126" i="14"/>
  <c r="CR127" i="14"/>
  <c r="CS127" i="14"/>
  <c r="CT127" i="14"/>
  <c r="CU127" i="14"/>
  <c r="CV127" i="14"/>
  <c r="CW127" i="14"/>
  <c r="CX127" i="14"/>
  <c r="CY127" i="14"/>
  <c r="CR128" i="14"/>
  <c r="CS128" i="14"/>
  <c r="CT128" i="14"/>
  <c r="CU128" i="14"/>
  <c r="CV128" i="14"/>
  <c r="CW128" i="14"/>
  <c r="CX128" i="14"/>
  <c r="CY128" i="14"/>
  <c r="CR129" i="14"/>
  <c r="CS129" i="14"/>
  <c r="CT129" i="14"/>
  <c r="CU129" i="14"/>
  <c r="CV129" i="14"/>
  <c r="CW129" i="14"/>
  <c r="CX129" i="14"/>
  <c r="CY129" i="14"/>
  <c r="CR130" i="14"/>
  <c r="CS130" i="14"/>
  <c r="CT130" i="14"/>
  <c r="CU130" i="14"/>
  <c r="CV130" i="14"/>
  <c r="CW130" i="14"/>
  <c r="CX130" i="14"/>
  <c r="CY130" i="14"/>
  <c r="CR131" i="14"/>
  <c r="CS131" i="14"/>
  <c r="CT131" i="14"/>
  <c r="CU131" i="14"/>
  <c r="CV131" i="14"/>
  <c r="CW131" i="14"/>
  <c r="CX131" i="14"/>
  <c r="CY131" i="14"/>
  <c r="CR132" i="14"/>
  <c r="CS132" i="14"/>
  <c r="CT132" i="14"/>
  <c r="CU132" i="14"/>
  <c r="CV132" i="14"/>
  <c r="CW132" i="14"/>
  <c r="CX132" i="14"/>
  <c r="CY132" i="14"/>
  <c r="CR133" i="14"/>
  <c r="CS133" i="14"/>
  <c r="CT133" i="14"/>
  <c r="CU133" i="14"/>
  <c r="CV133" i="14"/>
  <c r="CW133" i="14"/>
  <c r="CX133" i="14"/>
  <c r="CY133" i="14"/>
  <c r="CR134" i="14"/>
  <c r="CS134" i="14"/>
  <c r="CT134" i="14"/>
  <c r="CU134" i="14"/>
  <c r="CV134" i="14"/>
  <c r="CW134" i="14"/>
  <c r="CX134" i="14"/>
  <c r="CY134" i="14"/>
  <c r="CR135" i="14"/>
  <c r="CS135" i="14"/>
  <c r="CT135" i="14"/>
  <c r="CU135" i="14"/>
  <c r="CV135" i="14"/>
  <c r="CW135" i="14"/>
  <c r="CX135" i="14"/>
  <c r="CY135" i="14"/>
  <c r="CR136" i="14"/>
  <c r="CS136" i="14"/>
  <c r="CT136" i="14"/>
  <c r="CU136" i="14"/>
  <c r="CV136" i="14"/>
  <c r="CW136" i="14"/>
  <c r="CX136" i="14"/>
  <c r="CY136" i="14"/>
  <c r="CR137" i="14"/>
  <c r="CS137" i="14"/>
  <c r="CT137" i="14"/>
  <c r="CU137" i="14"/>
  <c r="CV137" i="14"/>
  <c r="CW137" i="14"/>
  <c r="CX137" i="14"/>
  <c r="CY137" i="14"/>
  <c r="CR138" i="14"/>
  <c r="CS138" i="14"/>
  <c r="CT138" i="14"/>
  <c r="CU138" i="14"/>
  <c r="CV138" i="14"/>
  <c r="CW138" i="14"/>
  <c r="CX138" i="14"/>
  <c r="CY138" i="14"/>
  <c r="CR139" i="14"/>
  <c r="CS139" i="14"/>
  <c r="CT139" i="14"/>
  <c r="CU139" i="14"/>
  <c r="CV139" i="14"/>
  <c r="CW139" i="14"/>
  <c r="CX139" i="14"/>
  <c r="CY139" i="14"/>
  <c r="CR140" i="14"/>
  <c r="CS140" i="14"/>
  <c r="CT140" i="14"/>
  <c r="CU140" i="14"/>
  <c r="CV140" i="14"/>
  <c r="CW140" i="14"/>
  <c r="CX140" i="14"/>
  <c r="CY140" i="14"/>
  <c r="CR141" i="14"/>
  <c r="CS141" i="14"/>
  <c r="CT141" i="14"/>
  <c r="CU141" i="14"/>
  <c r="CV141" i="14"/>
  <c r="CW141" i="14"/>
  <c r="CX141" i="14"/>
  <c r="CY141" i="14"/>
  <c r="CR142" i="14"/>
  <c r="CS142" i="14"/>
  <c r="CT142" i="14"/>
  <c r="CU142" i="14"/>
  <c r="CV142" i="14"/>
  <c r="CW142" i="14"/>
  <c r="CX142" i="14"/>
  <c r="CY142" i="14"/>
  <c r="CR143" i="14"/>
  <c r="CS143" i="14"/>
  <c r="CT143" i="14"/>
  <c r="CU143" i="14"/>
  <c r="CV143" i="14"/>
  <c r="CW143" i="14"/>
  <c r="CX143" i="14"/>
  <c r="CY143" i="14"/>
  <c r="CR144" i="14"/>
  <c r="CS144" i="14"/>
  <c r="CT144" i="14"/>
  <c r="CU144" i="14"/>
  <c r="CV144" i="14"/>
  <c r="CW144" i="14"/>
  <c r="CX144" i="14"/>
  <c r="CY144" i="14"/>
  <c r="CR145" i="14"/>
  <c r="CS145" i="14"/>
  <c r="CT145" i="14"/>
  <c r="CU145" i="14"/>
  <c r="CV145" i="14"/>
  <c r="CW145" i="14"/>
  <c r="CX145" i="14"/>
  <c r="CY145" i="14"/>
  <c r="CR146" i="14"/>
  <c r="CS146" i="14"/>
  <c r="CT146" i="14"/>
  <c r="CU146" i="14"/>
  <c r="CV146" i="14"/>
  <c r="CW146" i="14"/>
  <c r="CX146" i="14"/>
  <c r="CY146" i="14"/>
  <c r="CR147" i="14"/>
  <c r="CS147" i="14"/>
  <c r="CT147" i="14"/>
  <c r="CU147" i="14"/>
  <c r="CV147" i="14"/>
  <c r="CW147" i="14"/>
  <c r="CX147" i="14"/>
  <c r="CY147" i="14"/>
  <c r="CR148" i="14"/>
  <c r="CS148" i="14"/>
  <c r="CT148" i="14"/>
  <c r="CU148" i="14"/>
  <c r="CV148" i="14"/>
  <c r="CW148" i="14"/>
  <c r="CX148" i="14"/>
  <c r="CY148" i="14"/>
  <c r="CR149" i="14"/>
  <c r="CS149" i="14"/>
  <c r="CT149" i="14"/>
  <c r="CU149" i="14"/>
  <c r="CV149" i="14"/>
  <c r="CW149" i="14"/>
  <c r="CX149" i="14"/>
  <c r="CY149" i="14"/>
  <c r="CR150" i="14"/>
  <c r="CS150" i="14"/>
  <c r="CT150" i="14"/>
  <c r="CU150" i="14"/>
  <c r="CV150" i="14"/>
  <c r="CW150" i="14"/>
  <c r="CX150" i="14"/>
  <c r="CY150" i="14"/>
  <c r="CR151" i="14"/>
  <c r="CS151" i="14"/>
  <c r="E151" i="14" s="1"/>
  <c r="CT151" i="14"/>
  <c r="CU151" i="14"/>
  <c r="CV151" i="14"/>
  <c r="CW151" i="14"/>
  <c r="CX151" i="14"/>
  <c r="CY151" i="14"/>
  <c r="CR152" i="14"/>
  <c r="CS152" i="14"/>
  <c r="CT152" i="14"/>
  <c r="CU152" i="14"/>
  <c r="CV152" i="14"/>
  <c r="CW152" i="14"/>
  <c r="CX152" i="14"/>
  <c r="CY152" i="14"/>
  <c r="CZ10" i="14"/>
  <c r="DA10" i="14"/>
  <c r="DB10" i="14"/>
  <c r="DC10" i="14"/>
  <c r="DD10" i="14"/>
  <c r="DE10" i="14"/>
  <c r="DF10" i="14"/>
  <c r="DG10" i="14"/>
  <c r="DH10" i="14"/>
  <c r="DI10" i="14"/>
  <c r="DJ10" i="14"/>
  <c r="DK10" i="14"/>
  <c r="DL10" i="14"/>
  <c r="DM10" i="14"/>
  <c r="DN10" i="14"/>
  <c r="DO10" i="14"/>
  <c r="DP10" i="14"/>
  <c r="DQ10" i="14"/>
  <c r="CZ11" i="14"/>
  <c r="DA11" i="14"/>
  <c r="DB11" i="14"/>
  <c r="DC11" i="14"/>
  <c r="DD11" i="14"/>
  <c r="DE11" i="14"/>
  <c r="DF11" i="14"/>
  <c r="DG11" i="14"/>
  <c r="DH11" i="14"/>
  <c r="DI11" i="14"/>
  <c r="DJ11" i="14"/>
  <c r="DK11" i="14"/>
  <c r="DL11" i="14"/>
  <c r="DM11" i="14"/>
  <c r="DN11" i="14"/>
  <c r="DO11" i="14"/>
  <c r="DP11" i="14"/>
  <c r="DQ11" i="14"/>
  <c r="CZ12" i="14"/>
  <c r="DA12" i="14"/>
  <c r="DB12" i="14"/>
  <c r="DC12" i="14"/>
  <c r="DD12" i="14"/>
  <c r="DE12" i="14"/>
  <c r="DF12" i="14"/>
  <c r="DG12" i="14"/>
  <c r="DH12" i="14"/>
  <c r="DI12" i="14"/>
  <c r="DJ12" i="14"/>
  <c r="DK12" i="14"/>
  <c r="DL12" i="14"/>
  <c r="DM12" i="14"/>
  <c r="DN12" i="14"/>
  <c r="DO12" i="14"/>
  <c r="DP12" i="14"/>
  <c r="DQ12" i="14"/>
  <c r="CZ13" i="14"/>
  <c r="DA13" i="14"/>
  <c r="DB13" i="14"/>
  <c r="DC13" i="14"/>
  <c r="DD13" i="14"/>
  <c r="DE13" i="14"/>
  <c r="DF13" i="14"/>
  <c r="DG13" i="14"/>
  <c r="DH13" i="14"/>
  <c r="DI13" i="14"/>
  <c r="DJ13" i="14"/>
  <c r="DK13" i="14"/>
  <c r="DL13" i="14"/>
  <c r="DM13" i="14"/>
  <c r="DN13" i="14"/>
  <c r="DO13" i="14"/>
  <c r="DP13" i="14"/>
  <c r="DQ13" i="14"/>
  <c r="CZ14" i="14"/>
  <c r="DA14" i="14"/>
  <c r="DB14" i="14"/>
  <c r="DC14" i="14"/>
  <c r="DD14" i="14"/>
  <c r="DE14" i="14"/>
  <c r="DF14" i="14"/>
  <c r="DG14" i="14"/>
  <c r="DH14" i="14"/>
  <c r="DI14" i="14"/>
  <c r="DJ14" i="14"/>
  <c r="DK14" i="14"/>
  <c r="DL14" i="14"/>
  <c r="DM14" i="14"/>
  <c r="DN14" i="14"/>
  <c r="DO14" i="14"/>
  <c r="DP14" i="14"/>
  <c r="DQ14" i="14"/>
  <c r="CZ15" i="14"/>
  <c r="DA15" i="14"/>
  <c r="DB15" i="14"/>
  <c r="DC15" i="14"/>
  <c r="DD15" i="14"/>
  <c r="DE15" i="14"/>
  <c r="DF15" i="14"/>
  <c r="DG15" i="14"/>
  <c r="DH15" i="14"/>
  <c r="DI15" i="14"/>
  <c r="DJ15" i="14"/>
  <c r="DK15" i="14"/>
  <c r="DL15" i="14"/>
  <c r="DM15" i="14"/>
  <c r="DN15" i="14"/>
  <c r="DO15" i="14"/>
  <c r="DP15" i="14"/>
  <c r="DQ15" i="14"/>
  <c r="CZ16" i="14"/>
  <c r="DA16" i="14"/>
  <c r="DB16" i="14"/>
  <c r="DC16" i="14"/>
  <c r="DD16" i="14"/>
  <c r="DE16" i="14"/>
  <c r="DF16" i="14"/>
  <c r="DG16" i="14"/>
  <c r="DH16" i="14"/>
  <c r="DI16" i="14"/>
  <c r="DJ16" i="14"/>
  <c r="DK16" i="14"/>
  <c r="DL16" i="14"/>
  <c r="DM16" i="14"/>
  <c r="DN16" i="14"/>
  <c r="DO16" i="14"/>
  <c r="DP16" i="14"/>
  <c r="DQ16" i="14"/>
  <c r="CZ17" i="14"/>
  <c r="DA17" i="14"/>
  <c r="DB17" i="14"/>
  <c r="DC17" i="14"/>
  <c r="DD17" i="14"/>
  <c r="DE17" i="14"/>
  <c r="DF17" i="14"/>
  <c r="DG17" i="14"/>
  <c r="DH17" i="14"/>
  <c r="DI17" i="14"/>
  <c r="DJ17" i="14"/>
  <c r="DK17" i="14"/>
  <c r="DL17" i="14"/>
  <c r="DM17" i="14"/>
  <c r="DN17" i="14"/>
  <c r="DO17" i="14"/>
  <c r="DP17" i="14"/>
  <c r="DQ17" i="14"/>
  <c r="CZ18" i="14"/>
  <c r="DA18" i="14"/>
  <c r="DB18" i="14"/>
  <c r="DC18" i="14"/>
  <c r="DD18" i="14"/>
  <c r="DE18" i="14"/>
  <c r="DF18" i="14"/>
  <c r="DG18" i="14"/>
  <c r="DH18" i="14"/>
  <c r="DI18" i="14"/>
  <c r="DJ18" i="14"/>
  <c r="DK18" i="14"/>
  <c r="DL18" i="14"/>
  <c r="DM18" i="14"/>
  <c r="DN18" i="14"/>
  <c r="DO18" i="14"/>
  <c r="DP18" i="14"/>
  <c r="DQ18" i="14"/>
  <c r="CZ19" i="14"/>
  <c r="DA19" i="14"/>
  <c r="DB19" i="14"/>
  <c r="DC19" i="14"/>
  <c r="DD19" i="14"/>
  <c r="DE19" i="14"/>
  <c r="DF19" i="14"/>
  <c r="DG19" i="14"/>
  <c r="DH19" i="14"/>
  <c r="DI19" i="14"/>
  <c r="DJ19" i="14"/>
  <c r="DK19" i="14"/>
  <c r="DL19" i="14"/>
  <c r="DM19" i="14"/>
  <c r="DN19" i="14"/>
  <c r="DO19" i="14"/>
  <c r="DP19" i="14"/>
  <c r="DQ19" i="14"/>
  <c r="CZ20" i="14"/>
  <c r="DA20" i="14"/>
  <c r="DB20" i="14"/>
  <c r="DC20" i="14"/>
  <c r="DD20" i="14"/>
  <c r="DE20" i="14"/>
  <c r="DF20" i="14"/>
  <c r="DG20" i="14"/>
  <c r="DH20" i="14"/>
  <c r="DI20" i="14"/>
  <c r="DJ20" i="14"/>
  <c r="DK20" i="14"/>
  <c r="DL20" i="14"/>
  <c r="DM20" i="14"/>
  <c r="DN20" i="14"/>
  <c r="DO20" i="14"/>
  <c r="DP20" i="14"/>
  <c r="DQ20" i="14"/>
  <c r="CZ21" i="14"/>
  <c r="DA21" i="14"/>
  <c r="DB21" i="14"/>
  <c r="DC21" i="14"/>
  <c r="DD21" i="14"/>
  <c r="DE21" i="14"/>
  <c r="DF21" i="14"/>
  <c r="DG21" i="14"/>
  <c r="DH21" i="14"/>
  <c r="DI21" i="14"/>
  <c r="DJ21" i="14"/>
  <c r="DK21" i="14"/>
  <c r="DL21" i="14"/>
  <c r="DM21" i="14"/>
  <c r="DN21" i="14"/>
  <c r="DO21" i="14"/>
  <c r="DP21" i="14"/>
  <c r="DQ21" i="14"/>
  <c r="CZ22" i="14"/>
  <c r="DA22" i="14"/>
  <c r="DB22" i="14"/>
  <c r="DC22" i="14"/>
  <c r="DD22" i="14"/>
  <c r="DE22" i="14"/>
  <c r="DF22" i="14"/>
  <c r="DG22" i="14"/>
  <c r="DH22" i="14"/>
  <c r="DI22" i="14"/>
  <c r="DJ22" i="14"/>
  <c r="DK22" i="14"/>
  <c r="DL22" i="14"/>
  <c r="DM22" i="14"/>
  <c r="DN22" i="14"/>
  <c r="DO22" i="14"/>
  <c r="DP22" i="14"/>
  <c r="DQ22" i="14"/>
  <c r="CZ23" i="14"/>
  <c r="DA23" i="14"/>
  <c r="DB23" i="14"/>
  <c r="DC23" i="14"/>
  <c r="DD23" i="14"/>
  <c r="DE23" i="14"/>
  <c r="DF23" i="14"/>
  <c r="DG23" i="14"/>
  <c r="DH23" i="14"/>
  <c r="DI23" i="14"/>
  <c r="DJ23" i="14"/>
  <c r="DK23" i="14"/>
  <c r="DL23" i="14"/>
  <c r="DM23" i="14"/>
  <c r="DN23" i="14"/>
  <c r="DO23" i="14"/>
  <c r="DP23" i="14"/>
  <c r="DQ23" i="14"/>
  <c r="CZ24" i="14"/>
  <c r="DA24" i="14"/>
  <c r="DB24" i="14"/>
  <c r="DC24" i="14"/>
  <c r="DD24" i="14"/>
  <c r="DE24" i="14"/>
  <c r="DF24" i="14"/>
  <c r="DG24" i="14"/>
  <c r="DH24" i="14"/>
  <c r="DI24" i="14"/>
  <c r="DJ24" i="14"/>
  <c r="DK24" i="14"/>
  <c r="DL24" i="14"/>
  <c r="DM24" i="14"/>
  <c r="DN24" i="14"/>
  <c r="DO24" i="14"/>
  <c r="DP24" i="14"/>
  <c r="DQ24" i="14"/>
  <c r="CZ25" i="14"/>
  <c r="DA25" i="14"/>
  <c r="DB25" i="14"/>
  <c r="DC25" i="14"/>
  <c r="DD25" i="14"/>
  <c r="DE25" i="14"/>
  <c r="DF25" i="14"/>
  <c r="DG25" i="14"/>
  <c r="DH25" i="14"/>
  <c r="DI25" i="14"/>
  <c r="DJ25" i="14"/>
  <c r="DK25" i="14"/>
  <c r="DL25" i="14"/>
  <c r="DM25" i="14"/>
  <c r="DN25" i="14"/>
  <c r="DO25" i="14"/>
  <c r="DP25" i="14"/>
  <c r="DQ25" i="14"/>
  <c r="CZ26" i="14"/>
  <c r="DA26" i="14"/>
  <c r="DB26" i="14"/>
  <c r="DC26" i="14"/>
  <c r="DD26" i="14"/>
  <c r="DE26" i="14"/>
  <c r="DF26" i="14"/>
  <c r="DG26" i="14"/>
  <c r="DH26" i="14"/>
  <c r="DI26" i="14"/>
  <c r="DJ26" i="14"/>
  <c r="DK26" i="14"/>
  <c r="DL26" i="14"/>
  <c r="DM26" i="14"/>
  <c r="DN26" i="14"/>
  <c r="DO26" i="14"/>
  <c r="DP26" i="14"/>
  <c r="DQ26" i="14"/>
  <c r="CZ27" i="14"/>
  <c r="DA27" i="14"/>
  <c r="DB27" i="14"/>
  <c r="DC27" i="14"/>
  <c r="DD27" i="14"/>
  <c r="DE27" i="14"/>
  <c r="DF27" i="14"/>
  <c r="DG27" i="14"/>
  <c r="DH27" i="14"/>
  <c r="DI27" i="14"/>
  <c r="DJ27" i="14"/>
  <c r="DK27" i="14"/>
  <c r="DL27" i="14"/>
  <c r="DM27" i="14"/>
  <c r="DN27" i="14"/>
  <c r="DO27" i="14"/>
  <c r="DP27" i="14"/>
  <c r="DQ27" i="14"/>
  <c r="CZ28" i="14"/>
  <c r="DA28" i="14"/>
  <c r="DB28" i="14"/>
  <c r="DC28" i="14"/>
  <c r="DD28" i="14"/>
  <c r="DE28" i="14"/>
  <c r="DF28" i="14"/>
  <c r="DG28" i="14"/>
  <c r="DH28" i="14"/>
  <c r="DI28" i="14"/>
  <c r="DJ28" i="14"/>
  <c r="DK28" i="14"/>
  <c r="DL28" i="14"/>
  <c r="DM28" i="14"/>
  <c r="DN28" i="14"/>
  <c r="DO28" i="14"/>
  <c r="DP28" i="14"/>
  <c r="DQ28" i="14"/>
  <c r="CZ29" i="14"/>
  <c r="DA29" i="14"/>
  <c r="DB29" i="14"/>
  <c r="DC29" i="14"/>
  <c r="DD29" i="14"/>
  <c r="DE29" i="14"/>
  <c r="DF29" i="14"/>
  <c r="DG29" i="14"/>
  <c r="DH29" i="14"/>
  <c r="DI29" i="14"/>
  <c r="DJ29" i="14"/>
  <c r="DK29" i="14"/>
  <c r="DL29" i="14"/>
  <c r="DM29" i="14"/>
  <c r="DN29" i="14"/>
  <c r="DO29" i="14"/>
  <c r="DP29" i="14"/>
  <c r="DQ29" i="14"/>
  <c r="CZ30" i="14"/>
  <c r="DA30" i="14"/>
  <c r="DB30" i="14"/>
  <c r="DC30" i="14"/>
  <c r="DD30" i="14"/>
  <c r="DE30" i="14"/>
  <c r="DF30" i="14"/>
  <c r="DG30" i="14"/>
  <c r="DH30" i="14"/>
  <c r="DI30" i="14"/>
  <c r="DJ30" i="14"/>
  <c r="DK30" i="14"/>
  <c r="DL30" i="14"/>
  <c r="DM30" i="14"/>
  <c r="DN30" i="14"/>
  <c r="DO30" i="14"/>
  <c r="DP30" i="14"/>
  <c r="DQ30" i="14"/>
  <c r="CZ31" i="14"/>
  <c r="DA31" i="14"/>
  <c r="DB31" i="14"/>
  <c r="DC31" i="14"/>
  <c r="DD31" i="14"/>
  <c r="DE31" i="14"/>
  <c r="DF31" i="14"/>
  <c r="DG31" i="14"/>
  <c r="DH31" i="14"/>
  <c r="DI31" i="14"/>
  <c r="DJ31" i="14"/>
  <c r="DK31" i="14"/>
  <c r="DL31" i="14"/>
  <c r="DM31" i="14"/>
  <c r="DN31" i="14"/>
  <c r="DO31" i="14"/>
  <c r="DP31" i="14"/>
  <c r="DQ31" i="14"/>
  <c r="CZ32" i="14"/>
  <c r="DA32" i="14"/>
  <c r="DB32" i="14"/>
  <c r="DC32" i="14"/>
  <c r="DD32" i="14"/>
  <c r="DE32" i="14"/>
  <c r="DF32" i="14"/>
  <c r="DG32" i="14"/>
  <c r="DH32" i="14"/>
  <c r="DI32" i="14"/>
  <c r="DJ32" i="14"/>
  <c r="DK32" i="14"/>
  <c r="DL32" i="14"/>
  <c r="DM32" i="14"/>
  <c r="DN32" i="14"/>
  <c r="DO32" i="14"/>
  <c r="DP32" i="14"/>
  <c r="DQ32" i="14"/>
  <c r="CZ33" i="14"/>
  <c r="DA33" i="14"/>
  <c r="DB33" i="14"/>
  <c r="DC33" i="14"/>
  <c r="DD33" i="14"/>
  <c r="DE33" i="14"/>
  <c r="DF33" i="14"/>
  <c r="DG33" i="14"/>
  <c r="DH33" i="14"/>
  <c r="DI33" i="14"/>
  <c r="DJ33" i="14"/>
  <c r="DK33" i="14"/>
  <c r="DL33" i="14"/>
  <c r="DM33" i="14"/>
  <c r="DN33" i="14"/>
  <c r="DO33" i="14"/>
  <c r="DP33" i="14"/>
  <c r="DQ33" i="14"/>
  <c r="CZ34" i="14"/>
  <c r="DA34" i="14"/>
  <c r="DB34" i="14"/>
  <c r="DC34" i="14"/>
  <c r="DD34" i="14"/>
  <c r="DE34" i="14"/>
  <c r="DF34" i="14"/>
  <c r="DG34" i="14"/>
  <c r="DH34" i="14"/>
  <c r="DI34" i="14"/>
  <c r="DJ34" i="14"/>
  <c r="DK34" i="14"/>
  <c r="DL34" i="14"/>
  <c r="DM34" i="14"/>
  <c r="DN34" i="14"/>
  <c r="DO34" i="14"/>
  <c r="DP34" i="14"/>
  <c r="DQ34" i="14"/>
  <c r="CZ35" i="14"/>
  <c r="DA35" i="14"/>
  <c r="DB35" i="14"/>
  <c r="DC35" i="14"/>
  <c r="DD35" i="14"/>
  <c r="DE35" i="14"/>
  <c r="DF35" i="14"/>
  <c r="DG35" i="14"/>
  <c r="DH35" i="14"/>
  <c r="DI35" i="14"/>
  <c r="DJ35" i="14"/>
  <c r="DK35" i="14"/>
  <c r="DL35" i="14"/>
  <c r="DM35" i="14"/>
  <c r="DN35" i="14"/>
  <c r="DO35" i="14"/>
  <c r="DP35" i="14"/>
  <c r="DQ35" i="14"/>
  <c r="CZ36" i="14"/>
  <c r="DA36" i="14"/>
  <c r="DB36" i="14"/>
  <c r="DC36" i="14"/>
  <c r="DD36" i="14"/>
  <c r="DE36" i="14"/>
  <c r="DF36" i="14"/>
  <c r="DG36" i="14"/>
  <c r="DH36" i="14"/>
  <c r="DI36" i="14"/>
  <c r="DJ36" i="14"/>
  <c r="DK36" i="14"/>
  <c r="DL36" i="14"/>
  <c r="DM36" i="14"/>
  <c r="DN36" i="14"/>
  <c r="DO36" i="14"/>
  <c r="DP36" i="14"/>
  <c r="DQ36" i="14"/>
  <c r="CZ37" i="14"/>
  <c r="DA37" i="14"/>
  <c r="DB37" i="14"/>
  <c r="DC37" i="14"/>
  <c r="DD37" i="14"/>
  <c r="DE37" i="14"/>
  <c r="DF37" i="14"/>
  <c r="DG37" i="14"/>
  <c r="DH37" i="14"/>
  <c r="DI37" i="14"/>
  <c r="DJ37" i="14"/>
  <c r="DK37" i="14"/>
  <c r="DL37" i="14"/>
  <c r="DM37" i="14"/>
  <c r="DN37" i="14"/>
  <c r="DO37" i="14"/>
  <c r="DP37" i="14"/>
  <c r="DQ37" i="14"/>
  <c r="CZ38" i="14"/>
  <c r="DA38" i="14"/>
  <c r="DB38" i="14"/>
  <c r="DC38" i="14"/>
  <c r="DD38" i="14"/>
  <c r="DE38" i="14"/>
  <c r="DF38" i="14"/>
  <c r="DG38" i="14"/>
  <c r="DH38" i="14"/>
  <c r="DI38" i="14"/>
  <c r="DJ38" i="14"/>
  <c r="DK38" i="14"/>
  <c r="DL38" i="14"/>
  <c r="DM38" i="14"/>
  <c r="DN38" i="14"/>
  <c r="DO38" i="14"/>
  <c r="DP38" i="14"/>
  <c r="DQ38" i="14"/>
  <c r="CZ39" i="14"/>
  <c r="DA39" i="14"/>
  <c r="DB39" i="14"/>
  <c r="DC39" i="14"/>
  <c r="DD39" i="14"/>
  <c r="DE39" i="14"/>
  <c r="DF39" i="14"/>
  <c r="DG39" i="14"/>
  <c r="DH39" i="14"/>
  <c r="DI39" i="14"/>
  <c r="DJ39" i="14"/>
  <c r="DK39" i="14"/>
  <c r="DL39" i="14"/>
  <c r="DM39" i="14"/>
  <c r="DN39" i="14"/>
  <c r="DO39" i="14"/>
  <c r="DP39" i="14"/>
  <c r="DQ39" i="14"/>
  <c r="CZ40" i="14"/>
  <c r="DA40" i="14"/>
  <c r="DB40" i="14"/>
  <c r="DC40" i="14"/>
  <c r="DD40" i="14"/>
  <c r="DE40" i="14"/>
  <c r="DF40" i="14"/>
  <c r="DG40" i="14"/>
  <c r="DH40" i="14"/>
  <c r="DI40" i="14"/>
  <c r="DJ40" i="14"/>
  <c r="DK40" i="14"/>
  <c r="DL40" i="14"/>
  <c r="DM40" i="14"/>
  <c r="DN40" i="14"/>
  <c r="DO40" i="14"/>
  <c r="DP40" i="14"/>
  <c r="DQ40" i="14"/>
  <c r="CZ41" i="14"/>
  <c r="DA41" i="14"/>
  <c r="DB41" i="14"/>
  <c r="DC41" i="14"/>
  <c r="DD41" i="14"/>
  <c r="DE41" i="14"/>
  <c r="DF41" i="14"/>
  <c r="DG41" i="14"/>
  <c r="DH41" i="14"/>
  <c r="DI41" i="14"/>
  <c r="DJ41" i="14"/>
  <c r="DK41" i="14"/>
  <c r="DL41" i="14"/>
  <c r="DM41" i="14"/>
  <c r="DN41" i="14"/>
  <c r="DO41" i="14"/>
  <c r="DP41" i="14"/>
  <c r="DQ41" i="14"/>
  <c r="CZ42" i="14"/>
  <c r="DA42" i="14"/>
  <c r="DB42" i="14"/>
  <c r="DC42" i="14"/>
  <c r="DD42" i="14"/>
  <c r="DE42" i="14"/>
  <c r="DF42" i="14"/>
  <c r="DG42" i="14"/>
  <c r="DH42" i="14"/>
  <c r="DI42" i="14"/>
  <c r="DJ42" i="14"/>
  <c r="DK42" i="14"/>
  <c r="DL42" i="14"/>
  <c r="DM42" i="14"/>
  <c r="DN42" i="14"/>
  <c r="DO42" i="14"/>
  <c r="DP42" i="14"/>
  <c r="DQ42" i="14"/>
  <c r="CZ43" i="14"/>
  <c r="DA43" i="14"/>
  <c r="DB43" i="14"/>
  <c r="DC43" i="14"/>
  <c r="DD43" i="14"/>
  <c r="DE43" i="14"/>
  <c r="DF43" i="14"/>
  <c r="DG43" i="14"/>
  <c r="DH43" i="14"/>
  <c r="DI43" i="14"/>
  <c r="DJ43" i="14"/>
  <c r="DK43" i="14"/>
  <c r="DL43" i="14"/>
  <c r="DM43" i="14"/>
  <c r="DN43" i="14"/>
  <c r="DO43" i="14"/>
  <c r="DP43" i="14"/>
  <c r="DQ43" i="14"/>
  <c r="CZ44" i="14"/>
  <c r="DA44" i="14"/>
  <c r="DB44" i="14"/>
  <c r="DC44" i="14"/>
  <c r="DD44" i="14"/>
  <c r="DE44" i="14"/>
  <c r="DF44" i="14"/>
  <c r="DG44" i="14"/>
  <c r="DH44" i="14"/>
  <c r="DI44" i="14"/>
  <c r="DJ44" i="14"/>
  <c r="DK44" i="14"/>
  <c r="DL44" i="14"/>
  <c r="DM44" i="14"/>
  <c r="DN44" i="14"/>
  <c r="DO44" i="14"/>
  <c r="DP44" i="14"/>
  <c r="DQ44" i="14"/>
  <c r="CZ45" i="14"/>
  <c r="DA45" i="14"/>
  <c r="DB45" i="14"/>
  <c r="DC45" i="14"/>
  <c r="DD45" i="14"/>
  <c r="DE45" i="14"/>
  <c r="DF45" i="14"/>
  <c r="DG45" i="14"/>
  <c r="DH45" i="14"/>
  <c r="DI45" i="14"/>
  <c r="DJ45" i="14"/>
  <c r="DK45" i="14"/>
  <c r="DL45" i="14"/>
  <c r="DM45" i="14"/>
  <c r="DN45" i="14"/>
  <c r="DO45" i="14"/>
  <c r="DP45" i="14"/>
  <c r="DQ45" i="14"/>
  <c r="CZ46" i="14"/>
  <c r="DA46" i="14"/>
  <c r="DB46" i="14"/>
  <c r="DC46" i="14"/>
  <c r="DD46" i="14"/>
  <c r="DE46" i="14"/>
  <c r="DF46" i="14"/>
  <c r="DG46" i="14"/>
  <c r="DH46" i="14"/>
  <c r="DI46" i="14"/>
  <c r="DJ46" i="14"/>
  <c r="DK46" i="14"/>
  <c r="DL46" i="14"/>
  <c r="DM46" i="14"/>
  <c r="DN46" i="14"/>
  <c r="DO46" i="14"/>
  <c r="DP46" i="14"/>
  <c r="DQ46" i="14"/>
  <c r="CZ47" i="14"/>
  <c r="DA47" i="14"/>
  <c r="DB47" i="14"/>
  <c r="DC47" i="14"/>
  <c r="DD47" i="14"/>
  <c r="DE47" i="14"/>
  <c r="DF47" i="14"/>
  <c r="DG47" i="14"/>
  <c r="DH47" i="14"/>
  <c r="DI47" i="14"/>
  <c r="DJ47" i="14"/>
  <c r="DK47" i="14"/>
  <c r="DL47" i="14"/>
  <c r="DM47" i="14"/>
  <c r="DN47" i="14"/>
  <c r="DO47" i="14"/>
  <c r="DP47" i="14"/>
  <c r="DQ47" i="14"/>
  <c r="CZ48" i="14"/>
  <c r="DA48" i="14"/>
  <c r="DB48" i="14"/>
  <c r="DC48" i="14"/>
  <c r="DD48" i="14"/>
  <c r="DE48" i="14"/>
  <c r="DF48" i="14"/>
  <c r="DG48" i="14"/>
  <c r="DH48" i="14"/>
  <c r="DI48" i="14"/>
  <c r="DJ48" i="14"/>
  <c r="DK48" i="14"/>
  <c r="DL48" i="14"/>
  <c r="DM48" i="14"/>
  <c r="DN48" i="14"/>
  <c r="DO48" i="14"/>
  <c r="DP48" i="14"/>
  <c r="DQ48" i="14"/>
  <c r="CZ49" i="14"/>
  <c r="DA49" i="14"/>
  <c r="DB49" i="14"/>
  <c r="DC49" i="14"/>
  <c r="DD49" i="14"/>
  <c r="DE49" i="14"/>
  <c r="DF49" i="14"/>
  <c r="DG49" i="14"/>
  <c r="DH49" i="14"/>
  <c r="DI49" i="14"/>
  <c r="DJ49" i="14"/>
  <c r="DK49" i="14"/>
  <c r="DL49" i="14"/>
  <c r="DM49" i="14"/>
  <c r="DN49" i="14"/>
  <c r="DO49" i="14"/>
  <c r="DP49" i="14"/>
  <c r="DQ49" i="14"/>
  <c r="CZ50" i="14"/>
  <c r="DA50" i="14"/>
  <c r="DB50" i="14"/>
  <c r="DC50" i="14"/>
  <c r="DD50" i="14"/>
  <c r="DE50" i="14"/>
  <c r="DF50" i="14"/>
  <c r="DG50" i="14"/>
  <c r="DH50" i="14"/>
  <c r="DI50" i="14"/>
  <c r="DJ50" i="14"/>
  <c r="DK50" i="14"/>
  <c r="DL50" i="14"/>
  <c r="DM50" i="14"/>
  <c r="DN50" i="14"/>
  <c r="DO50" i="14"/>
  <c r="DP50" i="14"/>
  <c r="DQ50" i="14"/>
  <c r="CZ51" i="14"/>
  <c r="DA51" i="14"/>
  <c r="DB51" i="14"/>
  <c r="DC51" i="14"/>
  <c r="DD51" i="14"/>
  <c r="DE51" i="14"/>
  <c r="DF51" i="14"/>
  <c r="DG51" i="14"/>
  <c r="DH51" i="14"/>
  <c r="DI51" i="14"/>
  <c r="DJ51" i="14"/>
  <c r="DK51" i="14"/>
  <c r="DL51" i="14"/>
  <c r="DM51" i="14"/>
  <c r="DN51" i="14"/>
  <c r="DO51" i="14"/>
  <c r="DP51" i="14"/>
  <c r="DQ51" i="14"/>
  <c r="CZ52" i="14"/>
  <c r="DA52" i="14"/>
  <c r="DB52" i="14"/>
  <c r="DC52" i="14"/>
  <c r="DD52" i="14"/>
  <c r="DE52" i="14"/>
  <c r="DF52" i="14"/>
  <c r="DG52" i="14"/>
  <c r="DH52" i="14"/>
  <c r="DI52" i="14"/>
  <c r="DJ52" i="14"/>
  <c r="DK52" i="14"/>
  <c r="DL52" i="14"/>
  <c r="DM52" i="14"/>
  <c r="DN52" i="14"/>
  <c r="DO52" i="14"/>
  <c r="DP52" i="14"/>
  <c r="DQ52" i="14"/>
  <c r="CZ53" i="14"/>
  <c r="DA53" i="14"/>
  <c r="DB53" i="14"/>
  <c r="DC53" i="14"/>
  <c r="DD53" i="14"/>
  <c r="DE53" i="14"/>
  <c r="DF53" i="14"/>
  <c r="DG53" i="14"/>
  <c r="DH53" i="14"/>
  <c r="DI53" i="14"/>
  <c r="DJ53" i="14"/>
  <c r="DK53" i="14"/>
  <c r="DL53" i="14"/>
  <c r="DM53" i="14"/>
  <c r="DN53" i="14"/>
  <c r="DO53" i="14"/>
  <c r="DP53" i="14"/>
  <c r="DQ53" i="14"/>
  <c r="CZ54" i="14"/>
  <c r="DA54" i="14"/>
  <c r="DB54" i="14"/>
  <c r="DC54" i="14"/>
  <c r="DD54" i="14"/>
  <c r="DE54" i="14"/>
  <c r="DF54" i="14"/>
  <c r="DG54" i="14"/>
  <c r="DH54" i="14"/>
  <c r="DI54" i="14"/>
  <c r="DJ54" i="14"/>
  <c r="DK54" i="14"/>
  <c r="DL54" i="14"/>
  <c r="DM54" i="14"/>
  <c r="DN54" i="14"/>
  <c r="DO54" i="14"/>
  <c r="DP54" i="14"/>
  <c r="DQ54" i="14"/>
  <c r="CZ55" i="14"/>
  <c r="DA55" i="14"/>
  <c r="DB55" i="14"/>
  <c r="DC55" i="14"/>
  <c r="DD55" i="14"/>
  <c r="DE55" i="14"/>
  <c r="DF55" i="14"/>
  <c r="DG55" i="14"/>
  <c r="DH55" i="14"/>
  <c r="DI55" i="14"/>
  <c r="DJ55" i="14"/>
  <c r="DK55" i="14"/>
  <c r="DL55" i="14"/>
  <c r="DM55" i="14"/>
  <c r="DN55" i="14"/>
  <c r="DO55" i="14"/>
  <c r="DP55" i="14"/>
  <c r="DQ55" i="14"/>
  <c r="CZ56" i="14"/>
  <c r="DA56" i="14"/>
  <c r="DB56" i="14"/>
  <c r="DC56" i="14"/>
  <c r="DD56" i="14"/>
  <c r="DE56" i="14"/>
  <c r="DF56" i="14"/>
  <c r="DG56" i="14"/>
  <c r="DH56" i="14"/>
  <c r="DI56" i="14"/>
  <c r="DJ56" i="14"/>
  <c r="DK56" i="14"/>
  <c r="DL56" i="14"/>
  <c r="DM56" i="14"/>
  <c r="DN56" i="14"/>
  <c r="DO56" i="14"/>
  <c r="DP56" i="14"/>
  <c r="DQ56" i="14"/>
  <c r="CZ57" i="14"/>
  <c r="DA57" i="14"/>
  <c r="DB57" i="14"/>
  <c r="DC57" i="14"/>
  <c r="DD57" i="14"/>
  <c r="DE57" i="14"/>
  <c r="DF57" i="14"/>
  <c r="DG57" i="14"/>
  <c r="DH57" i="14"/>
  <c r="DI57" i="14"/>
  <c r="DJ57" i="14"/>
  <c r="DK57" i="14"/>
  <c r="DL57" i="14"/>
  <c r="DM57" i="14"/>
  <c r="DN57" i="14"/>
  <c r="DO57" i="14"/>
  <c r="DP57" i="14"/>
  <c r="DQ57" i="14"/>
  <c r="CZ58" i="14"/>
  <c r="DA58" i="14"/>
  <c r="DB58" i="14"/>
  <c r="DC58" i="14"/>
  <c r="DD58" i="14"/>
  <c r="DE58" i="14"/>
  <c r="DF58" i="14"/>
  <c r="DG58" i="14"/>
  <c r="DH58" i="14"/>
  <c r="DI58" i="14"/>
  <c r="DJ58" i="14"/>
  <c r="DK58" i="14"/>
  <c r="DL58" i="14"/>
  <c r="DM58" i="14"/>
  <c r="DN58" i="14"/>
  <c r="DO58" i="14"/>
  <c r="DP58" i="14"/>
  <c r="DQ58" i="14"/>
  <c r="CZ59" i="14"/>
  <c r="DA59" i="14"/>
  <c r="DB59" i="14"/>
  <c r="DC59" i="14"/>
  <c r="DD59" i="14"/>
  <c r="DE59" i="14"/>
  <c r="DF59" i="14"/>
  <c r="DG59" i="14"/>
  <c r="DH59" i="14"/>
  <c r="DI59" i="14"/>
  <c r="DJ59" i="14"/>
  <c r="DK59" i="14"/>
  <c r="DL59" i="14"/>
  <c r="DM59" i="14"/>
  <c r="DN59" i="14"/>
  <c r="DO59" i="14"/>
  <c r="DP59" i="14"/>
  <c r="DQ59" i="14"/>
  <c r="CZ60" i="14"/>
  <c r="DA60" i="14"/>
  <c r="DB60" i="14"/>
  <c r="DC60" i="14"/>
  <c r="DD60" i="14"/>
  <c r="DE60" i="14"/>
  <c r="DF60" i="14"/>
  <c r="DG60" i="14"/>
  <c r="DH60" i="14"/>
  <c r="DI60" i="14"/>
  <c r="DJ60" i="14"/>
  <c r="DK60" i="14"/>
  <c r="DL60" i="14"/>
  <c r="DM60" i="14"/>
  <c r="DN60" i="14"/>
  <c r="DO60" i="14"/>
  <c r="DP60" i="14"/>
  <c r="DQ60" i="14"/>
  <c r="CZ61" i="14"/>
  <c r="DA61" i="14"/>
  <c r="DB61" i="14"/>
  <c r="DC61" i="14"/>
  <c r="DD61" i="14"/>
  <c r="DE61" i="14"/>
  <c r="DF61" i="14"/>
  <c r="DG61" i="14"/>
  <c r="DH61" i="14"/>
  <c r="DI61" i="14"/>
  <c r="DJ61" i="14"/>
  <c r="DK61" i="14"/>
  <c r="DL61" i="14"/>
  <c r="DM61" i="14"/>
  <c r="DN61" i="14"/>
  <c r="DO61" i="14"/>
  <c r="DP61" i="14"/>
  <c r="DQ61" i="14"/>
  <c r="CZ62" i="14"/>
  <c r="DA62" i="14"/>
  <c r="DB62" i="14"/>
  <c r="DC62" i="14"/>
  <c r="DD62" i="14"/>
  <c r="DE62" i="14"/>
  <c r="DF62" i="14"/>
  <c r="DG62" i="14"/>
  <c r="DH62" i="14"/>
  <c r="DI62" i="14"/>
  <c r="DJ62" i="14"/>
  <c r="DK62" i="14"/>
  <c r="DL62" i="14"/>
  <c r="DM62" i="14"/>
  <c r="DN62" i="14"/>
  <c r="DO62" i="14"/>
  <c r="DP62" i="14"/>
  <c r="DQ62" i="14"/>
  <c r="CZ63" i="14"/>
  <c r="DA63" i="14"/>
  <c r="DB63" i="14"/>
  <c r="DC63" i="14"/>
  <c r="DD63" i="14"/>
  <c r="DE63" i="14"/>
  <c r="DF63" i="14"/>
  <c r="DG63" i="14"/>
  <c r="DH63" i="14"/>
  <c r="DI63" i="14"/>
  <c r="DJ63" i="14"/>
  <c r="DK63" i="14"/>
  <c r="DL63" i="14"/>
  <c r="DM63" i="14"/>
  <c r="DN63" i="14"/>
  <c r="DO63" i="14"/>
  <c r="DP63" i="14"/>
  <c r="DQ63" i="14"/>
  <c r="CZ64" i="14"/>
  <c r="DA64" i="14"/>
  <c r="DB64" i="14"/>
  <c r="DC64" i="14"/>
  <c r="DD64" i="14"/>
  <c r="DE64" i="14"/>
  <c r="DF64" i="14"/>
  <c r="DG64" i="14"/>
  <c r="DH64" i="14"/>
  <c r="DI64" i="14"/>
  <c r="DJ64" i="14"/>
  <c r="DK64" i="14"/>
  <c r="DL64" i="14"/>
  <c r="DM64" i="14"/>
  <c r="DN64" i="14"/>
  <c r="DO64" i="14"/>
  <c r="DP64" i="14"/>
  <c r="DQ64" i="14"/>
  <c r="CZ65" i="14"/>
  <c r="DA65" i="14"/>
  <c r="DB65" i="14"/>
  <c r="DC65" i="14"/>
  <c r="DD65" i="14"/>
  <c r="DE65" i="14"/>
  <c r="DF65" i="14"/>
  <c r="DG65" i="14"/>
  <c r="DH65" i="14"/>
  <c r="DI65" i="14"/>
  <c r="DJ65" i="14"/>
  <c r="DK65" i="14"/>
  <c r="DL65" i="14"/>
  <c r="DM65" i="14"/>
  <c r="DN65" i="14"/>
  <c r="DO65" i="14"/>
  <c r="DP65" i="14"/>
  <c r="DQ65" i="14"/>
  <c r="CZ66" i="14"/>
  <c r="DA66" i="14"/>
  <c r="DB66" i="14"/>
  <c r="DC66" i="14"/>
  <c r="DD66" i="14"/>
  <c r="DE66" i="14"/>
  <c r="DF66" i="14"/>
  <c r="DG66" i="14"/>
  <c r="DH66" i="14"/>
  <c r="DI66" i="14"/>
  <c r="DJ66" i="14"/>
  <c r="DK66" i="14"/>
  <c r="DL66" i="14"/>
  <c r="DM66" i="14"/>
  <c r="DN66" i="14"/>
  <c r="DO66" i="14"/>
  <c r="DP66" i="14"/>
  <c r="DQ66" i="14"/>
  <c r="CZ67" i="14"/>
  <c r="DA67" i="14"/>
  <c r="DB67" i="14"/>
  <c r="DC67" i="14"/>
  <c r="DD67" i="14"/>
  <c r="DE67" i="14"/>
  <c r="DF67" i="14"/>
  <c r="DG67" i="14"/>
  <c r="DH67" i="14"/>
  <c r="DI67" i="14"/>
  <c r="DJ67" i="14"/>
  <c r="DK67" i="14"/>
  <c r="DL67" i="14"/>
  <c r="DM67" i="14"/>
  <c r="DN67" i="14"/>
  <c r="DO67" i="14"/>
  <c r="DP67" i="14"/>
  <c r="DQ67" i="14"/>
  <c r="CZ68" i="14"/>
  <c r="DA68" i="14"/>
  <c r="DB68" i="14"/>
  <c r="DC68" i="14"/>
  <c r="DD68" i="14"/>
  <c r="DE68" i="14"/>
  <c r="DF68" i="14"/>
  <c r="DG68" i="14"/>
  <c r="DH68" i="14"/>
  <c r="DI68" i="14"/>
  <c r="DJ68" i="14"/>
  <c r="DK68" i="14"/>
  <c r="DL68" i="14"/>
  <c r="DM68" i="14"/>
  <c r="DN68" i="14"/>
  <c r="DO68" i="14"/>
  <c r="DP68" i="14"/>
  <c r="DQ68" i="14"/>
  <c r="CZ69" i="14"/>
  <c r="DA69" i="14"/>
  <c r="DB69" i="14"/>
  <c r="DC69" i="14"/>
  <c r="DD69" i="14"/>
  <c r="DE69" i="14"/>
  <c r="DF69" i="14"/>
  <c r="DG69" i="14"/>
  <c r="DH69" i="14"/>
  <c r="DI69" i="14"/>
  <c r="DJ69" i="14"/>
  <c r="DK69" i="14"/>
  <c r="DL69" i="14"/>
  <c r="DM69" i="14"/>
  <c r="DN69" i="14"/>
  <c r="DO69" i="14"/>
  <c r="DP69" i="14"/>
  <c r="DQ69" i="14"/>
  <c r="CZ70" i="14"/>
  <c r="DA70" i="14"/>
  <c r="DB70" i="14"/>
  <c r="DC70" i="14"/>
  <c r="DD70" i="14"/>
  <c r="DE70" i="14"/>
  <c r="DF70" i="14"/>
  <c r="DG70" i="14"/>
  <c r="DH70" i="14"/>
  <c r="DI70" i="14"/>
  <c r="DJ70" i="14"/>
  <c r="DK70" i="14"/>
  <c r="DL70" i="14"/>
  <c r="DM70" i="14"/>
  <c r="DN70" i="14"/>
  <c r="DO70" i="14"/>
  <c r="DP70" i="14"/>
  <c r="DQ70" i="14"/>
  <c r="CZ71" i="14"/>
  <c r="DA71" i="14"/>
  <c r="DB71" i="14"/>
  <c r="DC71" i="14"/>
  <c r="DD71" i="14"/>
  <c r="F71" i="14" s="1"/>
  <c r="DE71" i="14"/>
  <c r="DF71" i="14"/>
  <c r="DG71" i="14"/>
  <c r="DH71" i="14"/>
  <c r="DI71" i="14"/>
  <c r="DJ71" i="14"/>
  <c r="DK71" i="14"/>
  <c r="DL71" i="14"/>
  <c r="DM71" i="14"/>
  <c r="DN71" i="14"/>
  <c r="DO71" i="14"/>
  <c r="DP71" i="14"/>
  <c r="DQ71" i="14"/>
  <c r="CZ72" i="14"/>
  <c r="DA72" i="14"/>
  <c r="DB72" i="14"/>
  <c r="DC72" i="14"/>
  <c r="DD72" i="14"/>
  <c r="DE72" i="14"/>
  <c r="DF72" i="14"/>
  <c r="DG72" i="14"/>
  <c r="DH72" i="14"/>
  <c r="DI72" i="14"/>
  <c r="DJ72" i="14"/>
  <c r="DK72" i="14"/>
  <c r="DL72" i="14"/>
  <c r="DM72" i="14"/>
  <c r="DN72" i="14"/>
  <c r="DO72" i="14"/>
  <c r="DP72" i="14"/>
  <c r="DQ72" i="14"/>
  <c r="CZ73" i="14"/>
  <c r="DA73" i="14"/>
  <c r="DB73" i="14"/>
  <c r="DC73" i="14"/>
  <c r="DD73" i="14"/>
  <c r="DE73" i="14"/>
  <c r="DF73" i="14"/>
  <c r="DG73" i="14"/>
  <c r="DH73" i="14"/>
  <c r="DI73" i="14"/>
  <c r="DJ73" i="14"/>
  <c r="DK73" i="14"/>
  <c r="DL73" i="14"/>
  <c r="DM73" i="14"/>
  <c r="DN73" i="14"/>
  <c r="DO73" i="14"/>
  <c r="DP73" i="14"/>
  <c r="DQ73" i="14"/>
  <c r="CZ74" i="14"/>
  <c r="DA74" i="14"/>
  <c r="DB74" i="14"/>
  <c r="DC74" i="14"/>
  <c r="DD74" i="14"/>
  <c r="DE74" i="14"/>
  <c r="DF74" i="14"/>
  <c r="DG74" i="14"/>
  <c r="DH74" i="14"/>
  <c r="DI74" i="14"/>
  <c r="DJ74" i="14"/>
  <c r="DK74" i="14"/>
  <c r="DL74" i="14"/>
  <c r="DM74" i="14"/>
  <c r="DN74" i="14"/>
  <c r="DO74" i="14"/>
  <c r="DP74" i="14"/>
  <c r="DQ74" i="14"/>
  <c r="CZ75" i="14"/>
  <c r="DA75" i="14"/>
  <c r="DB75" i="14"/>
  <c r="DC75" i="14"/>
  <c r="DD75" i="14"/>
  <c r="DE75" i="14"/>
  <c r="DF75" i="14"/>
  <c r="DG75" i="14"/>
  <c r="DH75" i="14"/>
  <c r="DI75" i="14"/>
  <c r="DJ75" i="14"/>
  <c r="DK75" i="14"/>
  <c r="DL75" i="14"/>
  <c r="DM75" i="14"/>
  <c r="DN75" i="14"/>
  <c r="DO75" i="14"/>
  <c r="DP75" i="14"/>
  <c r="DQ75" i="14"/>
  <c r="CZ76" i="14"/>
  <c r="DA76" i="14"/>
  <c r="DB76" i="14"/>
  <c r="DC76" i="14"/>
  <c r="DD76" i="14"/>
  <c r="DE76" i="14"/>
  <c r="DF76" i="14"/>
  <c r="DG76" i="14"/>
  <c r="DH76" i="14"/>
  <c r="DI76" i="14"/>
  <c r="DJ76" i="14"/>
  <c r="DK76" i="14"/>
  <c r="DL76" i="14"/>
  <c r="DM76" i="14"/>
  <c r="DN76" i="14"/>
  <c r="DO76" i="14"/>
  <c r="DP76" i="14"/>
  <c r="DQ76" i="14"/>
  <c r="CZ77" i="14"/>
  <c r="DA77" i="14"/>
  <c r="DB77" i="14"/>
  <c r="DC77" i="14"/>
  <c r="DD77" i="14"/>
  <c r="DE77" i="14"/>
  <c r="DF77" i="14"/>
  <c r="DG77" i="14"/>
  <c r="DH77" i="14"/>
  <c r="DI77" i="14"/>
  <c r="DJ77" i="14"/>
  <c r="DK77" i="14"/>
  <c r="DL77" i="14"/>
  <c r="DM77" i="14"/>
  <c r="DN77" i="14"/>
  <c r="DO77" i="14"/>
  <c r="DP77" i="14"/>
  <c r="DQ77" i="14"/>
  <c r="CZ78" i="14"/>
  <c r="DA78" i="14"/>
  <c r="DB78" i="14"/>
  <c r="DC78" i="14"/>
  <c r="DD78" i="14"/>
  <c r="DE78" i="14"/>
  <c r="DF78" i="14"/>
  <c r="DG78" i="14"/>
  <c r="DH78" i="14"/>
  <c r="DI78" i="14"/>
  <c r="DJ78" i="14"/>
  <c r="DK78" i="14"/>
  <c r="DL78" i="14"/>
  <c r="DM78" i="14"/>
  <c r="DN78" i="14"/>
  <c r="DO78" i="14"/>
  <c r="DP78" i="14"/>
  <c r="DQ78" i="14"/>
  <c r="CZ79" i="14"/>
  <c r="DA79" i="14"/>
  <c r="DB79" i="14"/>
  <c r="DC79" i="14"/>
  <c r="DD79" i="14"/>
  <c r="DE79" i="14"/>
  <c r="DF79" i="14"/>
  <c r="DG79" i="14"/>
  <c r="DH79" i="14"/>
  <c r="DI79" i="14"/>
  <c r="DJ79" i="14"/>
  <c r="DK79" i="14"/>
  <c r="DL79" i="14"/>
  <c r="DM79" i="14"/>
  <c r="DN79" i="14"/>
  <c r="DO79" i="14"/>
  <c r="DP79" i="14"/>
  <c r="DQ79" i="14"/>
  <c r="CZ80" i="14"/>
  <c r="DA80" i="14"/>
  <c r="DB80" i="14"/>
  <c r="DC80" i="14"/>
  <c r="DD80" i="14"/>
  <c r="DE80" i="14"/>
  <c r="DF80" i="14"/>
  <c r="DG80" i="14"/>
  <c r="DH80" i="14"/>
  <c r="DI80" i="14"/>
  <c r="DJ80" i="14"/>
  <c r="DK80" i="14"/>
  <c r="DL80" i="14"/>
  <c r="DM80" i="14"/>
  <c r="DN80" i="14"/>
  <c r="DO80" i="14"/>
  <c r="DP80" i="14"/>
  <c r="DQ80" i="14"/>
  <c r="CZ81" i="14"/>
  <c r="DA81" i="14"/>
  <c r="DB81" i="14"/>
  <c r="DC81" i="14"/>
  <c r="DD81" i="14"/>
  <c r="DE81" i="14"/>
  <c r="DF81" i="14"/>
  <c r="DG81" i="14"/>
  <c r="DH81" i="14"/>
  <c r="DI81" i="14"/>
  <c r="DJ81" i="14"/>
  <c r="DK81" i="14"/>
  <c r="DL81" i="14"/>
  <c r="DM81" i="14"/>
  <c r="DN81" i="14"/>
  <c r="DO81" i="14"/>
  <c r="DP81" i="14"/>
  <c r="DQ81" i="14"/>
  <c r="CZ82" i="14"/>
  <c r="DA82" i="14"/>
  <c r="DB82" i="14"/>
  <c r="DC82" i="14"/>
  <c r="DD82" i="14"/>
  <c r="DE82" i="14"/>
  <c r="DF82" i="14"/>
  <c r="DG82" i="14"/>
  <c r="DH82" i="14"/>
  <c r="DI82" i="14"/>
  <c r="DJ82" i="14"/>
  <c r="DK82" i="14"/>
  <c r="DL82" i="14"/>
  <c r="DM82" i="14"/>
  <c r="DN82" i="14"/>
  <c r="DO82" i="14"/>
  <c r="DP82" i="14"/>
  <c r="DQ82" i="14"/>
  <c r="CZ83" i="14"/>
  <c r="DA83" i="14"/>
  <c r="DB83" i="14"/>
  <c r="DC83" i="14"/>
  <c r="DD83" i="14"/>
  <c r="DE83" i="14"/>
  <c r="DF83" i="14"/>
  <c r="DG83" i="14"/>
  <c r="DH83" i="14"/>
  <c r="DI83" i="14"/>
  <c r="DJ83" i="14"/>
  <c r="DK83" i="14"/>
  <c r="DL83" i="14"/>
  <c r="DM83" i="14"/>
  <c r="DN83" i="14"/>
  <c r="DO83" i="14"/>
  <c r="DP83" i="14"/>
  <c r="DQ83" i="14"/>
  <c r="CZ84" i="14"/>
  <c r="DA84" i="14"/>
  <c r="DB84" i="14"/>
  <c r="DC84" i="14"/>
  <c r="DD84" i="14"/>
  <c r="DE84" i="14"/>
  <c r="DF84" i="14"/>
  <c r="DG84" i="14"/>
  <c r="DH84" i="14"/>
  <c r="DI84" i="14"/>
  <c r="DJ84" i="14"/>
  <c r="DK84" i="14"/>
  <c r="DL84" i="14"/>
  <c r="DM84" i="14"/>
  <c r="DN84" i="14"/>
  <c r="DO84" i="14"/>
  <c r="DP84" i="14"/>
  <c r="DQ84" i="14"/>
  <c r="CZ85" i="14"/>
  <c r="DA85" i="14"/>
  <c r="DB85" i="14"/>
  <c r="DC85" i="14"/>
  <c r="DD85" i="14"/>
  <c r="DE85" i="14"/>
  <c r="DF85" i="14"/>
  <c r="DG85" i="14"/>
  <c r="DH85" i="14"/>
  <c r="DI85" i="14"/>
  <c r="DJ85" i="14"/>
  <c r="DK85" i="14"/>
  <c r="DL85" i="14"/>
  <c r="DM85" i="14"/>
  <c r="DN85" i="14"/>
  <c r="DO85" i="14"/>
  <c r="DP85" i="14"/>
  <c r="DQ85" i="14"/>
  <c r="CZ86" i="14"/>
  <c r="DA86" i="14"/>
  <c r="DB86" i="14"/>
  <c r="DC86" i="14"/>
  <c r="DD86" i="14"/>
  <c r="DE86" i="14"/>
  <c r="DF86" i="14"/>
  <c r="DG86" i="14"/>
  <c r="DH86" i="14"/>
  <c r="DI86" i="14"/>
  <c r="DJ86" i="14"/>
  <c r="DK86" i="14"/>
  <c r="DL86" i="14"/>
  <c r="DM86" i="14"/>
  <c r="DN86" i="14"/>
  <c r="DO86" i="14"/>
  <c r="DP86" i="14"/>
  <c r="DQ86" i="14"/>
  <c r="CZ87" i="14"/>
  <c r="DA87" i="14"/>
  <c r="DB87" i="14"/>
  <c r="DC87" i="14"/>
  <c r="DD87" i="14"/>
  <c r="DE87" i="14"/>
  <c r="DF87" i="14"/>
  <c r="DG87" i="14"/>
  <c r="DH87" i="14"/>
  <c r="DI87" i="14"/>
  <c r="DJ87" i="14"/>
  <c r="DK87" i="14"/>
  <c r="DL87" i="14"/>
  <c r="DM87" i="14"/>
  <c r="DN87" i="14"/>
  <c r="DO87" i="14"/>
  <c r="DP87" i="14"/>
  <c r="DQ87" i="14"/>
  <c r="CZ88" i="14"/>
  <c r="DA88" i="14"/>
  <c r="DB88" i="14"/>
  <c r="DC88" i="14"/>
  <c r="DD88" i="14"/>
  <c r="DE88" i="14"/>
  <c r="DF88" i="14"/>
  <c r="DG88" i="14"/>
  <c r="DH88" i="14"/>
  <c r="DI88" i="14"/>
  <c r="DJ88" i="14"/>
  <c r="DK88" i="14"/>
  <c r="DL88" i="14"/>
  <c r="DM88" i="14"/>
  <c r="DN88" i="14"/>
  <c r="DO88" i="14"/>
  <c r="DP88" i="14"/>
  <c r="DQ88" i="14"/>
  <c r="CZ89" i="14"/>
  <c r="DA89" i="14"/>
  <c r="DB89" i="14"/>
  <c r="DC89" i="14"/>
  <c r="DD89" i="14"/>
  <c r="DE89" i="14"/>
  <c r="DF89" i="14"/>
  <c r="DG89" i="14"/>
  <c r="DH89" i="14"/>
  <c r="DI89" i="14"/>
  <c r="DJ89" i="14"/>
  <c r="DK89" i="14"/>
  <c r="DL89" i="14"/>
  <c r="DM89" i="14"/>
  <c r="DN89" i="14"/>
  <c r="DO89" i="14"/>
  <c r="DP89" i="14"/>
  <c r="DQ89" i="14"/>
  <c r="CZ90" i="14"/>
  <c r="DA90" i="14"/>
  <c r="DB90" i="14"/>
  <c r="DC90" i="14"/>
  <c r="DD90" i="14"/>
  <c r="DE90" i="14"/>
  <c r="DF90" i="14"/>
  <c r="DG90" i="14"/>
  <c r="DH90" i="14"/>
  <c r="DI90" i="14"/>
  <c r="DJ90" i="14"/>
  <c r="DK90" i="14"/>
  <c r="DL90" i="14"/>
  <c r="DM90" i="14"/>
  <c r="DN90" i="14"/>
  <c r="DO90" i="14"/>
  <c r="DP90" i="14"/>
  <c r="DQ90" i="14"/>
  <c r="CZ91" i="14"/>
  <c r="DA91" i="14"/>
  <c r="DB91" i="14"/>
  <c r="DC91" i="14"/>
  <c r="DD91" i="14"/>
  <c r="DE91" i="14"/>
  <c r="DF91" i="14"/>
  <c r="DG91" i="14"/>
  <c r="DH91" i="14"/>
  <c r="DI91" i="14"/>
  <c r="DJ91" i="14"/>
  <c r="DK91" i="14"/>
  <c r="DL91" i="14"/>
  <c r="DM91" i="14"/>
  <c r="DN91" i="14"/>
  <c r="DO91" i="14"/>
  <c r="DP91" i="14"/>
  <c r="DQ91" i="14"/>
  <c r="CZ92" i="14"/>
  <c r="DA92" i="14"/>
  <c r="DB92" i="14"/>
  <c r="DC92" i="14"/>
  <c r="DD92" i="14"/>
  <c r="DE92" i="14"/>
  <c r="DF92" i="14"/>
  <c r="DG92" i="14"/>
  <c r="DH92" i="14"/>
  <c r="DI92" i="14"/>
  <c r="DJ92" i="14"/>
  <c r="DK92" i="14"/>
  <c r="DL92" i="14"/>
  <c r="DM92" i="14"/>
  <c r="DN92" i="14"/>
  <c r="DO92" i="14"/>
  <c r="DP92" i="14"/>
  <c r="DQ92" i="14"/>
  <c r="CZ93" i="14"/>
  <c r="DA93" i="14"/>
  <c r="DB93" i="14"/>
  <c r="DC93" i="14"/>
  <c r="DD93" i="14"/>
  <c r="DE93" i="14"/>
  <c r="DF93" i="14"/>
  <c r="DG93" i="14"/>
  <c r="DH93" i="14"/>
  <c r="DI93" i="14"/>
  <c r="DJ93" i="14"/>
  <c r="DK93" i="14"/>
  <c r="DL93" i="14"/>
  <c r="DM93" i="14"/>
  <c r="DN93" i="14"/>
  <c r="DO93" i="14"/>
  <c r="DP93" i="14"/>
  <c r="DQ93" i="14"/>
  <c r="CZ94" i="14"/>
  <c r="DA94" i="14"/>
  <c r="DB94" i="14"/>
  <c r="DC94" i="14"/>
  <c r="DD94" i="14"/>
  <c r="DE94" i="14"/>
  <c r="DF94" i="14"/>
  <c r="DG94" i="14"/>
  <c r="DH94" i="14"/>
  <c r="DI94" i="14"/>
  <c r="DJ94" i="14"/>
  <c r="DK94" i="14"/>
  <c r="DL94" i="14"/>
  <c r="DM94" i="14"/>
  <c r="DN94" i="14"/>
  <c r="DO94" i="14"/>
  <c r="DP94" i="14"/>
  <c r="DQ94" i="14"/>
  <c r="CZ95" i="14"/>
  <c r="DA95" i="14"/>
  <c r="DB95" i="14"/>
  <c r="DC95" i="14"/>
  <c r="DD95" i="14"/>
  <c r="DE95" i="14"/>
  <c r="DF95" i="14"/>
  <c r="DG95" i="14"/>
  <c r="DH95" i="14"/>
  <c r="DI95" i="14"/>
  <c r="DJ95" i="14"/>
  <c r="DK95" i="14"/>
  <c r="DL95" i="14"/>
  <c r="DM95" i="14"/>
  <c r="DN95" i="14"/>
  <c r="DO95" i="14"/>
  <c r="DP95" i="14"/>
  <c r="DQ95" i="14"/>
  <c r="CZ96" i="14"/>
  <c r="DA96" i="14"/>
  <c r="DB96" i="14"/>
  <c r="DC96" i="14"/>
  <c r="DD96" i="14"/>
  <c r="DE96" i="14"/>
  <c r="DF96" i="14"/>
  <c r="DG96" i="14"/>
  <c r="DH96" i="14"/>
  <c r="DI96" i="14"/>
  <c r="DJ96" i="14"/>
  <c r="DK96" i="14"/>
  <c r="DL96" i="14"/>
  <c r="DM96" i="14"/>
  <c r="DN96" i="14"/>
  <c r="DO96" i="14"/>
  <c r="DP96" i="14"/>
  <c r="DQ96" i="14"/>
  <c r="CZ97" i="14"/>
  <c r="DA97" i="14"/>
  <c r="DB97" i="14"/>
  <c r="DC97" i="14"/>
  <c r="DD97" i="14"/>
  <c r="DE97" i="14"/>
  <c r="DF97" i="14"/>
  <c r="DG97" i="14"/>
  <c r="DH97" i="14"/>
  <c r="DI97" i="14"/>
  <c r="DJ97" i="14"/>
  <c r="DK97" i="14"/>
  <c r="DL97" i="14"/>
  <c r="DM97" i="14"/>
  <c r="DN97" i="14"/>
  <c r="DO97" i="14"/>
  <c r="DP97" i="14"/>
  <c r="DQ97" i="14"/>
  <c r="CZ98" i="14"/>
  <c r="DA98" i="14"/>
  <c r="DB98" i="14"/>
  <c r="DC98" i="14"/>
  <c r="DD98" i="14"/>
  <c r="DE98" i="14"/>
  <c r="DF98" i="14"/>
  <c r="DG98" i="14"/>
  <c r="DH98" i="14"/>
  <c r="DI98" i="14"/>
  <c r="DJ98" i="14"/>
  <c r="DK98" i="14"/>
  <c r="DL98" i="14"/>
  <c r="DM98" i="14"/>
  <c r="DN98" i="14"/>
  <c r="DO98" i="14"/>
  <c r="DP98" i="14"/>
  <c r="DQ98" i="14"/>
  <c r="CZ99" i="14"/>
  <c r="DA99" i="14"/>
  <c r="DB99" i="14"/>
  <c r="DC99" i="14"/>
  <c r="DD99" i="14"/>
  <c r="DE99" i="14"/>
  <c r="DF99" i="14"/>
  <c r="DG99" i="14"/>
  <c r="DH99" i="14"/>
  <c r="DI99" i="14"/>
  <c r="DJ99" i="14"/>
  <c r="DK99" i="14"/>
  <c r="DL99" i="14"/>
  <c r="DM99" i="14"/>
  <c r="DN99" i="14"/>
  <c r="DO99" i="14"/>
  <c r="DP99" i="14"/>
  <c r="DQ99" i="14"/>
  <c r="CZ100" i="14"/>
  <c r="DA100" i="14"/>
  <c r="DB100" i="14"/>
  <c r="DC100" i="14"/>
  <c r="DD100" i="14"/>
  <c r="DE100" i="14"/>
  <c r="DF100" i="14"/>
  <c r="DG100" i="14"/>
  <c r="DH100" i="14"/>
  <c r="DI100" i="14"/>
  <c r="DJ100" i="14"/>
  <c r="DK100" i="14"/>
  <c r="DL100" i="14"/>
  <c r="DM100" i="14"/>
  <c r="DN100" i="14"/>
  <c r="DO100" i="14"/>
  <c r="DP100" i="14"/>
  <c r="DQ100" i="14"/>
  <c r="CZ101" i="14"/>
  <c r="DA101" i="14"/>
  <c r="DB101" i="14"/>
  <c r="DC101" i="14"/>
  <c r="DD101" i="14"/>
  <c r="DE101" i="14"/>
  <c r="DF101" i="14"/>
  <c r="DG101" i="14"/>
  <c r="DH101" i="14"/>
  <c r="DI101" i="14"/>
  <c r="DJ101" i="14"/>
  <c r="DK101" i="14"/>
  <c r="DL101" i="14"/>
  <c r="DM101" i="14"/>
  <c r="DN101" i="14"/>
  <c r="DO101" i="14"/>
  <c r="DP101" i="14"/>
  <c r="DQ101" i="14"/>
  <c r="CZ102" i="14"/>
  <c r="DA102" i="14"/>
  <c r="DB102" i="14"/>
  <c r="DC102" i="14"/>
  <c r="DD102" i="14"/>
  <c r="DE102" i="14"/>
  <c r="DF102" i="14"/>
  <c r="DG102" i="14"/>
  <c r="DH102" i="14"/>
  <c r="DI102" i="14"/>
  <c r="DJ102" i="14"/>
  <c r="DK102" i="14"/>
  <c r="DL102" i="14"/>
  <c r="DM102" i="14"/>
  <c r="DN102" i="14"/>
  <c r="DO102" i="14"/>
  <c r="DP102" i="14"/>
  <c r="DQ102" i="14"/>
  <c r="CZ103" i="14"/>
  <c r="DA103" i="14"/>
  <c r="DB103" i="14"/>
  <c r="DC103" i="14"/>
  <c r="DD103" i="14"/>
  <c r="DE103" i="14"/>
  <c r="DF103" i="14"/>
  <c r="DG103" i="14"/>
  <c r="DH103" i="14"/>
  <c r="DI103" i="14"/>
  <c r="DJ103" i="14"/>
  <c r="DK103" i="14"/>
  <c r="DL103" i="14"/>
  <c r="DM103" i="14"/>
  <c r="DN103" i="14"/>
  <c r="DO103" i="14"/>
  <c r="DP103" i="14"/>
  <c r="DQ103" i="14"/>
  <c r="CZ104" i="14"/>
  <c r="DA104" i="14"/>
  <c r="DB104" i="14"/>
  <c r="DC104" i="14"/>
  <c r="DD104" i="14"/>
  <c r="DE104" i="14"/>
  <c r="DF104" i="14"/>
  <c r="DG104" i="14"/>
  <c r="DH104" i="14"/>
  <c r="DI104" i="14"/>
  <c r="DJ104" i="14"/>
  <c r="DK104" i="14"/>
  <c r="DL104" i="14"/>
  <c r="DM104" i="14"/>
  <c r="DN104" i="14"/>
  <c r="DO104" i="14"/>
  <c r="DP104" i="14"/>
  <c r="DQ104" i="14"/>
  <c r="CZ105" i="14"/>
  <c r="DA105" i="14"/>
  <c r="DB105" i="14"/>
  <c r="DC105" i="14"/>
  <c r="DD105" i="14"/>
  <c r="DE105" i="14"/>
  <c r="DF105" i="14"/>
  <c r="DG105" i="14"/>
  <c r="DH105" i="14"/>
  <c r="DI105" i="14"/>
  <c r="DJ105" i="14"/>
  <c r="DK105" i="14"/>
  <c r="DL105" i="14"/>
  <c r="DM105" i="14"/>
  <c r="DN105" i="14"/>
  <c r="DO105" i="14"/>
  <c r="DP105" i="14"/>
  <c r="DQ105" i="14"/>
  <c r="CZ106" i="14"/>
  <c r="DA106" i="14"/>
  <c r="DB106" i="14"/>
  <c r="DC106" i="14"/>
  <c r="DD106" i="14"/>
  <c r="DE106" i="14"/>
  <c r="DF106" i="14"/>
  <c r="DG106" i="14"/>
  <c r="DH106" i="14"/>
  <c r="DI106" i="14"/>
  <c r="DJ106" i="14"/>
  <c r="DK106" i="14"/>
  <c r="DL106" i="14"/>
  <c r="DM106" i="14"/>
  <c r="DN106" i="14"/>
  <c r="DO106" i="14"/>
  <c r="DP106" i="14"/>
  <c r="DQ106" i="14"/>
  <c r="CZ107" i="14"/>
  <c r="DA107" i="14"/>
  <c r="DB107" i="14"/>
  <c r="DC107" i="14"/>
  <c r="DD107" i="14"/>
  <c r="DE107" i="14"/>
  <c r="DF107" i="14"/>
  <c r="DG107" i="14"/>
  <c r="DH107" i="14"/>
  <c r="DI107" i="14"/>
  <c r="DJ107" i="14"/>
  <c r="DK107" i="14"/>
  <c r="DL107" i="14"/>
  <c r="DM107" i="14"/>
  <c r="DN107" i="14"/>
  <c r="DO107" i="14"/>
  <c r="DP107" i="14"/>
  <c r="DQ107" i="14"/>
  <c r="CZ108" i="14"/>
  <c r="DA108" i="14"/>
  <c r="DB108" i="14"/>
  <c r="DC108" i="14"/>
  <c r="DD108" i="14"/>
  <c r="DE108" i="14"/>
  <c r="DF108" i="14"/>
  <c r="DG108" i="14"/>
  <c r="DH108" i="14"/>
  <c r="DI108" i="14"/>
  <c r="DJ108" i="14"/>
  <c r="DK108" i="14"/>
  <c r="DL108" i="14"/>
  <c r="DM108" i="14"/>
  <c r="DN108" i="14"/>
  <c r="DO108" i="14"/>
  <c r="DP108" i="14"/>
  <c r="DQ108" i="14"/>
  <c r="CZ109" i="14"/>
  <c r="DA109" i="14"/>
  <c r="DB109" i="14"/>
  <c r="DC109" i="14"/>
  <c r="DD109" i="14"/>
  <c r="DE109" i="14"/>
  <c r="DF109" i="14"/>
  <c r="DG109" i="14"/>
  <c r="DH109" i="14"/>
  <c r="DI109" i="14"/>
  <c r="DJ109" i="14"/>
  <c r="DK109" i="14"/>
  <c r="DL109" i="14"/>
  <c r="DM109" i="14"/>
  <c r="DN109" i="14"/>
  <c r="DO109" i="14"/>
  <c r="DP109" i="14"/>
  <c r="DQ109" i="14"/>
  <c r="CZ110" i="14"/>
  <c r="DA110" i="14"/>
  <c r="DB110" i="14"/>
  <c r="DC110" i="14"/>
  <c r="DD110" i="14"/>
  <c r="DE110" i="14"/>
  <c r="DF110" i="14"/>
  <c r="DG110" i="14"/>
  <c r="DH110" i="14"/>
  <c r="DI110" i="14"/>
  <c r="DJ110" i="14"/>
  <c r="DK110" i="14"/>
  <c r="DL110" i="14"/>
  <c r="DM110" i="14"/>
  <c r="DN110" i="14"/>
  <c r="DO110" i="14"/>
  <c r="DP110" i="14"/>
  <c r="DQ110" i="14"/>
  <c r="CZ111" i="14"/>
  <c r="DA111" i="14"/>
  <c r="DB111" i="14"/>
  <c r="DC111" i="14"/>
  <c r="DD111" i="14"/>
  <c r="DE111" i="14"/>
  <c r="DF111" i="14"/>
  <c r="DG111" i="14"/>
  <c r="DH111" i="14"/>
  <c r="DI111" i="14"/>
  <c r="DJ111" i="14"/>
  <c r="DK111" i="14"/>
  <c r="DL111" i="14"/>
  <c r="DM111" i="14"/>
  <c r="DN111" i="14"/>
  <c r="DO111" i="14"/>
  <c r="DP111" i="14"/>
  <c r="DQ111" i="14"/>
  <c r="CZ112" i="14"/>
  <c r="DA112" i="14"/>
  <c r="DB112" i="14"/>
  <c r="DC112" i="14"/>
  <c r="DD112" i="14"/>
  <c r="DE112" i="14"/>
  <c r="DF112" i="14"/>
  <c r="DG112" i="14"/>
  <c r="DH112" i="14"/>
  <c r="DI112" i="14"/>
  <c r="DJ112" i="14"/>
  <c r="DK112" i="14"/>
  <c r="DL112" i="14"/>
  <c r="DM112" i="14"/>
  <c r="DN112" i="14"/>
  <c r="DO112" i="14"/>
  <c r="DP112" i="14"/>
  <c r="DQ112" i="14"/>
  <c r="CZ113" i="14"/>
  <c r="DA113" i="14"/>
  <c r="DB113" i="14"/>
  <c r="DC113" i="14"/>
  <c r="DD113" i="14"/>
  <c r="DE113" i="14"/>
  <c r="DF113" i="14"/>
  <c r="DG113" i="14"/>
  <c r="DH113" i="14"/>
  <c r="DI113" i="14"/>
  <c r="DJ113" i="14"/>
  <c r="DK113" i="14"/>
  <c r="DL113" i="14"/>
  <c r="DM113" i="14"/>
  <c r="DN113" i="14"/>
  <c r="DO113" i="14"/>
  <c r="DP113" i="14"/>
  <c r="DQ113" i="14"/>
  <c r="CZ114" i="14"/>
  <c r="DA114" i="14"/>
  <c r="DB114" i="14"/>
  <c r="DC114" i="14"/>
  <c r="DD114" i="14"/>
  <c r="DE114" i="14"/>
  <c r="DF114" i="14"/>
  <c r="DG114" i="14"/>
  <c r="DH114" i="14"/>
  <c r="DI114" i="14"/>
  <c r="DJ114" i="14"/>
  <c r="DK114" i="14"/>
  <c r="DL114" i="14"/>
  <c r="DM114" i="14"/>
  <c r="DN114" i="14"/>
  <c r="DO114" i="14"/>
  <c r="DP114" i="14"/>
  <c r="DQ114" i="14"/>
  <c r="CZ115" i="14"/>
  <c r="DA115" i="14"/>
  <c r="DB115" i="14"/>
  <c r="DC115" i="14"/>
  <c r="DD115" i="14"/>
  <c r="DE115" i="14"/>
  <c r="DF115" i="14"/>
  <c r="DG115" i="14"/>
  <c r="DH115" i="14"/>
  <c r="DI115" i="14"/>
  <c r="DJ115" i="14"/>
  <c r="DK115" i="14"/>
  <c r="DL115" i="14"/>
  <c r="DM115" i="14"/>
  <c r="DN115" i="14"/>
  <c r="DO115" i="14"/>
  <c r="DP115" i="14"/>
  <c r="DQ115" i="14"/>
  <c r="CZ116" i="14"/>
  <c r="DA116" i="14"/>
  <c r="DB116" i="14"/>
  <c r="DC116" i="14"/>
  <c r="DD116" i="14"/>
  <c r="DE116" i="14"/>
  <c r="DF116" i="14"/>
  <c r="DG116" i="14"/>
  <c r="DH116" i="14"/>
  <c r="DI116" i="14"/>
  <c r="DJ116" i="14"/>
  <c r="DK116" i="14"/>
  <c r="DL116" i="14"/>
  <c r="DM116" i="14"/>
  <c r="DN116" i="14"/>
  <c r="DO116" i="14"/>
  <c r="DP116" i="14"/>
  <c r="DQ116" i="14"/>
  <c r="CZ117" i="14"/>
  <c r="DA117" i="14"/>
  <c r="DB117" i="14"/>
  <c r="DC117" i="14"/>
  <c r="DD117" i="14"/>
  <c r="DE117" i="14"/>
  <c r="DF117" i="14"/>
  <c r="DG117" i="14"/>
  <c r="DH117" i="14"/>
  <c r="DI117" i="14"/>
  <c r="DJ117" i="14"/>
  <c r="DK117" i="14"/>
  <c r="DL117" i="14"/>
  <c r="DM117" i="14"/>
  <c r="DN117" i="14"/>
  <c r="DO117" i="14"/>
  <c r="DP117" i="14"/>
  <c r="DQ117" i="14"/>
  <c r="CZ118" i="14"/>
  <c r="DA118" i="14"/>
  <c r="DB118" i="14"/>
  <c r="DC118" i="14"/>
  <c r="DD118" i="14"/>
  <c r="DE118" i="14"/>
  <c r="DF118" i="14"/>
  <c r="DG118" i="14"/>
  <c r="DH118" i="14"/>
  <c r="DI118" i="14"/>
  <c r="DJ118" i="14"/>
  <c r="DK118" i="14"/>
  <c r="DL118" i="14"/>
  <c r="DM118" i="14"/>
  <c r="DN118" i="14"/>
  <c r="DO118" i="14"/>
  <c r="DP118" i="14"/>
  <c r="DQ118" i="14"/>
  <c r="CZ119" i="14"/>
  <c r="DA119" i="14"/>
  <c r="DB119" i="14"/>
  <c r="DC119" i="14"/>
  <c r="DD119" i="14"/>
  <c r="DE119" i="14"/>
  <c r="DF119" i="14"/>
  <c r="DG119" i="14"/>
  <c r="DH119" i="14"/>
  <c r="DI119" i="14"/>
  <c r="DJ119" i="14"/>
  <c r="DK119" i="14"/>
  <c r="DL119" i="14"/>
  <c r="DM119" i="14"/>
  <c r="DN119" i="14"/>
  <c r="DO119" i="14"/>
  <c r="DP119" i="14"/>
  <c r="DQ119" i="14"/>
  <c r="CZ120" i="14"/>
  <c r="DA120" i="14"/>
  <c r="DB120" i="14"/>
  <c r="DC120" i="14"/>
  <c r="DD120" i="14"/>
  <c r="DE120" i="14"/>
  <c r="DF120" i="14"/>
  <c r="DG120" i="14"/>
  <c r="DH120" i="14"/>
  <c r="DI120" i="14"/>
  <c r="DJ120" i="14"/>
  <c r="DK120" i="14"/>
  <c r="DL120" i="14"/>
  <c r="DM120" i="14"/>
  <c r="DN120" i="14"/>
  <c r="DO120" i="14"/>
  <c r="DP120" i="14"/>
  <c r="DQ120" i="14"/>
  <c r="CZ121" i="14"/>
  <c r="DA121" i="14"/>
  <c r="DB121" i="14"/>
  <c r="DC121" i="14"/>
  <c r="DD121" i="14"/>
  <c r="DE121" i="14"/>
  <c r="DF121" i="14"/>
  <c r="DG121" i="14"/>
  <c r="DH121" i="14"/>
  <c r="DI121" i="14"/>
  <c r="DJ121" i="14"/>
  <c r="DK121" i="14"/>
  <c r="DL121" i="14"/>
  <c r="DM121" i="14"/>
  <c r="DN121" i="14"/>
  <c r="DO121" i="14"/>
  <c r="DP121" i="14"/>
  <c r="DQ121" i="14"/>
  <c r="CZ122" i="14"/>
  <c r="DA122" i="14"/>
  <c r="DB122" i="14"/>
  <c r="DC122" i="14"/>
  <c r="DD122" i="14"/>
  <c r="DE122" i="14"/>
  <c r="DF122" i="14"/>
  <c r="DG122" i="14"/>
  <c r="DH122" i="14"/>
  <c r="DI122" i="14"/>
  <c r="DJ122" i="14"/>
  <c r="DK122" i="14"/>
  <c r="DL122" i="14"/>
  <c r="DM122" i="14"/>
  <c r="DN122" i="14"/>
  <c r="DO122" i="14"/>
  <c r="DP122" i="14"/>
  <c r="DQ122" i="14"/>
  <c r="CZ123" i="14"/>
  <c r="DA123" i="14"/>
  <c r="DB123" i="14"/>
  <c r="DC123" i="14"/>
  <c r="DD123" i="14"/>
  <c r="DE123" i="14"/>
  <c r="DF123" i="14"/>
  <c r="DG123" i="14"/>
  <c r="DH123" i="14"/>
  <c r="DI123" i="14"/>
  <c r="DJ123" i="14"/>
  <c r="DK123" i="14"/>
  <c r="DL123" i="14"/>
  <c r="DM123" i="14"/>
  <c r="DN123" i="14"/>
  <c r="DO123" i="14"/>
  <c r="DP123" i="14"/>
  <c r="DQ123" i="14"/>
  <c r="CZ124" i="14"/>
  <c r="DA124" i="14"/>
  <c r="DB124" i="14"/>
  <c r="DC124" i="14"/>
  <c r="DD124" i="14"/>
  <c r="DE124" i="14"/>
  <c r="DF124" i="14"/>
  <c r="DG124" i="14"/>
  <c r="DH124" i="14"/>
  <c r="DI124" i="14"/>
  <c r="DJ124" i="14"/>
  <c r="DK124" i="14"/>
  <c r="DL124" i="14"/>
  <c r="DM124" i="14"/>
  <c r="DN124" i="14"/>
  <c r="DO124" i="14"/>
  <c r="DP124" i="14"/>
  <c r="DQ124" i="14"/>
  <c r="CZ125" i="14"/>
  <c r="DA125" i="14"/>
  <c r="DB125" i="14"/>
  <c r="DC125" i="14"/>
  <c r="DD125" i="14"/>
  <c r="DE125" i="14"/>
  <c r="DF125" i="14"/>
  <c r="DG125" i="14"/>
  <c r="DH125" i="14"/>
  <c r="DI125" i="14"/>
  <c r="DJ125" i="14"/>
  <c r="DK125" i="14"/>
  <c r="DL125" i="14"/>
  <c r="DM125" i="14"/>
  <c r="DN125" i="14"/>
  <c r="DO125" i="14"/>
  <c r="DP125" i="14"/>
  <c r="DQ125" i="14"/>
  <c r="CZ126" i="14"/>
  <c r="DA126" i="14"/>
  <c r="DB126" i="14"/>
  <c r="DC126" i="14"/>
  <c r="DD126" i="14"/>
  <c r="DE126" i="14"/>
  <c r="DF126" i="14"/>
  <c r="DG126" i="14"/>
  <c r="DH126" i="14"/>
  <c r="DI126" i="14"/>
  <c r="DJ126" i="14"/>
  <c r="DK126" i="14"/>
  <c r="DL126" i="14"/>
  <c r="DM126" i="14"/>
  <c r="DN126" i="14"/>
  <c r="DO126" i="14"/>
  <c r="DP126" i="14"/>
  <c r="DQ126" i="14"/>
  <c r="CZ127" i="14"/>
  <c r="DA127" i="14"/>
  <c r="DB127" i="14"/>
  <c r="DC127" i="14"/>
  <c r="DD127" i="14"/>
  <c r="DE127" i="14"/>
  <c r="DF127" i="14"/>
  <c r="DG127" i="14"/>
  <c r="DH127" i="14"/>
  <c r="DI127" i="14"/>
  <c r="DJ127" i="14"/>
  <c r="DK127" i="14"/>
  <c r="DL127" i="14"/>
  <c r="DM127" i="14"/>
  <c r="DN127" i="14"/>
  <c r="DO127" i="14"/>
  <c r="DP127" i="14"/>
  <c r="DQ127" i="14"/>
  <c r="CZ128" i="14"/>
  <c r="DA128" i="14"/>
  <c r="DB128" i="14"/>
  <c r="DC128" i="14"/>
  <c r="DD128" i="14"/>
  <c r="DE128" i="14"/>
  <c r="DF128" i="14"/>
  <c r="DG128" i="14"/>
  <c r="DH128" i="14"/>
  <c r="DI128" i="14"/>
  <c r="DJ128" i="14"/>
  <c r="DK128" i="14"/>
  <c r="DL128" i="14"/>
  <c r="DM128" i="14"/>
  <c r="DN128" i="14"/>
  <c r="DO128" i="14"/>
  <c r="DP128" i="14"/>
  <c r="DQ128" i="14"/>
  <c r="CZ129" i="14"/>
  <c r="DA129" i="14"/>
  <c r="DB129" i="14"/>
  <c r="DC129" i="14"/>
  <c r="DD129" i="14"/>
  <c r="DE129" i="14"/>
  <c r="DF129" i="14"/>
  <c r="DG129" i="14"/>
  <c r="DH129" i="14"/>
  <c r="DI129" i="14"/>
  <c r="DJ129" i="14"/>
  <c r="DK129" i="14"/>
  <c r="DL129" i="14"/>
  <c r="DM129" i="14"/>
  <c r="DN129" i="14"/>
  <c r="DO129" i="14"/>
  <c r="DP129" i="14"/>
  <c r="DQ129" i="14"/>
  <c r="CZ130" i="14"/>
  <c r="DA130" i="14"/>
  <c r="DB130" i="14"/>
  <c r="DC130" i="14"/>
  <c r="DD130" i="14"/>
  <c r="DE130" i="14"/>
  <c r="DF130" i="14"/>
  <c r="DG130" i="14"/>
  <c r="DH130" i="14"/>
  <c r="DI130" i="14"/>
  <c r="DJ130" i="14"/>
  <c r="DK130" i="14"/>
  <c r="DL130" i="14"/>
  <c r="DM130" i="14"/>
  <c r="DN130" i="14"/>
  <c r="DO130" i="14"/>
  <c r="DP130" i="14"/>
  <c r="DQ130" i="14"/>
  <c r="CZ131" i="14"/>
  <c r="DA131" i="14"/>
  <c r="DB131" i="14"/>
  <c r="DC131" i="14"/>
  <c r="DD131" i="14"/>
  <c r="DE131" i="14"/>
  <c r="DF131" i="14"/>
  <c r="DG131" i="14"/>
  <c r="DH131" i="14"/>
  <c r="DI131" i="14"/>
  <c r="DJ131" i="14"/>
  <c r="DK131" i="14"/>
  <c r="DL131" i="14"/>
  <c r="DM131" i="14"/>
  <c r="DN131" i="14"/>
  <c r="DO131" i="14"/>
  <c r="DP131" i="14"/>
  <c r="DQ131" i="14"/>
  <c r="CZ132" i="14"/>
  <c r="DA132" i="14"/>
  <c r="DB132" i="14"/>
  <c r="DC132" i="14"/>
  <c r="DD132" i="14"/>
  <c r="DE132" i="14"/>
  <c r="DF132" i="14"/>
  <c r="DG132" i="14"/>
  <c r="DH132" i="14"/>
  <c r="DI132" i="14"/>
  <c r="DJ132" i="14"/>
  <c r="DK132" i="14"/>
  <c r="DL132" i="14"/>
  <c r="DM132" i="14"/>
  <c r="DN132" i="14"/>
  <c r="DO132" i="14"/>
  <c r="DP132" i="14"/>
  <c r="DQ132" i="14"/>
  <c r="CZ133" i="14"/>
  <c r="DA133" i="14"/>
  <c r="DB133" i="14"/>
  <c r="DC133" i="14"/>
  <c r="DD133" i="14"/>
  <c r="DE133" i="14"/>
  <c r="DF133" i="14"/>
  <c r="DG133" i="14"/>
  <c r="DH133" i="14"/>
  <c r="DI133" i="14"/>
  <c r="DJ133" i="14"/>
  <c r="DK133" i="14"/>
  <c r="DL133" i="14"/>
  <c r="DM133" i="14"/>
  <c r="DN133" i="14"/>
  <c r="DO133" i="14"/>
  <c r="DP133" i="14"/>
  <c r="DQ133" i="14"/>
  <c r="CZ134" i="14"/>
  <c r="DA134" i="14"/>
  <c r="DB134" i="14"/>
  <c r="DC134" i="14"/>
  <c r="DD134" i="14"/>
  <c r="DE134" i="14"/>
  <c r="DF134" i="14"/>
  <c r="DG134" i="14"/>
  <c r="DH134" i="14"/>
  <c r="DI134" i="14"/>
  <c r="DJ134" i="14"/>
  <c r="DK134" i="14"/>
  <c r="DL134" i="14"/>
  <c r="DM134" i="14"/>
  <c r="DN134" i="14"/>
  <c r="DO134" i="14"/>
  <c r="DP134" i="14"/>
  <c r="DQ134" i="14"/>
  <c r="CZ135" i="14"/>
  <c r="DA135" i="14"/>
  <c r="DB135" i="14"/>
  <c r="DC135" i="14"/>
  <c r="DD135" i="14"/>
  <c r="DE135" i="14"/>
  <c r="DF135" i="14"/>
  <c r="DG135" i="14"/>
  <c r="DH135" i="14"/>
  <c r="DI135" i="14"/>
  <c r="DJ135" i="14"/>
  <c r="DK135" i="14"/>
  <c r="DL135" i="14"/>
  <c r="DM135" i="14"/>
  <c r="DN135" i="14"/>
  <c r="DO135" i="14"/>
  <c r="DP135" i="14"/>
  <c r="DQ135" i="14"/>
  <c r="CZ136" i="14"/>
  <c r="DA136" i="14"/>
  <c r="DB136" i="14"/>
  <c r="DC136" i="14"/>
  <c r="DD136" i="14"/>
  <c r="DE136" i="14"/>
  <c r="DF136" i="14"/>
  <c r="DG136" i="14"/>
  <c r="DH136" i="14"/>
  <c r="DI136" i="14"/>
  <c r="DJ136" i="14"/>
  <c r="DK136" i="14"/>
  <c r="DL136" i="14"/>
  <c r="DM136" i="14"/>
  <c r="DN136" i="14"/>
  <c r="DO136" i="14"/>
  <c r="DP136" i="14"/>
  <c r="DQ136" i="14"/>
  <c r="CZ137" i="14"/>
  <c r="DA137" i="14"/>
  <c r="DB137" i="14"/>
  <c r="DC137" i="14"/>
  <c r="DD137" i="14"/>
  <c r="DE137" i="14"/>
  <c r="DF137" i="14"/>
  <c r="DG137" i="14"/>
  <c r="DH137" i="14"/>
  <c r="DI137" i="14"/>
  <c r="DJ137" i="14"/>
  <c r="DK137" i="14"/>
  <c r="DL137" i="14"/>
  <c r="DM137" i="14"/>
  <c r="DN137" i="14"/>
  <c r="DO137" i="14"/>
  <c r="DP137" i="14"/>
  <c r="DQ137" i="14"/>
  <c r="CZ138" i="14"/>
  <c r="DA138" i="14"/>
  <c r="DB138" i="14"/>
  <c r="DC138" i="14"/>
  <c r="DD138" i="14"/>
  <c r="DE138" i="14"/>
  <c r="DF138" i="14"/>
  <c r="DG138" i="14"/>
  <c r="DH138" i="14"/>
  <c r="DI138" i="14"/>
  <c r="DJ138" i="14"/>
  <c r="DK138" i="14"/>
  <c r="DL138" i="14"/>
  <c r="DM138" i="14"/>
  <c r="DN138" i="14"/>
  <c r="DO138" i="14"/>
  <c r="DP138" i="14"/>
  <c r="DQ138" i="14"/>
  <c r="CZ139" i="14"/>
  <c r="DA139" i="14"/>
  <c r="DB139" i="14"/>
  <c r="DC139" i="14"/>
  <c r="DD139" i="14"/>
  <c r="DE139" i="14"/>
  <c r="DF139" i="14"/>
  <c r="DG139" i="14"/>
  <c r="DH139" i="14"/>
  <c r="DI139" i="14"/>
  <c r="DJ139" i="14"/>
  <c r="DK139" i="14"/>
  <c r="DL139" i="14"/>
  <c r="DM139" i="14"/>
  <c r="DN139" i="14"/>
  <c r="DO139" i="14"/>
  <c r="DP139" i="14"/>
  <c r="DQ139" i="14"/>
  <c r="CZ140" i="14"/>
  <c r="DA140" i="14"/>
  <c r="DB140" i="14"/>
  <c r="DC140" i="14"/>
  <c r="DD140" i="14"/>
  <c r="DE140" i="14"/>
  <c r="DF140" i="14"/>
  <c r="DG140" i="14"/>
  <c r="DH140" i="14"/>
  <c r="DI140" i="14"/>
  <c r="DJ140" i="14"/>
  <c r="DK140" i="14"/>
  <c r="DL140" i="14"/>
  <c r="DM140" i="14"/>
  <c r="DN140" i="14"/>
  <c r="DO140" i="14"/>
  <c r="DP140" i="14"/>
  <c r="DQ140" i="14"/>
  <c r="CZ141" i="14"/>
  <c r="DA141" i="14"/>
  <c r="DB141" i="14"/>
  <c r="DC141" i="14"/>
  <c r="DD141" i="14"/>
  <c r="DE141" i="14"/>
  <c r="DF141" i="14"/>
  <c r="DG141" i="14"/>
  <c r="DH141" i="14"/>
  <c r="DI141" i="14"/>
  <c r="DJ141" i="14"/>
  <c r="DK141" i="14"/>
  <c r="DL141" i="14"/>
  <c r="DM141" i="14"/>
  <c r="DN141" i="14"/>
  <c r="DO141" i="14"/>
  <c r="DP141" i="14"/>
  <c r="DQ141" i="14"/>
  <c r="CZ142" i="14"/>
  <c r="DA142" i="14"/>
  <c r="DB142" i="14"/>
  <c r="DC142" i="14"/>
  <c r="DD142" i="14"/>
  <c r="DE142" i="14"/>
  <c r="DF142" i="14"/>
  <c r="DG142" i="14"/>
  <c r="DH142" i="14"/>
  <c r="DI142" i="14"/>
  <c r="DJ142" i="14"/>
  <c r="DK142" i="14"/>
  <c r="DL142" i="14"/>
  <c r="DM142" i="14"/>
  <c r="DN142" i="14"/>
  <c r="DO142" i="14"/>
  <c r="DP142" i="14"/>
  <c r="DQ142" i="14"/>
  <c r="CZ143" i="14"/>
  <c r="DA143" i="14"/>
  <c r="DB143" i="14"/>
  <c r="DC143" i="14"/>
  <c r="DD143" i="14"/>
  <c r="DE143" i="14"/>
  <c r="DF143" i="14"/>
  <c r="DG143" i="14"/>
  <c r="DH143" i="14"/>
  <c r="DI143" i="14"/>
  <c r="DJ143" i="14"/>
  <c r="DK143" i="14"/>
  <c r="DL143" i="14"/>
  <c r="DM143" i="14"/>
  <c r="DN143" i="14"/>
  <c r="DO143" i="14"/>
  <c r="DP143" i="14"/>
  <c r="DQ143" i="14"/>
  <c r="CZ144" i="14"/>
  <c r="DA144" i="14"/>
  <c r="DB144" i="14"/>
  <c r="DC144" i="14"/>
  <c r="DD144" i="14"/>
  <c r="DE144" i="14"/>
  <c r="DF144" i="14"/>
  <c r="DG144" i="14"/>
  <c r="DH144" i="14"/>
  <c r="DI144" i="14"/>
  <c r="DJ144" i="14"/>
  <c r="DK144" i="14"/>
  <c r="DL144" i="14"/>
  <c r="DM144" i="14"/>
  <c r="DN144" i="14"/>
  <c r="DO144" i="14"/>
  <c r="DP144" i="14"/>
  <c r="DQ144" i="14"/>
  <c r="CZ145" i="14"/>
  <c r="DA145" i="14"/>
  <c r="DB145" i="14"/>
  <c r="DC145" i="14"/>
  <c r="DD145" i="14"/>
  <c r="DE145" i="14"/>
  <c r="DF145" i="14"/>
  <c r="DG145" i="14"/>
  <c r="DH145" i="14"/>
  <c r="DI145" i="14"/>
  <c r="DJ145" i="14"/>
  <c r="DK145" i="14"/>
  <c r="DL145" i="14"/>
  <c r="DM145" i="14"/>
  <c r="DN145" i="14"/>
  <c r="DO145" i="14"/>
  <c r="DP145" i="14"/>
  <c r="DQ145" i="14"/>
  <c r="CZ146" i="14"/>
  <c r="DA146" i="14"/>
  <c r="DB146" i="14"/>
  <c r="DC146" i="14"/>
  <c r="DD146" i="14"/>
  <c r="DE146" i="14"/>
  <c r="DF146" i="14"/>
  <c r="DG146" i="14"/>
  <c r="DH146" i="14"/>
  <c r="DI146" i="14"/>
  <c r="DJ146" i="14"/>
  <c r="DK146" i="14"/>
  <c r="DL146" i="14"/>
  <c r="DM146" i="14"/>
  <c r="DN146" i="14"/>
  <c r="DO146" i="14"/>
  <c r="DP146" i="14"/>
  <c r="DQ146" i="14"/>
  <c r="CZ147" i="14"/>
  <c r="DA147" i="14"/>
  <c r="DB147" i="14"/>
  <c r="DC147" i="14"/>
  <c r="DD147" i="14"/>
  <c r="DE147" i="14"/>
  <c r="DF147" i="14"/>
  <c r="DG147" i="14"/>
  <c r="DH147" i="14"/>
  <c r="DI147" i="14"/>
  <c r="DJ147" i="14"/>
  <c r="DK147" i="14"/>
  <c r="DL147" i="14"/>
  <c r="DM147" i="14"/>
  <c r="DN147" i="14"/>
  <c r="DO147" i="14"/>
  <c r="DP147" i="14"/>
  <c r="DQ147" i="14"/>
  <c r="CZ148" i="14"/>
  <c r="DA148" i="14"/>
  <c r="DB148" i="14"/>
  <c r="DC148" i="14"/>
  <c r="DD148" i="14"/>
  <c r="DE148" i="14"/>
  <c r="DF148" i="14"/>
  <c r="DG148" i="14"/>
  <c r="DH148" i="14"/>
  <c r="DI148" i="14"/>
  <c r="DJ148" i="14"/>
  <c r="DK148" i="14"/>
  <c r="DL148" i="14"/>
  <c r="DM148" i="14"/>
  <c r="DN148" i="14"/>
  <c r="DO148" i="14"/>
  <c r="DP148" i="14"/>
  <c r="DQ148" i="14"/>
  <c r="CZ149" i="14"/>
  <c r="DA149" i="14"/>
  <c r="DB149" i="14"/>
  <c r="DC149" i="14"/>
  <c r="DD149" i="14"/>
  <c r="DE149" i="14"/>
  <c r="DF149" i="14"/>
  <c r="DG149" i="14"/>
  <c r="DH149" i="14"/>
  <c r="DI149" i="14"/>
  <c r="DJ149" i="14"/>
  <c r="DK149" i="14"/>
  <c r="DL149" i="14"/>
  <c r="DM149" i="14"/>
  <c r="DN149" i="14"/>
  <c r="DO149" i="14"/>
  <c r="DP149" i="14"/>
  <c r="DQ149" i="14"/>
  <c r="CZ150" i="14"/>
  <c r="DA150" i="14"/>
  <c r="DB150" i="14"/>
  <c r="DC150" i="14"/>
  <c r="DD150" i="14"/>
  <c r="DE150" i="14"/>
  <c r="DF150" i="14"/>
  <c r="DG150" i="14"/>
  <c r="DH150" i="14"/>
  <c r="DI150" i="14"/>
  <c r="DJ150" i="14"/>
  <c r="DK150" i="14"/>
  <c r="DL150" i="14"/>
  <c r="DM150" i="14"/>
  <c r="DN150" i="14"/>
  <c r="DO150" i="14"/>
  <c r="DP150" i="14"/>
  <c r="DQ150" i="14"/>
  <c r="CZ151" i="14"/>
  <c r="DA151" i="14"/>
  <c r="DB151" i="14"/>
  <c r="DC151" i="14"/>
  <c r="DD151" i="14"/>
  <c r="DE151" i="14"/>
  <c r="DF151" i="14"/>
  <c r="DG151" i="14"/>
  <c r="DH151" i="14"/>
  <c r="DI151" i="14"/>
  <c r="DJ151" i="14"/>
  <c r="DK151" i="14"/>
  <c r="DL151" i="14"/>
  <c r="DM151" i="14"/>
  <c r="DN151" i="14"/>
  <c r="DO151" i="14"/>
  <c r="DP151" i="14"/>
  <c r="DQ151" i="14"/>
  <c r="CZ152" i="14"/>
  <c r="DA152" i="14"/>
  <c r="DB152" i="14"/>
  <c r="DC152" i="14"/>
  <c r="DD152" i="14"/>
  <c r="DE152" i="14"/>
  <c r="DF152" i="14"/>
  <c r="DG152" i="14"/>
  <c r="DH152" i="14"/>
  <c r="DI152" i="14"/>
  <c r="DJ152" i="14"/>
  <c r="DK152" i="14"/>
  <c r="DL152" i="14"/>
  <c r="DM152" i="14"/>
  <c r="DN152" i="14"/>
  <c r="DO152" i="14"/>
  <c r="DP152" i="14"/>
  <c r="DQ152" i="14"/>
  <c r="DR10" i="14"/>
  <c r="DS10" i="14"/>
  <c r="DT10" i="14"/>
  <c r="DR11" i="14"/>
  <c r="DS11" i="14"/>
  <c r="DT11" i="14"/>
  <c r="DR12" i="14"/>
  <c r="DS12" i="14"/>
  <c r="DT12" i="14"/>
  <c r="DR13" i="14"/>
  <c r="DS13" i="14"/>
  <c r="DT13" i="14"/>
  <c r="DR14" i="14"/>
  <c r="DS14" i="14"/>
  <c r="DT14" i="14"/>
  <c r="DR15" i="14"/>
  <c r="DS15" i="14"/>
  <c r="DT15" i="14"/>
  <c r="DR16" i="14"/>
  <c r="DS16" i="14"/>
  <c r="DT16" i="14"/>
  <c r="DR17" i="14"/>
  <c r="DS17" i="14"/>
  <c r="DT17" i="14"/>
  <c r="DR18" i="14"/>
  <c r="DS18" i="14"/>
  <c r="DT18" i="14"/>
  <c r="DR19" i="14"/>
  <c r="DS19" i="14"/>
  <c r="DT19" i="14"/>
  <c r="DR20" i="14"/>
  <c r="DS20" i="14"/>
  <c r="DT20" i="14"/>
  <c r="DR21" i="14"/>
  <c r="DS21" i="14"/>
  <c r="DT21" i="14"/>
  <c r="DR22" i="14"/>
  <c r="DS22" i="14"/>
  <c r="DT22" i="14"/>
  <c r="DR23" i="14"/>
  <c r="DS23" i="14"/>
  <c r="DT23" i="14"/>
  <c r="DR24" i="14"/>
  <c r="DS24" i="14"/>
  <c r="DT24" i="14"/>
  <c r="DR25" i="14"/>
  <c r="DS25" i="14"/>
  <c r="DT25" i="14"/>
  <c r="DR26" i="14"/>
  <c r="DS26" i="14"/>
  <c r="DT26" i="14"/>
  <c r="DR27" i="14"/>
  <c r="DS27" i="14"/>
  <c r="DT27" i="14"/>
  <c r="DR28" i="14"/>
  <c r="DS28" i="14"/>
  <c r="DT28" i="14"/>
  <c r="DR29" i="14"/>
  <c r="DS29" i="14"/>
  <c r="DT29" i="14"/>
  <c r="DR30" i="14"/>
  <c r="DS30" i="14"/>
  <c r="DT30" i="14"/>
  <c r="DR31" i="14"/>
  <c r="DS31" i="14"/>
  <c r="DT31" i="14"/>
  <c r="DR32" i="14"/>
  <c r="DS32" i="14"/>
  <c r="DT32" i="14"/>
  <c r="DR33" i="14"/>
  <c r="DS33" i="14"/>
  <c r="DT33" i="14"/>
  <c r="DR34" i="14"/>
  <c r="DS34" i="14"/>
  <c r="DT34" i="14"/>
  <c r="DR35" i="14"/>
  <c r="DS35" i="14"/>
  <c r="DT35" i="14"/>
  <c r="DR36" i="14"/>
  <c r="DS36" i="14"/>
  <c r="DT36" i="14"/>
  <c r="DR37" i="14"/>
  <c r="DS37" i="14"/>
  <c r="DT37" i="14"/>
  <c r="DR38" i="14"/>
  <c r="DS38" i="14"/>
  <c r="DT38" i="14"/>
  <c r="DR39" i="14"/>
  <c r="DS39" i="14"/>
  <c r="DT39" i="14"/>
  <c r="DR40" i="14"/>
  <c r="DS40" i="14"/>
  <c r="DT40" i="14"/>
  <c r="DR41" i="14"/>
  <c r="DS41" i="14"/>
  <c r="DT41" i="14"/>
  <c r="DR42" i="14"/>
  <c r="DS42" i="14"/>
  <c r="DT42" i="14"/>
  <c r="DR43" i="14"/>
  <c r="DS43" i="14"/>
  <c r="DT43" i="14"/>
  <c r="DR44" i="14"/>
  <c r="DS44" i="14"/>
  <c r="DT44" i="14"/>
  <c r="DR45" i="14"/>
  <c r="DS45" i="14"/>
  <c r="DT45" i="14"/>
  <c r="DR46" i="14"/>
  <c r="DS46" i="14"/>
  <c r="DT46" i="14"/>
  <c r="DR47" i="14"/>
  <c r="DS47" i="14"/>
  <c r="DT47" i="14"/>
  <c r="DR48" i="14"/>
  <c r="DS48" i="14"/>
  <c r="DT48" i="14"/>
  <c r="DR49" i="14"/>
  <c r="DS49" i="14"/>
  <c r="DT49" i="14"/>
  <c r="DR50" i="14"/>
  <c r="DS50" i="14"/>
  <c r="DT50" i="14"/>
  <c r="DR51" i="14"/>
  <c r="DS51" i="14"/>
  <c r="DT51" i="14"/>
  <c r="DR52" i="14"/>
  <c r="DS52" i="14"/>
  <c r="DT52" i="14"/>
  <c r="DR53" i="14"/>
  <c r="DS53" i="14"/>
  <c r="DT53" i="14"/>
  <c r="DR54" i="14"/>
  <c r="DS54" i="14"/>
  <c r="DT54" i="14"/>
  <c r="DR55" i="14"/>
  <c r="DS55" i="14"/>
  <c r="DT55" i="14"/>
  <c r="DR56" i="14"/>
  <c r="DS56" i="14"/>
  <c r="DT56" i="14"/>
  <c r="DR57" i="14"/>
  <c r="DS57" i="14"/>
  <c r="DT57" i="14"/>
  <c r="DR58" i="14"/>
  <c r="DS58" i="14"/>
  <c r="DT58" i="14"/>
  <c r="DR59" i="14"/>
  <c r="DS59" i="14"/>
  <c r="DT59" i="14"/>
  <c r="DR60" i="14"/>
  <c r="DS60" i="14"/>
  <c r="DT60" i="14"/>
  <c r="DR61" i="14"/>
  <c r="DS61" i="14"/>
  <c r="DT61" i="14"/>
  <c r="DR62" i="14"/>
  <c r="DS62" i="14"/>
  <c r="DT62" i="14"/>
  <c r="DR63" i="14"/>
  <c r="DS63" i="14"/>
  <c r="DT63" i="14"/>
  <c r="DR64" i="14"/>
  <c r="DS64" i="14"/>
  <c r="DT64" i="14"/>
  <c r="DR65" i="14"/>
  <c r="DS65" i="14"/>
  <c r="DT65" i="14"/>
  <c r="DR66" i="14"/>
  <c r="DS66" i="14"/>
  <c r="DT66" i="14"/>
  <c r="DR67" i="14"/>
  <c r="DS67" i="14"/>
  <c r="DT67" i="14"/>
  <c r="DR68" i="14"/>
  <c r="DS68" i="14"/>
  <c r="DT68" i="14"/>
  <c r="DR69" i="14"/>
  <c r="DS69" i="14"/>
  <c r="DT69" i="14"/>
  <c r="DR70" i="14"/>
  <c r="DS70" i="14"/>
  <c r="DT70" i="14"/>
  <c r="DR71" i="14"/>
  <c r="DS71" i="14"/>
  <c r="DT71" i="14"/>
  <c r="DR72" i="14"/>
  <c r="DS72" i="14"/>
  <c r="DT72" i="14"/>
  <c r="DR73" i="14"/>
  <c r="DS73" i="14"/>
  <c r="DT73" i="14"/>
  <c r="DR74" i="14"/>
  <c r="DS74" i="14"/>
  <c r="DT74" i="14"/>
  <c r="DR75" i="14"/>
  <c r="DS75" i="14"/>
  <c r="DT75" i="14"/>
  <c r="DR76" i="14"/>
  <c r="DS76" i="14"/>
  <c r="DT76" i="14"/>
  <c r="DR77" i="14"/>
  <c r="DS77" i="14"/>
  <c r="DT77" i="14"/>
  <c r="DR78" i="14"/>
  <c r="DS78" i="14"/>
  <c r="DT78" i="14"/>
  <c r="DR79" i="14"/>
  <c r="DS79" i="14"/>
  <c r="DT79" i="14"/>
  <c r="DR80" i="14"/>
  <c r="DS80" i="14"/>
  <c r="DT80" i="14"/>
  <c r="DR81" i="14"/>
  <c r="DS81" i="14"/>
  <c r="DT81" i="14"/>
  <c r="DR82" i="14"/>
  <c r="DS82" i="14"/>
  <c r="DT82" i="14"/>
  <c r="DR83" i="14"/>
  <c r="DS83" i="14"/>
  <c r="DT83" i="14"/>
  <c r="DR84" i="14"/>
  <c r="DS84" i="14"/>
  <c r="DT84" i="14"/>
  <c r="DR85" i="14"/>
  <c r="DS85" i="14"/>
  <c r="DT85" i="14"/>
  <c r="DR86" i="14"/>
  <c r="DS86" i="14"/>
  <c r="DT86" i="14"/>
  <c r="DR87" i="14"/>
  <c r="DS87" i="14"/>
  <c r="DT87" i="14"/>
  <c r="DR88" i="14"/>
  <c r="DS88" i="14"/>
  <c r="DT88" i="14"/>
  <c r="DR89" i="14"/>
  <c r="DS89" i="14"/>
  <c r="DT89" i="14"/>
  <c r="DR90" i="14"/>
  <c r="DS90" i="14"/>
  <c r="DT90" i="14"/>
  <c r="DR91" i="14"/>
  <c r="DS91" i="14"/>
  <c r="DT91" i="14"/>
  <c r="DR92" i="14"/>
  <c r="DS92" i="14"/>
  <c r="DT92" i="14"/>
  <c r="DR93" i="14"/>
  <c r="DS93" i="14"/>
  <c r="DT93" i="14"/>
  <c r="DR94" i="14"/>
  <c r="DS94" i="14"/>
  <c r="DT94" i="14"/>
  <c r="DR95" i="14"/>
  <c r="DS95" i="14"/>
  <c r="DT95" i="14"/>
  <c r="DR96" i="14"/>
  <c r="DS96" i="14"/>
  <c r="DT96" i="14"/>
  <c r="DR97" i="14"/>
  <c r="DS97" i="14"/>
  <c r="DT97" i="14"/>
  <c r="DR98" i="14"/>
  <c r="DS98" i="14"/>
  <c r="DT98" i="14"/>
  <c r="DR99" i="14"/>
  <c r="DS99" i="14"/>
  <c r="DT99" i="14"/>
  <c r="DR100" i="14"/>
  <c r="DS100" i="14"/>
  <c r="DT100" i="14"/>
  <c r="DR101" i="14"/>
  <c r="DS101" i="14"/>
  <c r="DT101" i="14"/>
  <c r="DR102" i="14"/>
  <c r="DS102" i="14"/>
  <c r="DT102" i="14"/>
  <c r="DR103" i="14"/>
  <c r="DS103" i="14"/>
  <c r="DT103" i="14"/>
  <c r="DR104" i="14"/>
  <c r="DS104" i="14"/>
  <c r="DT104" i="14"/>
  <c r="DR105" i="14"/>
  <c r="DS105" i="14"/>
  <c r="DT105" i="14"/>
  <c r="DR106" i="14"/>
  <c r="DS106" i="14"/>
  <c r="DT106" i="14"/>
  <c r="DR107" i="14"/>
  <c r="DS107" i="14"/>
  <c r="DT107" i="14"/>
  <c r="DR108" i="14"/>
  <c r="DS108" i="14"/>
  <c r="DT108" i="14"/>
  <c r="DR109" i="14"/>
  <c r="DS109" i="14"/>
  <c r="DT109" i="14"/>
  <c r="DR110" i="14"/>
  <c r="DS110" i="14"/>
  <c r="DT110" i="14"/>
  <c r="DR111" i="14"/>
  <c r="DS111" i="14"/>
  <c r="DT111" i="14"/>
  <c r="DR112" i="14"/>
  <c r="DS112" i="14"/>
  <c r="DT112" i="14"/>
  <c r="DR113" i="14"/>
  <c r="DS113" i="14"/>
  <c r="DT113" i="14"/>
  <c r="DR114" i="14"/>
  <c r="DS114" i="14"/>
  <c r="DT114" i="14"/>
  <c r="DR115" i="14"/>
  <c r="DS115" i="14"/>
  <c r="DT115" i="14"/>
  <c r="DR116" i="14"/>
  <c r="DS116" i="14"/>
  <c r="DT116" i="14"/>
  <c r="DR117" i="14"/>
  <c r="DS117" i="14"/>
  <c r="DT117" i="14"/>
  <c r="DR118" i="14"/>
  <c r="DS118" i="14"/>
  <c r="DT118" i="14"/>
  <c r="DR119" i="14"/>
  <c r="DS119" i="14"/>
  <c r="DT119" i="14"/>
  <c r="DR120" i="14"/>
  <c r="DS120" i="14"/>
  <c r="DT120" i="14"/>
  <c r="DR121" i="14"/>
  <c r="DS121" i="14"/>
  <c r="DT121" i="14"/>
  <c r="DR122" i="14"/>
  <c r="DS122" i="14"/>
  <c r="DT122" i="14"/>
  <c r="DR123" i="14"/>
  <c r="DS123" i="14"/>
  <c r="DT123" i="14"/>
  <c r="DR124" i="14"/>
  <c r="DS124" i="14"/>
  <c r="DT124" i="14"/>
  <c r="DR125" i="14"/>
  <c r="DS125" i="14"/>
  <c r="DT125" i="14"/>
  <c r="DR126" i="14"/>
  <c r="DS126" i="14"/>
  <c r="DT126" i="14"/>
  <c r="DR127" i="14"/>
  <c r="DS127" i="14"/>
  <c r="DT127" i="14"/>
  <c r="DR128" i="14"/>
  <c r="DS128" i="14"/>
  <c r="DT128" i="14"/>
  <c r="DR129" i="14"/>
  <c r="DS129" i="14"/>
  <c r="DT129" i="14"/>
  <c r="DR130" i="14"/>
  <c r="DS130" i="14"/>
  <c r="DT130" i="14"/>
  <c r="DR131" i="14"/>
  <c r="DS131" i="14"/>
  <c r="DT131" i="14"/>
  <c r="DR132" i="14"/>
  <c r="DS132" i="14"/>
  <c r="DT132" i="14"/>
  <c r="DR133" i="14"/>
  <c r="DS133" i="14"/>
  <c r="DT133" i="14"/>
  <c r="DR134" i="14"/>
  <c r="DS134" i="14"/>
  <c r="DT134" i="14"/>
  <c r="DR135" i="14"/>
  <c r="DS135" i="14"/>
  <c r="DT135" i="14"/>
  <c r="DR136" i="14"/>
  <c r="DS136" i="14"/>
  <c r="DT136" i="14"/>
  <c r="DR137" i="14"/>
  <c r="DS137" i="14"/>
  <c r="DT137" i="14"/>
  <c r="DR138" i="14"/>
  <c r="DS138" i="14"/>
  <c r="DT138" i="14"/>
  <c r="DR139" i="14"/>
  <c r="DS139" i="14"/>
  <c r="DT139" i="14"/>
  <c r="DR140" i="14"/>
  <c r="DS140" i="14"/>
  <c r="DT140" i="14"/>
  <c r="DR141" i="14"/>
  <c r="DS141" i="14"/>
  <c r="DT141" i="14"/>
  <c r="DR142" i="14"/>
  <c r="DS142" i="14"/>
  <c r="DT142" i="14"/>
  <c r="DR143" i="14"/>
  <c r="DS143" i="14"/>
  <c r="DT143" i="14"/>
  <c r="DR144" i="14"/>
  <c r="DS144" i="14"/>
  <c r="DT144" i="14"/>
  <c r="DR145" i="14"/>
  <c r="DS145" i="14"/>
  <c r="DT145" i="14"/>
  <c r="DR146" i="14"/>
  <c r="DS146" i="14"/>
  <c r="DT146" i="14"/>
  <c r="DR147" i="14"/>
  <c r="DS147" i="14"/>
  <c r="DT147" i="14"/>
  <c r="DR148" i="14"/>
  <c r="DS148" i="14"/>
  <c r="DT148" i="14"/>
  <c r="DR149" i="14"/>
  <c r="DS149" i="14"/>
  <c r="DT149" i="14"/>
  <c r="DR150" i="14"/>
  <c r="DS150" i="14"/>
  <c r="DT150" i="14"/>
  <c r="DR151" i="14"/>
  <c r="DS151" i="14"/>
  <c r="DT151" i="14"/>
  <c r="DR152" i="14"/>
  <c r="DS152" i="14"/>
  <c r="DT152" i="14"/>
  <c r="DU10" i="14"/>
  <c r="DV10" i="14"/>
  <c r="DW10" i="14"/>
  <c r="DX10" i="14"/>
  <c r="DY10" i="14"/>
  <c r="DZ10" i="14"/>
  <c r="DU11" i="14"/>
  <c r="DV11" i="14"/>
  <c r="DW11" i="14"/>
  <c r="DX11" i="14"/>
  <c r="DY11" i="14"/>
  <c r="DZ11" i="14"/>
  <c r="DU12" i="14"/>
  <c r="DV12" i="14"/>
  <c r="DW12" i="14"/>
  <c r="DX12" i="14"/>
  <c r="DY12" i="14"/>
  <c r="DZ12" i="14"/>
  <c r="DU13" i="14"/>
  <c r="DV13" i="14"/>
  <c r="DW13" i="14"/>
  <c r="DX13" i="14"/>
  <c r="DY13" i="14"/>
  <c r="DZ13" i="14"/>
  <c r="DU14" i="14"/>
  <c r="DV14" i="14"/>
  <c r="DW14" i="14"/>
  <c r="DX14" i="14"/>
  <c r="DY14" i="14"/>
  <c r="DZ14" i="14"/>
  <c r="DU15" i="14"/>
  <c r="DV15" i="14"/>
  <c r="DW15" i="14"/>
  <c r="DX15" i="14"/>
  <c r="DY15" i="14"/>
  <c r="DZ15" i="14"/>
  <c r="DU16" i="14"/>
  <c r="DV16" i="14"/>
  <c r="DW16" i="14"/>
  <c r="DX16" i="14"/>
  <c r="DY16" i="14"/>
  <c r="DZ16" i="14"/>
  <c r="DU17" i="14"/>
  <c r="DV17" i="14"/>
  <c r="DW17" i="14"/>
  <c r="DX17" i="14"/>
  <c r="DY17" i="14"/>
  <c r="DZ17" i="14"/>
  <c r="DU18" i="14"/>
  <c r="DV18" i="14"/>
  <c r="DW18" i="14"/>
  <c r="DX18" i="14"/>
  <c r="DY18" i="14"/>
  <c r="DZ18" i="14"/>
  <c r="DU19" i="14"/>
  <c r="DV19" i="14"/>
  <c r="DW19" i="14"/>
  <c r="DX19" i="14"/>
  <c r="DY19" i="14"/>
  <c r="DZ19" i="14"/>
  <c r="DU20" i="14"/>
  <c r="DV20" i="14"/>
  <c r="DW20" i="14"/>
  <c r="DX20" i="14"/>
  <c r="DY20" i="14"/>
  <c r="DZ20" i="14"/>
  <c r="DU21" i="14"/>
  <c r="DV21" i="14"/>
  <c r="DW21" i="14"/>
  <c r="DX21" i="14"/>
  <c r="DY21" i="14"/>
  <c r="DZ21" i="14"/>
  <c r="DU22" i="14"/>
  <c r="DV22" i="14"/>
  <c r="DW22" i="14"/>
  <c r="DX22" i="14"/>
  <c r="DY22" i="14"/>
  <c r="DZ22" i="14"/>
  <c r="DU23" i="14"/>
  <c r="DV23" i="14"/>
  <c r="DW23" i="14"/>
  <c r="DX23" i="14"/>
  <c r="DY23" i="14"/>
  <c r="DZ23" i="14"/>
  <c r="DU24" i="14"/>
  <c r="DV24" i="14"/>
  <c r="DW24" i="14"/>
  <c r="DX24" i="14"/>
  <c r="DY24" i="14"/>
  <c r="DZ24" i="14"/>
  <c r="DU25" i="14"/>
  <c r="DV25" i="14"/>
  <c r="DW25" i="14"/>
  <c r="DX25" i="14"/>
  <c r="DY25" i="14"/>
  <c r="DZ25" i="14"/>
  <c r="DU26" i="14"/>
  <c r="DV26" i="14"/>
  <c r="DW26" i="14"/>
  <c r="DX26" i="14"/>
  <c r="DY26" i="14"/>
  <c r="DZ26" i="14"/>
  <c r="DU27" i="14"/>
  <c r="DV27" i="14"/>
  <c r="DW27" i="14"/>
  <c r="DX27" i="14"/>
  <c r="DY27" i="14"/>
  <c r="DZ27" i="14"/>
  <c r="DU28" i="14"/>
  <c r="DV28" i="14"/>
  <c r="DW28" i="14"/>
  <c r="DX28" i="14"/>
  <c r="DY28" i="14"/>
  <c r="DZ28" i="14"/>
  <c r="DU29" i="14"/>
  <c r="DV29" i="14"/>
  <c r="DW29" i="14"/>
  <c r="DX29" i="14"/>
  <c r="DY29" i="14"/>
  <c r="DZ29" i="14"/>
  <c r="DU30" i="14"/>
  <c r="DV30" i="14"/>
  <c r="DW30" i="14"/>
  <c r="DX30" i="14"/>
  <c r="DY30" i="14"/>
  <c r="DZ30" i="14"/>
  <c r="DU31" i="14"/>
  <c r="DV31" i="14"/>
  <c r="DW31" i="14"/>
  <c r="DX31" i="14"/>
  <c r="DY31" i="14"/>
  <c r="DZ31" i="14"/>
  <c r="DU32" i="14"/>
  <c r="DV32" i="14"/>
  <c r="DW32" i="14"/>
  <c r="DX32" i="14"/>
  <c r="DY32" i="14"/>
  <c r="DZ32" i="14"/>
  <c r="DU33" i="14"/>
  <c r="DV33" i="14"/>
  <c r="DW33" i="14"/>
  <c r="DX33" i="14"/>
  <c r="DY33" i="14"/>
  <c r="DZ33" i="14"/>
  <c r="DU34" i="14"/>
  <c r="DV34" i="14"/>
  <c r="DW34" i="14"/>
  <c r="DX34" i="14"/>
  <c r="DY34" i="14"/>
  <c r="DZ34" i="14"/>
  <c r="DU35" i="14"/>
  <c r="DV35" i="14"/>
  <c r="DW35" i="14"/>
  <c r="DX35" i="14"/>
  <c r="DY35" i="14"/>
  <c r="DZ35" i="14"/>
  <c r="DU36" i="14"/>
  <c r="DV36" i="14"/>
  <c r="DW36" i="14"/>
  <c r="DX36" i="14"/>
  <c r="DY36" i="14"/>
  <c r="DZ36" i="14"/>
  <c r="DU37" i="14"/>
  <c r="DV37" i="14"/>
  <c r="DW37" i="14"/>
  <c r="DX37" i="14"/>
  <c r="DY37" i="14"/>
  <c r="DZ37" i="14"/>
  <c r="DU38" i="14"/>
  <c r="DV38" i="14"/>
  <c r="DW38" i="14"/>
  <c r="DX38" i="14"/>
  <c r="DY38" i="14"/>
  <c r="DZ38" i="14"/>
  <c r="DU39" i="14"/>
  <c r="DV39" i="14"/>
  <c r="DW39" i="14"/>
  <c r="DX39" i="14"/>
  <c r="DY39" i="14"/>
  <c r="DZ39" i="14"/>
  <c r="DU40" i="14"/>
  <c r="DV40" i="14"/>
  <c r="DW40" i="14"/>
  <c r="DX40" i="14"/>
  <c r="DY40" i="14"/>
  <c r="DZ40" i="14"/>
  <c r="DU41" i="14"/>
  <c r="DV41" i="14"/>
  <c r="DW41" i="14"/>
  <c r="DX41" i="14"/>
  <c r="DY41" i="14"/>
  <c r="DZ41" i="14"/>
  <c r="DU42" i="14"/>
  <c r="DV42" i="14"/>
  <c r="DW42" i="14"/>
  <c r="DX42" i="14"/>
  <c r="DY42" i="14"/>
  <c r="DZ42" i="14"/>
  <c r="DU43" i="14"/>
  <c r="DV43" i="14"/>
  <c r="DW43" i="14"/>
  <c r="DX43" i="14"/>
  <c r="DY43" i="14"/>
  <c r="DZ43" i="14"/>
  <c r="DU44" i="14"/>
  <c r="DV44" i="14"/>
  <c r="DW44" i="14"/>
  <c r="DX44" i="14"/>
  <c r="DY44" i="14"/>
  <c r="DZ44" i="14"/>
  <c r="DU45" i="14"/>
  <c r="H45" i="14" s="1"/>
  <c r="DV45" i="14"/>
  <c r="DW45" i="14"/>
  <c r="DX45" i="14"/>
  <c r="DY45" i="14"/>
  <c r="DZ45" i="14"/>
  <c r="DU46" i="14"/>
  <c r="DV46" i="14"/>
  <c r="DW46" i="14"/>
  <c r="DX46" i="14"/>
  <c r="DY46" i="14"/>
  <c r="DZ46" i="14"/>
  <c r="DU47" i="14"/>
  <c r="DV47" i="14"/>
  <c r="DW47" i="14"/>
  <c r="DX47" i="14"/>
  <c r="DY47" i="14"/>
  <c r="DZ47" i="14"/>
  <c r="DU48" i="14"/>
  <c r="DV48" i="14"/>
  <c r="DW48" i="14"/>
  <c r="DX48" i="14"/>
  <c r="DY48" i="14"/>
  <c r="DZ48" i="14"/>
  <c r="DU49" i="14"/>
  <c r="DV49" i="14"/>
  <c r="DW49" i="14"/>
  <c r="DX49" i="14"/>
  <c r="DY49" i="14"/>
  <c r="DZ49" i="14"/>
  <c r="DU50" i="14"/>
  <c r="DV50" i="14"/>
  <c r="DW50" i="14"/>
  <c r="DX50" i="14"/>
  <c r="DY50" i="14"/>
  <c r="DZ50" i="14"/>
  <c r="DU51" i="14"/>
  <c r="DV51" i="14"/>
  <c r="DW51" i="14"/>
  <c r="DX51" i="14"/>
  <c r="DY51" i="14"/>
  <c r="DZ51" i="14"/>
  <c r="DU52" i="14"/>
  <c r="DV52" i="14"/>
  <c r="DW52" i="14"/>
  <c r="DX52" i="14"/>
  <c r="DY52" i="14"/>
  <c r="DZ52" i="14"/>
  <c r="DU53" i="14"/>
  <c r="DV53" i="14"/>
  <c r="DW53" i="14"/>
  <c r="DX53" i="14"/>
  <c r="DY53" i="14"/>
  <c r="DZ53" i="14"/>
  <c r="DU54" i="14"/>
  <c r="DV54" i="14"/>
  <c r="DW54" i="14"/>
  <c r="DX54" i="14"/>
  <c r="DY54" i="14"/>
  <c r="DZ54" i="14"/>
  <c r="DU55" i="14"/>
  <c r="DV55" i="14"/>
  <c r="DW55" i="14"/>
  <c r="DX55" i="14"/>
  <c r="DY55" i="14"/>
  <c r="DZ55" i="14"/>
  <c r="DU56" i="14"/>
  <c r="DV56" i="14"/>
  <c r="DW56" i="14"/>
  <c r="DX56" i="14"/>
  <c r="DY56" i="14"/>
  <c r="DZ56" i="14"/>
  <c r="DU57" i="14"/>
  <c r="DV57" i="14"/>
  <c r="DW57" i="14"/>
  <c r="DX57" i="14"/>
  <c r="DY57" i="14"/>
  <c r="DZ57" i="14"/>
  <c r="DU58" i="14"/>
  <c r="DV58" i="14"/>
  <c r="DW58" i="14"/>
  <c r="DX58" i="14"/>
  <c r="DY58" i="14"/>
  <c r="DZ58" i="14"/>
  <c r="DU59" i="14"/>
  <c r="DV59" i="14"/>
  <c r="DW59" i="14"/>
  <c r="DX59" i="14"/>
  <c r="DY59" i="14"/>
  <c r="DZ59" i="14"/>
  <c r="DU60" i="14"/>
  <c r="DV60" i="14"/>
  <c r="DW60" i="14"/>
  <c r="DX60" i="14"/>
  <c r="DY60" i="14"/>
  <c r="DZ60" i="14"/>
  <c r="DU61" i="14"/>
  <c r="H61" i="14" s="1"/>
  <c r="DV61" i="14"/>
  <c r="DW61" i="14"/>
  <c r="DX61" i="14"/>
  <c r="DY61" i="14"/>
  <c r="DZ61" i="14"/>
  <c r="DU62" i="14"/>
  <c r="DV62" i="14"/>
  <c r="DW62" i="14"/>
  <c r="DX62" i="14"/>
  <c r="DY62" i="14"/>
  <c r="DZ62" i="14"/>
  <c r="DU63" i="14"/>
  <c r="DV63" i="14"/>
  <c r="DW63" i="14"/>
  <c r="DX63" i="14"/>
  <c r="DY63" i="14"/>
  <c r="DZ63" i="14"/>
  <c r="DU64" i="14"/>
  <c r="DV64" i="14"/>
  <c r="DW64" i="14"/>
  <c r="DX64" i="14"/>
  <c r="DY64" i="14"/>
  <c r="DZ64" i="14"/>
  <c r="DU65" i="14"/>
  <c r="DV65" i="14"/>
  <c r="DW65" i="14"/>
  <c r="DX65" i="14"/>
  <c r="DY65" i="14"/>
  <c r="DZ65" i="14"/>
  <c r="DU66" i="14"/>
  <c r="DV66" i="14"/>
  <c r="DW66" i="14"/>
  <c r="DX66" i="14"/>
  <c r="DY66" i="14"/>
  <c r="DZ66" i="14"/>
  <c r="DU67" i="14"/>
  <c r="DV67" i="14"/>
  <c r="DW67" i="14"/>
  <c r="DX67" i="14"/>
  <c r="DY67" i="14"/>
  <c r="DZ67" i="14"/>
  <c r="DU68" i="14"/>
  <c r="DV68" i="14"/>
  <c r="DW68" i="14"/>
  <c r="DX68" i="14"/>
  <c r="DY68" i="14"/>
  <c r="DZ68" i="14"/>
  <c r="DU69" i="14"/>
  <c r="DV69" i="14"/>
  <c r="DW69" i="14"/>
  <c r="DX69" i="14"/>
  <c r="DY69" i="14"/>
  <c r="DZ69" i="14"/>
  <c r="DU70" i="14"/>
  <c r="DV70" i="14"/>
  <c r="DW70" i="14"/>
  <c r="DX70" i="14"/>
  <c r="DY70" i="14"/>
  <c r="DZ70" i="14"/>
  <c r="DU71" i="14"/>
  <c r="DV71" i="14"/>
  <c r="DW71" i="14"/>
  <c r="DX71" i="14"/>
  <c r="DY71" i="14"/>
  <c r="DZ71" i="14"/>
  <c r="DU72" i="14"/>
  <c r="DV72" i="14"/>
  <c r="DW72" i="14"/>
  <c r="DX72" i="14"/>
  <c r="DY72" i="14"/>
  <c r="DZ72" i="14"/>
  <c r="DU73" i="14"/>
  <c r="DV73" i="14"/>
  <c r="DW73" i="14"/>
  <c r="DX73" i="14"/>
  <c r="DY73" i="14"/>
  <c r="DZ73" i="14"/>
  <c r="DU74" i="14"/>
  <c r="DV74" i="14"/>
  <c r="DW74" i="14"/>
  <c r="DX74" i="14"/>
  <c r="DY74" i="14"/>
  <c r="DZ74" i="14"/>
  <c r="DU75" i="14"/>
  <c r="DV75" i="14"/>
  <c r="DW75" i="14"/>
  <c r="DX75" i="14"/>
  <c r="DY75" i="14"/>
  <c r="DZ75" i="14"/>
  <c r="DU76" i="14"/>
  <c r="DV76" i="14"/>
  <c r="DW76" i="14"/>
  <c r="DX76" i="14"/>
  <c r="DY76" i="14"/>
  <c r="DZ76" i="14"/>
  <c r="DU77" i="14"/>
  <c r="DV77" i="14"/>
  <c r="DW77" i="14"/>
  <c r="DX77" i="14"/>
  <c r="DY77" i="14"/>
  <c r="DZ77" i="14"/>
  <c r="DU78" i="14"/>
  <c r="DV78" i="14"/>
  <c r="DW78" i="14"/>
  <c r="DX78" i="14"/>
  <c r="DY78" i="14"/>
  <c r="DZ78" i="14"/>
  <c r="DU79" i="14"/>
  <c r="DV79" i="14"/>
  <c r="DW79" i="14"/>
  <c r="DX79" i="14"/>
  <c r="DY79" i="14"/>
  <c r="DZ79" i="14"/>
  <c r="DU80" i="14"/>
  <c r="DV80" i="14"/>
  <c r="DW80" i="14"/>
  <c r="DX80" i="14"/>
  <c r="DY80" i="14"/>
  <c r="DZ80" i="14"/>
  <c r="DU81" i="14"/>
  <c r="DV81" i="14"/>
  <c r="DW81" i="14"/>
  <c r="DX81" i="14"/>
  <c r="DY81" i="14"/>
  <c r="DZ81" i="14"/>
  <c r="DU82" i="14"/>
  <c r="DV82" i="14"/>
  <c r="DW82" i="14"/>
  <c r="DX82" i="14"/>
  <c r="DY82" i="14"/>
  <c r="DZ82" i="14"/>
  <c r="DU83" i="14"/>
  <c r="DV83" i="14"/>
  <c r="DW83" i="14"/>
  <c r="DX83" i="14"/>
  <c r="DY83" i="14"/>
  <c r="DZ83" i="14"/>
  <c r="DU84" i="14"/>
  <c r="DV84" i="14"/>
  <c r="DW84" i="14"/>
  <c r="DX84" i="14"/>
  <c r="DY84" i="14"/>
  <c r="DZ84" i="14"/>
  <c r="DU85" i="14"/>
  <c r="DV85" i="14"/>
  <c r="DW85" i="14"/>
  <c r="DX85" i="14"/>
  <c r="DY85" i="14"/>
  <c r="DZ85" i="14"/>
  <c r="DU86" i="14"/>
  <c r="DV86" i="14"/>
  <c r="DW86" i="14"/>
  <c r="DX86" i="14"/>
  <c r="DY86" i="14"/>
  <c r="DZ86" i="14"/>
  <c r="DU87" i="14"/>
  <c r="DV87" i="14"/>
  <c r="DW87" i="14"/>
  <c r="DX87" i="14"/>
  <c r="DY87" i="14"/>
  <c r="DZ87" i="14"/>
  <c r="DU88" i="14"/>
  <c r="DV88" i="14"/>
  <c r="DW88" i="14"/>
  <c r="DX88" i="14"/>
  <c r="DY88" i="14"/>
  <c r="DZ88" i="14"/>
  <c r="DU89" i="14"/>
  <c r="DV89" i="14"/>
  <c r="DW89" i="14"/>
  <c r="DX89" i="14"/>
  <c r="DY89" i="14"/>
  <c r="DZ89" i="14"/>
  <c r="DU90" i="14"/>
  <c r="DV90" i="14"/>
  <c r="DW90" i="14"/>
  <c r="DX90" i="14"/>
  <c r="DY90" i="14"/>
  <c r="DZ90" i="14"/>
  <c r="DU91" i="14"/>
  <c r="DV91" i="14"/>
  <c r="DW91" i="14"/>
  <c r="DX91" i="14"/>
  <c r="DY91" i="14"/>
  <c r="DZ91" i="14"/>
  <c r="DU92" i="14"/>
  <c r="DV92" i="14"/>
  <c r="DW92" i="14"/>
  <c r="DX92" i="14"/>
  <c r="DY92" i="14"/>
  <c r="DZ92" i="14"/>
  <c r="DU93" i="14"/>
  <c r="DV93" i="14"/>
  <c r="DW93" i="14"/>
  <c r="DX93" i="14"/>
  <c r="DY93" i="14"/>
  <c r="DZ93" i="14"/>
  <c r="DU94" i="14"/>
  <c r="DV94" i="14"/>
  <c r="DW94" i="14"/>
  <c r="DX94" i="14"/>
  <c r="DY94" i="14"/>
  <c r="DZ94" i="14"/>
  <c r="DU95" i="14"/>
  <c r="DV95" i="14"/>
  <c r="DW95" i="14"/>
  <c r="DX95" i="14"/>
  <c r="DY95" i="14"/>
  <c r="DZ95" i="14"/>
  <c r="DU96" i="14"/>
  <c r="DV96" i="14"/>
  <c r="DW96" i="14"/>
  <c r="DX96" i="14"/>
  <c r="DY96" i="14"/>
  <c r="DZ96" i="14"/>
  <c r="DU97" i="14"/>
  <c r="DV97" i="14"/>
  <c r="DW97" i="14"/>
  <c r="DX97" i="14"/>
  <c r="DY97" i="14"/>
  <c r="DZ97" i="14"/>
  <c r="DU98" i="14"/>
  <c r="DV98" i="14"/>
  <c r="DW98" i="14"/>
  <c r="DX98" i="14"/>
  <c r="DY98" i="14"/>
  <c r="DZ98" i="14"/>
  <c r="DU99" i="14"/>
  <c r="DV99" i="14"/>
  <c r="DW99" i="14"/>
  <c r="DX99" i="14"/>
  <c r="DY99" i="14"/>
  <c r="DZ99" i="14"/>
  <c r="DU100" i="14"/>
  <c r="DV100" i="14"/>
  <c r="DW100" i="14"/>
  <c r="DX100" i="14"/>
  <c r="DY100" i="14"/>
  <c r="DZ100" i="14"/>
  <c r="DU101" i="14"/>
  <c r="DV101" i="14"/>
  <c r="DW101" i="14"/>
  <c r="DX101" i="14"/>
  <c r="DY101" i="14"/>
  <c r="DZ101" i="14"/>
  <c r="DU102" i="14"/>
  <c r="DV102" i="14"/>
  <c r="DW102" i="14"/>
  <c r="DX102" i="14"/>
  <c r="DY102" i="14"/>
  <c r="DZ102" i="14"/>
  <c r="DU103" i="14"/>
  <c r="DV103" i="14"/>
  <c r="DW103" i="14"/>
  <c r="DX103" i="14"/>
  <c r="DY103" i="14"/>
  <c r="DZ103" i="14"/>
  <c r="DU104" i="14"/>
  <c r="DV104" i="14"/>
  <c r="DW104" i="14"/>
  <c r="DX104" i="14"/>
  <c r="DY104" i="14"/>
  <c r="DZ104" i="14"/>
  <c r="DU105" i="14"/>
  <c r="DV105" i="14"/>
  <c r="DW105" i="14"/>
  <c r="DX105" i="14"/>
  <c r="DY105" i="14"/>
  <c r="DZ105" i="14"/>
  <c r="DU106" i="14"/>
  <c r="DV106" i="14"/>
  <c r="DW106" i="14"/>
  <c r="DX106" i="14"/>
  <c r="DY106" i="14"/>
  <c r="DZ106" i="14"/>
  <c r="DU107" i="14"/>
  <c r="DV107" i="14"/>
  <c r="DW107" i="14"/>
  <c r="DX107" i="14"/>
  <c r="DY107" i="14"/>
  <c r="DZ107" i="14"/>
  <c r="DU108" i="14"/>
  <c r="DV108" i="14"/>
  <c r="DW108" i="14"/>
  <c r="DX108" i="14"/>
  <c r="DY108" i="14"/>
  <c r="DZ108" i="14"/>
  <c r="DU109" i="14"/>
  <c r="DV109" i="14"/>
  <c r="DW109" i="14"/>
  <c r="DX109" i="14"/>
  <c r="DY109" i="14"/>
  <c r="DZ109" i="14"/>
  <c r="DU110" i="14"/>
  <c r="DV110" i="14"/>
  <c r="DW110" i="14"/>
  <c r="DX110" i="14"/>
  <c r="DY110" i="14"/>
  <c r="DZ110" i="14"/>
  <c r="DU111" i="14"/>
  <c r="DV111" i="14"/>
  <c r="DW111" i="14"/>
  <c r="DX111" i="14"/>
  <c r="DY111" i="14"/>
  <c r="DZ111" i="14"/>
  <c r="DU112" i="14"/>
  <c r="DV112" i="14"/>
  <c r="DW112" i="14"/>
  <c r="DX112" i="14"/>
  <c r="DY112" i="14"/>
  <c r="DZ112" i="14"/>
  <c r="DU113" i="14"/>
  <c r="DV113" i="14"/>
  <c r="DW113" i="14"/>
  <c r="DX113" i="14"/>
  <c r="DY113" i="14"/>
  <c r="DZ113" i="14"/>
  <c r="DU114" i="14"/>
  <c r="DV114" i="14"/>
  <c r="DW114" i="14"/>
  <c r="DX114" i="14"/>
  <c r="DY114" i="14"/>
  <c r="DZ114" i="14"/>
  <c r="DU115" i="14"/>
  <c r="DV115" i="14"/>
  <c r="DW115" i="14"/>
  <c r="DX115" i="14"/>
  <c r="DY115" i="14"/>
  <c r="DZ115" i="14"/>
  <c r="DU116" i="14"/>
  <c r="DV116" i="14"/>
  <c r="DW116" i="14"/>
  <c r="DX116" i="14"/>
  <c r="DY116" i="14"/>
  <c r="DZ116" i="14"/>
  <c r="DU117" i="14"/>
  <c r="DV117" i="14"/>
  <c r="DW117" i="14"/>
  <c r="DX117" i="14"/>
  <c r="DY117" i="14"/>
  <c r="DZ117" i="14"/>
  <c r="DU118" i="14"/>
  <c r="DV118" i="14"/>
  <c r="DW118" i="14"/>
  <c r="DX118" i="14"/>
  <c r="DY118" i="14"/>
  <c r="DZ118" i="14"/>
  <c r="DU119" i="14"/>
  <c r="DV119" i="14"/>
  <c r="DW119" i="14"/>
  <c r="DX119" i="14"/>
  <c r="DY119" i="14"/>
  <c r="DZ119" i="14"/>
  <c r="DU120" i="14"/>
  <c r="DV120" i="14"/>
  <c r="DW120" i="14"/>
  <c r="DX120" i="14"/>
  <c r="DY120" i="14"/>
  <c r="DZ120" i="14"/>
  <c r="DU121" i="14"/>
  <c r="DV121" i="14"/>
  <c r="DW121" i="14"/>
  <c r="DX121" i="14"/>
  <c r="DY121" i="14"/>
  <c r="DZ121" i="14"/>
  <c r="DU122" i="14"/>
  <c r="DV122" i="14"/>
  <c r="DW122" i="14"/>
  <c r="DX122" i="14"/>
  <c r="DY122" i="14"/>
  <c r="DZ122" i="14"/>
  <c r="DU123" i="14"/>
  <c r="H123" i="14" s="1"/>
  <c r="DV123" i="14"/>
  <c r="DW123" i="14"/>
  <c r="DX123" i="14"/>
  <c r="DY123" i="14"/>
  <c r="DZ123" i="14"/>
  <c r="DU124" i="14"/>
  <c r="DV124" i="14"/>
  <c r="DW124" i="14"/>
  <c r="DX124" i="14"/>
  <c r="DY124" i="14"/>
  <c r="DZ124" i="14"/>
  <c r="DU125" i="14"/>
  <c r="DV125" i="14"/>
  <c r="DW125" i="14"/>
  <c r="DX125" i="14"/>
  <c r="DY125" i="14"/>
  <c r="DZ125" i="14"/>
  <c r="DU126" i="14"/>
  <c r="DV126" i="14"/>
  <c r="DW126" i="14"/>
  <c r="DX126" i="14"/>
  <c r="DY126" i="14"/>
  <c r="DZ126" i="14"/>
  <c r="DU127" i="14"/>
  <c r="DV127" i="14"/>
  <c r="DW127" i="14"/>
  <c r="DX127" i="14"/>
  <c r="DY127" i="14"/>
  <c r="DZ127" i="14"/>
  <c r="DU128" i="14"/>
  <c r="DV128" i="14"/>
  <c r="DW128" i="14"/>
  <c r="DX128" i="14"/>
  <c r="DY128" i="14"/>
  <c r="DZ128" i="14"/>
  <c r="DU129" i="14"/>
  <c r="DV129" i="14"/>
  <c r="DW129" i="14"/>
  <c r="DX129" i="14"/>
  <c r="DY129" i="14"/>
  <c r="DZ129" i="14"/>
  <c r="DU130" i="14"/>
  <c r="DV130" i="14"/>
  <c r="DW130" i="14"/>
  <c r="DX130" i="14"/>
  <c r="DY130" i="14"/>
  <c r="DZ130" i="14"/>
  <c r="DU131" i="14"/>
  <c r="DV131" i="14"/>
  <c r="DW131" i="14"/>
  <c r="DX131" i="14"/>
  <c r="DY131" i="14"/>
  <c r="DZ131" i="14"/>
  <c r="DU132" i="14"/>
  <c r="DV132" i="14"/>
  <c r="DW132" i="14"/>
  <c r="DX132" i="14"/>
  <c r="DY132" i="14"/>
  <c r="DZ132" i="14"/>
  <c r="DU133" i="14"/>
  <c r="DV133" i="14"/>
  <c r="DW133" i="14"/>
  <c r="DX133" i="14"/>
  <c r="DY133" i="14"/>
  <c r="DZ133" i="14"/>
  <c r="DU134" i="14"/>
  <c r="DV134" i="14"/>
  <c r="DW134" i="14"/>
  <c r="DX134" i="14"/>
  <c r="DY134" i="14"/>
  <c r="DZ134" i="14"/>
  <c r="DU135" i="14"/>
  <c r="DV135" i="14"/>
  <c r="DW135" i="14"/>
  <c r="DX135" i="14"/>
  <c r="DY135" i="14"/>
  <c r="DZ135" i="14"/>
  <c r="DU136" i="14"/>
  <c r="DV136" i="14"/>
  <c r="DW136" i="14"/>
  <c r="DX136" i="14"/>
  <c r="DY136" i="14"/>
  <c r="DZ136" i="14"/>
  <c r="DU137" i="14"/>
  <c r="DV137" i="14"/>
  <c r="DW137" i="14"/>
  <c r="DX137" i="14"/>
  <c r="DY137" i="14"/>
  <c r="DZ137" i="14"/>
  <c r="DU138" i="14"/>
  <c r="DV138" i="14"/>
  <c r="DW138" i="14"/>
  <c r="DX138" i="14"/>
  <c r="DY138" i="14"/>
  <c r="DZ138" i="14"/>
  <c r="DU139" i="14"/>
  <c r="DV139" i="14"/>
  <c r="DW139" i="14"/>
  <c r="DX139" i="14"/>
  <c r="DY139" i="14"/>
  <c r="DZ139" i="14"/>
  <c r="DU140" i="14"/>
  <c r="DV140" i="14"/>
  <c r="DW140" i="14"/>
  <c r="DX140" i="14"/>
  <c r="DY140" i="14"/>
  <c r="DZ140" i="14"/>
  <c r="DU141" i="14"/>
  <c r="DV141" i="14"/>
  <c r="DW141" i="14"/>
  <c r="DX141" i="14"/>
  <c r="DY141" i="14"/>
  <c r="DZ141" i="14"/>
  <c r="DU142" i="14"/>
  <c r="DV142" i="14"/>
  <c r="DW142" i="14"/>
  <c r="DX142" i="14"/>
  <c r="DY142" i="14"/>
  <c r="DZ142" i="14"/>
  <c r="DU143" i="14"/>
  <c r="DV143" i="14"/>
  <c r="DW143" i="14"/>
  <c r="DX143" i="14"/>
  <c r="DY143" i="14"/>
  <c r="DZ143" i="14"/>
  <c r="DU144" i="14"/>
  <c r="DV144" i="14"/>
  <c r="DW144" i="14"/>
  <c r="DX144" i="14"/>
  <c r="DY144" i="14"/>
  <c r="DZ144" i="14"/>
  <c r="DU145" i="14"/>
  <c r="DV145" i="14"/>
  <c r="DW145" i="14"/>
  <c r="DX145" i="14"/>
  <c r="DY145" i="14"/>
  <c r="DZ145" i="14"/>
  <c r="DU146" i="14"/>
  <c r="DV146" i="14"/>
  <c r="DW146" i="14"/>
  <c r="DX146" i="14"/>
  <c r="DY146" i="14"/>
  <c r="DZ146" i="14"/>
  <c r="DU147" i="14"/>
  <c r="DV147" i="14"/>
  <c r="DW147" i="14"/>
  <c r="DX147" i="14"/>
  <c r="DY147" i="14"/>
  <c r="DZ147" i="14"/>
  <c r="DU148" i="14"/>
  <c r="DV148" i="14"/>
  <c r="DW148" i="14"/>
  <c r="DX148" i="14"/>
  <c r="DY148" i="14"/>
  <c r="DZ148" i="14"/>
  <c r="DU149" i="14"/>
  <c r="DV149" i="14"/>
  <c r="DW149" i="14"/>
  <c r="DX149" i="14"/>
  <c r="DY149" i="14"/>
  <c r="DZ149" i="14"/>
  <c r="DU150" i="14"/>
  <c r="DV150" i="14"/>
  <c r="DW150" i="14"/>
  <c r="DX150" i="14"/>
  <c r="DY150" i="14"/>
  <c r="DZ150" i="14"/>
  <c r="DU151" i="14"/>
  <c r="DV151" i="14"/>
  <c r="DW151" i="14"/>
  <c r="DX151" i="14"/>
  <c r="DY151" i="14"/>
  <c r="DZ151" i="14"/>
  <c r="DU152" i="14"/>
  <c r="DV152" i="14"/>
  <c r="DW152" i="14"/>
  <c r="DX152" i="14"/>
  <c r="DY152" i="14"/>
  <c r="DZ152" i="14"/>
  <c r="BT10" i="14"/>
  <c r="BU10" i="14"/>
  <c r="BV10" i="14"/>
  <c r="BW10" i="14"/>
  <c r="BX10" i="14"/>
  <c r="BY10" i="14"/>
  <c r="BZ10" i="14"/>
  <c r="CA10" i="14"/>
  <c r="CB10" i="14"/>
  <c r="CC10" i="14"/>
  <c r="CD10" i="14"/>
  <c r="CE10" i="14"/>
  <c r="CF10" i="14"/>
  <c r="CG10" i="14"/>
  <c r="CH10" i="14"/>
  <c r="CI10" i="14"/>
  <c r="CJ10" i="14"/>
  <c r="CK10" i="14"/>
  <c r="CL10" i="14"/>
  <c r="CM10" i="14"/>
  <c r="CN10" i="14"/>
  <c r="BT11" i="14"/>
  <c r="BU11" i="14"/>
  <c r="BV11" i="14"/>
  <c r="BW11" i="14"/>
  <c r="BX11" i="14"/>
  <c r="BY11" i="14"/>
  <c r="BZ11" i="14"/>
  <c r="CA11" i="14"/>
  <c r="CB11" i="14"/>
  <c r="CC11" i="14"/>
  <c r="CD11" i="14"/>
  <c r="CE11" i="14"/>
  <c r="CF11" i="14"/>
  <c r="CG11" i="14"/>
  <c r="CH11" i="14"/>
  <c r="CI11" i="14"/>
  <c r="CJ11" i="14"/>
  <c r="CK11" i="14"/>
  <c r="CL11" i="14"/>
  <c r="CM11" i="14"/>
  <c r="CN11" i="14"/>
  <c r="BT12" i="14"/>
  <c r="BU12" i="14"/>
  <c r="BV12" i="14"/>
  <c r="BW12" i="14"/>
  <c r="BX12" i="14"/>
  <c r="BY12" i="14"/>
  <c r="BZ12" i="14"/>
  <c r="CA12" i="14"/>
  <c r="CB12" i="14"/>
  <c r="CC12" i="14"/>
  <c r="CD12" i="14"/>
  <c r="CE12" i="14"/>
  <c r="CF12" i="14"/>
  <c r="CG12" i="14"/>
  <c r="CH12" i="14"/>
  <c r="CI12" i="14"/>
  <c r="CJ12" i="14"/>
  <c r="CK12" i="14"/>
  <c r="CL12" i="14"/>
  <c r="CM12" i="14"/>
  <c r="CN12" i="14"/>
  <c r="BT13" i="14"/>
  <c r="BU13" i="14"/>
  <c r="BV13" i="14"/>
  <c r="BW13" i="14"/>
  <c r="BX13" i="14"/>
  <c r="BY13" i="14"/>
  <c r="BZ13" i="14"/>
  <c r="CA13" i="14"/>
  <c r="CB13" i="14"/>
  <c r="CC13" i="14"/>
  <c r="CD13" i="14"/>
  <c r="CE13" i="14"/>
  <c r="CF13" i="14"/>
  <c r="CG13" i="14"/>
  <c r="CH13" i="14"/>
  <c r="CI13" i="14"/>
  <c r="CJ13" i="14"/>
  <c r="CK13" i="14"/>
  <c r="CL13" i="14"/>
  <c r="CM13" i="14"/>
  <c r="CN13" i="14"/>
  <c r="BT14" i="14"/>
  <c r="BU14" i="14"/>
  <c r="BV14" i="14"/>
  <c r="BW14" i="14"/>
  <c r="BX14" i="14"/>
  <c r="BY14" i="14"/>
  <c r="BZ14" i="14"/>
  <c r="CA14" i="14"/>
  <c r="CB14" i="14"/>
  <c r="CC14" i="14"/>
  <c r="CD14" i="14"/>
  <c r="CE14" i="14"/>
  <c r="CF14" i="14"/>
  <c r="CG14" i="14"/>
  <c r="CH14" i="14"/>
  <c r="CI14" i="14"/>
  <c r="CJ14" i="14"/>
  <c r="CK14" i="14"/>
  <c r="CL14" i="14"/>
  <c r="CM14" i="14"/>
  <c r="CN14" i="14"/>
  <c r="BT15" i="14"/>
  <c r="BU15" i="14"/>
  <c r="BV15" i="14"/>
  <c r="BW15" i="14"/>
  <c r="BX15" i="14"/>
  <c r="BY15" i="14"/>
  <c r="BZ15" i="14"/>
  <c r="CA15" i="14"/>
  <c r="CB15" i="14"/>
  <c r="CC15" i="14"/>
  <c r="CD15" i="14"/>
  <c r="CE15" i="14"/>
  <c r="CF15" i="14"/>
  <c r="CG15" i="14"/>
  <c r="CH15" i="14"/>
  <c r="CI15" i="14"/>
  <c r="CJ15" i="14"/>
  <c r="CK15" i="14"/>
  <c r="CL15" i="14"/>
  <c r="CM15" i="14"/>
  <c r="CN15" i="14"/>
  <c r="BT16" i="14"/>
  <c r="BU16" i="14"/>
  <c r="BV16" i="14"/>
  <c r="BW16" i="14"/>
  <c r="BX16" i="14"/>
  <c r="BY16" i="14"/>
  <c r="BZ16" i="14"/>
  <c r="CA16" i="14"/>
  <c r="CB16" i="14"/>
  <c r="CC16" i="14"/>
  <c r="CD16" i="14"/>
  <c r="CE16" i="14"/>
  <c r="CF16" i="14"/>
  <c r="CG16" i="14"/>
  <c r="CH16" i="14"/>
  <c r="CI16" i="14"/>
  <c r="CJ16" i="14"/>
  <c r="CK16" i="14"/>
  <c r="CL16" i="14"/>
  <c r="CM16" i="14"/>
  <c r="CN16" i="14"/>
  <c r="BT17" i="14"/>
  <c r="BU17" i="14"/>
  <c r="BV17" i="14"/>
  <c r="BW17" i="14"/>
  <c r="BX17" i="14"/>
  <c r="BY17" i="14"/>
  <c r="BZ17" i="14"/>
  <c r="CA17" i="14"/>
  <c r="CB17" i="14"/>
  <c r="CC17" i="14"/>
  <c r="CD17" i="14"/>
  <c r="CE17" i="14"/>
  <c r="CF17" i="14"/>
  <c r="CG17" i="14"/>
  <c r="CH17" i="14"/>
  <c r="CI17" i="14"/>
  <c r="CJ17" i="14"/>
  <c r="CK17" i="14"/>
  <c r="CL17" i="14"/>
  <c r="CM17" i="14"/>
  <c r="CN17" i="14"/>
  <c r="BT18" i="14"/>
  <c r="BU18" i="14"/>
  <c r="BV18" i="14"/>
  <c r="BW18" i="14"/>
  <c r="BX18" i="14"/>
  <c r="BY18" i="14"/>
  <c r="BZ18" i="14"/>
  <c r="CA18" i="14"/>
  <c r="CB18" i="14"/>
  <c r="CC18" i="14"/>
  <c r="CD18" i="14"/>
  <c r="CE18" i="14"/>
  <c r="CF18" i="14"/>
  <c r="CG18" i="14"/>
  <c r="CH18" i="14"/>
  <c r="CI18" i="14"/>
  <c r="CJ18" i="14"/>
  <c r="CK18" i="14"/>
  <c r="CL18" i="14"/>
  <c r="CM18" i="14"/>
  <c r="CN18" i="14"/>
  <c r="BT19" i="14"/>
  <c r="BU19" i="14"/>
  <c r="BV19" i="14"/>
  <c r="BW19" i="14"/>
  <c r="BX19" i="14"/>
  <c r="BY19" i="14"/>
  <c r="BZ19" i="14"/>
  <c r="CA19" i="14"/>
  <c r="CB19" i="14"/>
  <c r="CC19" i="14"/>
  <c r="CD19" i="14"/>
  <c r="CE19" i="14"/>
  <c r="CF19" i="14"/>
  <c r="CG19" i="14"/>
  <c r="CH19" i="14"/>
  <c r="CI19" i="14"/>
  <c r="CJ19" i="14"/>
  <c r="CK19" i="14"/>
  <c r="CL19" i="14"/>
  <c r="CM19" i="14"/>
  <c r="CN19" i="14"/>
  <c r="BT20" i="14"/>
  <c r="BU20" i="14"/>
  <c r="BV20" i="14"/>
  <c r="BW20" i="14"/>
  <c r="BX20" i="14"/>
  <c r="BY20" i="14"/>
  <c r="BZ20" i="14"/>
  <c r="CA20" i="14"/>
  <c r="CB20" i="14"/>
  <c r="CC20" i="14"/>
  <c r="CD20" i="14"/>
  <c r="CE20" i="14"/>
  <c r="CF20" i="14"/>
  <c r="CG20" i="14"/>
  <c r="CH20" i="14"/>
  <c r="CI20" i="14"/>
  <c r="CJ20" i="14"/>
  <c r="CK20" i="14"/>
  <c r="CL20" i="14"/>
  <c r="CM20" i="14"/>
  <c r="CN20" i="14"/>
  <c r="BT21" i="14"/>
  <c r="BU21" i="14"/>
  <c r="BV21" i="14"/>
  <c r="BW21" i="14"/>
  <c r="BX21" i="14"/>
  <c r="BY21" i="14"/>
  <c r="BZ21" i="14"/>
  <c r="CA21" i="14"/>
  <c r="CB21" i="14"/>
  <c r="CC21" i="14"/>
  <c r="CD21" i="14"/>
  <c r="CE21" i="14"/>
  <c r="CF21" i="14"/>
  <c r="CG21" i="14"/>
  <c r="CH21" i="14"/>
  <c r="CI21" i="14"/>
  <c r="CJ21" i="14"/>
  <c r="CK21" i="14"/>
  <c r="CL21" i="14"/>
  <c r="CM21" i="14"/>
  <c r="CN21" i="14"/>
  <c r="BT22" i="14"/>
  <c r="BU22" i="14"/>
  <c r="BV22" i="14"/>
  <c r="BW22" i="14"/>
  <c r="BX22" i="14"/>
  <c r="BY22" i="14"/>
  <c r="BZ22" i="14"/>
  <c r="CA22" i="14"/>
  <c r="CB22" i="14"/>
  <c r="CC22" i="14"/>
  <c r="CD22" i="14"/>
  <c r="CE22" i="14"/>
  <c r="CF22" i="14"/>
  <c r="CG22" i="14"/>
  <c r="CH22" i="14"/>
  <c r="CI22" i="14"/>
  <c r="CJ22" i="14"/>
  <c r="CK22" i="14"/>
  <c r="CL22" i="14"/>
  <c r="CM22" i="14"/>
  <c r="CN22" i="14"/>
  <c r="BT23" i="14"/>
  <c r="BU23" i="14"/>
  <c r="BV23" i="14"/>
  <c r="BW23" i="14"/>
  <c r="BX23" i="14"/>
  <c r="BY23" i="14"/>
  <c r="BZ23" i="14"/>
  <c r="CA23" i="14"/>
  <c r="CB23" i="14"/>
  <c r="CC23" i="14"/>
  <c r="CD23" i="14"/>
  <c r="CE23" i="14"/>
  <c r="CF23" i="14"/>
  <c r="CG23" i="14"/>
  <c r="CH23" i="14"/>
  <c r="CI23" i="14"/>
  <c r="CJ23" i="14"/>
  <c r="CK23" i="14"/>
  <c r="CL23" i="14"/>
  <c r="CM23" i="14"/>
  <c r="CN23" i="14"/>
  <c r="BT24" i="14"/>
  <c r="BU24" i="14"/>
  <c r="BV24" i="14"/>
  <c r="BW24" i="14"/>
  <c r="BX24" i="14"/>
  <c r="BY24" i="14"/>
  <c r="BZ24" i="14"/>
  <c r="CA24" i="14"/>
  <c r="CB24" i="14"/>
  <c r="CC24" i="14"/>
  <c r="CD24" i="14"/>
  <c r="CE24" i="14"/>
  <c r="CF24" i="14"/>
  <c r="CG24" i="14"/>
  <c r="CH24" i="14"/>
  <c r="CI24" i="14"/>
  <c r="CJ24" i="14"/>
  <c r="CK24" i="14"/>
  <c r="CL24" i="14"/>
  <c r="CM24" i="14"/>
  <c r="CN24" i="14"/>
  <c r="BT25" i="14"/>
  <c r="BU25" i="14"/>
  <c r="BV25" i="14"/>
  <c r="BW25" i="14"/>
  <c r="BX25" i="14"/>
  <c r="BY25" i="14"/>
  <c r="BZ25" i="14"/>
  <c r="CA25" i="14"/>
  <c r="CB25" i="14"/>
  <c r="CC25" i="14"/>
  <c r="CD25" i="14"/>
  <c r="CE25" i="14"/>
  <c r="CF25" i="14"/>
  <c r="CG25" i="14"/>
  <c r="CH25" i="14"/>
  <c r="CI25" i="14"/>
  <c r="CJ25" i="14"/>
  <c r="CK25" i="14"/>
  <c r="CL25" i="14"/>
  <c r="CM25" i="14"/>
  <c r="CN25" i="14"/>
  <c r="BT26" i="14"/>
  <c r="BU26" i="14"/>
  <c r="BV26" i="14"/>
  <c r="BW26" i="14"/>
  <c r="BX26" i="14"/>
  <c r="BY26" i="14"/>
  <c r="BZ26" i="14"/>
  <c r="CA26" i="14"/>
  <c r="CB26" i="14"/>
  <c r="CC26" i="14"/>
  <c r="CD26" i="14"/>
  <c r="CE26" i="14"/>
  <c r="CF26" i="14"/>
  <c r="CG26" i="14"/>
  <c r="CH26" i="14"/>
  <c r="CI26" i="14"/>
  <c r="CJ26" i="14"/>
  <c r="CK26" i="14"/>
  <c r="CL26" i="14"/>
  <c r="CM26" i="14"/>
  <c r="CN26" i="14"/>
  <c r="BT27" i="14"/>
  <c r="BU27" i="14"/>
  <c r="BV27" i="14"/>
  <c r="BW27" i="14"/>
  <c r="BX27" i="14"/>
  <c r="BY27" i="14"/>
  <c r="BZ27" i="14"/>
  <c r="CA27" i="14"/>
  <c r="CB27" i="14"/>
  <c r="CC27" i="14"/>
  <c r="CD27" i="14"/>
  <c r="CE27" i="14"/>
  <c r="CF27" i="14"/>
  <c r="CG27" i="14"/>
  <c r="CH27" i="14"/>
  <c r="CI27" i="14"/>
  <c r="CJ27" i="14"/>
  <c r="CK27" i="14"/>
  <c r="CL27" i="14"/>
  <c r="CM27" i="14"/>
  <c r="CN27" i="14"/>
  <c r="BT28" i="14"/>
  <c r="BU28" i="14"/>
  <c r="BV28" i="14"/>
  <c r="BW28" i="14"/>
  <c r="BX28" i="14"/>
  <c r="BY28" i="14"/>
  <c r="BZ28" i="14"/>
  <c r="CA28" i="14"/>
  <c r="CB28" i="14"/>
  <c r="CC28" i="14"/>
  <c r="CD28" i="14"/>
  <c r="CE28" i="14"/>
  <c r="CF28" i="14"/>
  <c r="CG28" i="14"/>
  <c r="CH28" i="14"/>
  <c r="CI28" i="14"/>
  <c r="CJ28" i="14"/>
  <c r="CK28" i="14"/>
  <c r="CL28" i="14"/>
  <c r="CM28" i="14"/>
  <c r="CN28" i="14"/>
  <c r="BT29" i="14"/>
  <c r="BU29" i="14"/>
  <c r="BV29" i="14"/>
  <c r="BW29" i="14"/>
  <c r="BX29" i="14"/>
  <c r="BY29" i="14"/>
  <c r="BZ29" i="14"/>
  <c r="CA29" i="14"/>
  <c r="CB29" i="14"/>
  <c r="CC29" i="14"/>
  <c r="CD29" i="14"/>
  <c r="CE29" i="14"/>
  <c r="CF29" i="14"/>
  <c r="CG29" i="14"/>
  <c r="CH29" i="14"/>
  <c r="CI29" i="14"/>
  <c r="CJ29" i="14"/>
  <c r="CK29" i="14"/>
  <c r="CL29" i="14"/>
  <c r="CM29" i="14"/>
  <c r="CN29" i="14"/>
  <c r="BT30" i="14"/>
  <c r="BU30" i="14"/>
  <c r="BV30" i="14"/>
  <c r="BW30" i="14"/>
  <c r="BX30" i="14"/>
  <c r="BY30" i="14"/>
  <c r="BZ30" i="14"/>
  <c r="CA30" i="14"/>
  <c r="CB30" i="14"/>
  <c r="CC30" i="14"/>
  <c r="CD30" i="14"/>
  <c r="CE30" i="14"/>
  <c r="CF30" i="14"/>
  <c r="CG30" i="14"/>
  <c r="CH30" i="14"/>
  <c r="CI30" i="14"/>
  <c r="CJ30" i="14"/>
  <c r="CK30" i="14"/>
  <c r="CL30" i="14"/>
  <c r="CM30" i="14"/>
  <c r="CN30" i="14"/>
  <c r="BT31" i="14"/>
  <c r="BU31" i="14"/>
  <c r="BV31" i="14"/>
  <c r="BW31" i="14"/>
  <c r="BX31" i="14"/>
  <c r="BY31" i="14"/>
  <c r="BZ31" i="14"/>
  <c r="CA31" i="14"/>
  <c r="CB31" i="14"/>
  <c r="CC31" i="14"/>
  <c r="CD31" i="14"/>
  <c r="CE31" i="14"/>
  <c r="CF31" i="14"/>
  <c r="CG31" i="14"/>
  <c r="CH31" i="14"/>
  <c r="CI31" i="14"/>
  <c r="CJ31" i="14"/>
  <c r="CK31" i="14"/>
  <c r="CL31" i="14"/>
  <c r="CM31" i="14"/>
  <c r="CN31" i="14"/>
  <c r="BT32" i="14"/>
  <c r="BU32" i="14"/>
  <c r="BV32" i="14"/>
  <c r="BW32" i="14"/>
  <c r="BX32" i="14"/>
  <c r="BY32" i="14"/>
  <c r="BZ32" i="14"/>
  <c r="CA32" i="14"/>
  <c r="CB32" i="14"/>
  <c r="CC32" i="14"/>
  <c r="CD32" i="14"/>
  <c r="CE32" i="14"/>
  <c r="CF32" i="14"/>
  <c r="CG32" i="14"/>
  <c r="CH32" i="14"/>
  <c r="CI32" i="14"/>
  <c r="CJ32" i="14"/>
  <c r="CK32" i="14"/>
  <c r="CL32" i="14"/>
  <c r="CM32" i="14"/>
  <c r="CN32" i="14"/>
  <c r="BT33" i="14"/>
  <c r="BU33" i="14"/>
  <c r="BV33" i="14"/>
  <c r="BW33" i="14"/>
  <c r="BX33" i="14"/>
  <c r="BY33" i="14"/>
  <c r="BZ33" i="14"/>
  <c r="CA33" i="14"/>
  <c r="CB33" i="14"/>
  <c r="CC33" i="14"/>
  <c r="CD33" i="14"/>
  <c r="CE33" i="14"/>
  <c r="CF33" i="14"/>
  <c r="CG33" i="14"/>
  <c r="CH33" i="14"/>
  <c r="CI33" i="14"/>
  <c r="CJ33" i="14"/>
  <c r="CK33" i="14"/>
  <c r="CL33" i="14"/>
  <c r="CM33" i="14"/>
  <c r="CN33" i="14"/>
  <c r="BT34" i="14"/>
  <c r="BU34" i="14"/>
  <c r="BV34" i="14"/>
  <c r="BW34" i="14"/>
  <c r="BX34" i="14"/>
  <c r="BY34" i="14"/>
  <c r="BZ34" i="14"/>
  <c r="CA34" i="14"/>
  <c r="CB34" i="14"/>
  <c r="CC34" i="14"/>
  <c r="CD34" i="14"/>
  <c r="CE34" i="14"/>
  <c r="CF34" i="14"/>
  <c r="CG34" i="14"/>
  <c r="CH34" i="14"/>
  <c r="CI34" i="14"/>
  <c r="CJ34" i="14"/>
  <c r="CK34" i="14"/>
  <c r="CL34" i="14"/>
  <c r="CM34" i="14"/>
  <c r="CN34" i="14"/>
  <c r="BT35" i="14"/>
  <c r="BU35" i="14"/>
  <c r="BV35" i="14"/>
  <c r="BW35" i="14"/>
  <c r="BX35" i="14"/>
  <c r="BY35" i="14"/>
  <c r="BZ35" i="14"/>
  <c r="CA35" i="14"/>
  <c r="CB35" i="14"/>
  <c r="CC35" i="14"/>
  <c r="CD35" i="14"/>
  <c r="CE35" i="14"/>
  <c r="CF35" i="14"/>
  <c r="CG35" i="14"/>
  <c r="CH35" i="14"/>
  <c r="CI35" i="14"/>
  <c r="CJ35" i="14"/>
  <c r="CK35" i="14"/>
  <c r="CL35" i="14"/>
  <c r="CM35" i="14"/>
  <c r="CN35" i="14"/>
  <c r="BT36" i="14"/>
  <c r="BU36" i="14"/>
  <c r="BV36" i="14"/>
  <c r="BW36" i="14"/>
  <c r="BX36" i="14"/>
  <c r="BY36" i="14"/>
  <c r="BZ36" i="14"/>
  <c r="CA36" i="14"/>
  <c r="CB36" i="14"/>
  <c r="CC36" i="14"/>
  <c r="CD36" i="14"/>
  <c r="CE36" i="14"/>
  <c r="CF36" i="14"/>
  <c r="CG36" i="14"/>
  <c r="CH36" i="14"/>
  <c r="CI36" i="14"/>
  <c r="CJ36" i="14"/>
  <c r="CK36" i="14"/>
  <c r="CL36" i="14"/>
  <c r="CM36" i="14"/>
  <c r="CN36" i="14"/>
  <c r="BT37" i="14"/>
  <c r="BU37" i="14"/>
  <c r="BV37" i="14"/>
  <c r="BW37" i="14"/>
  <c r="BX37" i="14"/>
  <c r="BY37" i="14"/>
  <c r="BZ37" i="14"/>
  <c r="CA37" i="14"/>
  <c r="CB37" i="14"/>
  <c r="CC37" i="14"/>
  <c r="CD37" i="14"/>
  <c r="CE37" i="14"/>
  <c r="CF37" i="14"/>
  <c r="CG37" i="14"/>
  <c r="CH37" i="14"/>
  <c r="CI37" i="14"/>
  <c r="CJ37" i="14"/>
  <c r="CK37" i="14"/>
  <c r="CL37" i="14"/>
  <c r="CM37" i="14"/>
  <c r="CN37" i="14"/>
  <c r="BT38" i="14"/>
  <c r="BU38" i="14"/>
  <c r="BV38" i="14"/>
  <c r="BW38" i="14"/>
  <c r="BX38" i="14"/>
  <c r="BY38" i="14"/>
  <c r="BZ38" i="14"/>
  <c r="CA38" i="14"/>
  <c r="CB38" i="14"/>
  <c r="CC38" i="14"/>
  <c r="CD38" i="14"/>
  <c r="CE38" i="14"/>
  <c r="CF38" i="14"/>
  <c r="CG38" i="14"/>
  <c r="CH38" i="14"/>
  <c r="CI38" i="14"/>
  <c r="CJ38" i="14"/>
  <c r="CK38" i="14"/>
  <c r="CL38" i="14"/>
  <c r="CM38" i="14"/>
  <c r="CN38" i="14"/>
  <c r="BT39" i="14"/>
  <c r="BU39" i="14"/>
  <c r="BV39" i="14"/>
  <c r="BW39" i="14"/>
  <c r="BX39" i="14"/>
  <c r="BY39" i="14"/>
  <c r="BZ39" i="14"/>
  <c r="CA39" i="14"/>
  <c r="CB39" i="14"/>
  <c r="CC39" i="14"/>
  <c r="CD39" i="14"/>
  <c r="CE39" i="14"/>
  <c r="CF39" i="14"/>
  <c r="CG39" i="14"/>
  <c r="CH39" i="14"/>
  <c r="CI39" i="14"/>
  <c r="CJ39" i="14"/>
  <c r="CK39" i="14"/>
  <c r="CL39" i="14"/>
  <c r="CM39" i="14"/>
  <c r="CN39" i="14"/>
  <c r="BT40" i="14"/>
  <c r="BU40" i="14"/>
  <c r="BV40" i="14"/>
  <c r="BW40" i="14"/>
  <c r="BX40" i="14"/>
  <c r="BY40" i="14"/>
  <c r="BZ40" i="14"/>
  <c r="CA40" i="14"/>
  <c r="CB40" i="14"/>
  <c r="CC40" i="14"/>
  <c r="CD40" i="14"/>
  <c r="CE40" i="14"/>
  <c r="CF40" i="14"/>
  <c r="CG40" i="14"/>
  <c r="CH40" i="14"/>
  <c r="CI40" i="14"/>
  <c r="CJ40" i="14"/>
  <c r="CK40" i="14"/>
  <c r="CL40" i="14"/>
  <c r="CM40" i="14"/>
  <c r="CN40" i="14"/>
  <c r="BT41" i="14"/>
  <c r="BU41" i="14"/>
  <c r="BV41" i="14"/>
  <c r="BW41" i="14"/>
  <c r="BX41" i="14"/>
  <c r="BY41" i="14"/>
  <c r="BZ41" i="14"/>
  <c r="CA41" i="14"/>
  <c r="CB41" i="14"/>
  <c r="CC41" i="14"/>
  <c r="CD41" i="14"/>
  <c r="CE41" i="14"/>
  <c r="CF41" i="14"/>
  <c r="CG41" i="14"/>
  <c r="CH41" i="14"/>
  <c r="CI41" i="14"/>
  <c r="CJ41" i="14"/>
  <c r="CK41" i="14"/>
  <c r="CL41" i="14"/>
  <c r="CM41" i="14"/>
  <c r="CN41" i="14"/>
  <c r="BT42" i="14"/>
  <c r="BU42" i="14"/>
  <c r="BV42" i="14"/>
  <c r="BW42" i="14"/>
  <c r="BX42" i="14"/>
  <c r="BY42" i="14"/>
  <c r="BZ42" i="14"/>
  <c r="CA42" i="14"/>
  <c r="CB42" i="14"/>
  <c r="CC42" i="14"/>
  <c r="CD42" i="14"/>
  <c r="CE42" i="14"/>
  <c r="CF42" i="14"/>
  <c r="CG42" i="14"/>
  <c r="CH42" i="14"/>
  <c r="CI42" i="14"/>
  <c r="CJ42" i="14"/>
  <c r="CK42" i="14"/>
  <c r="CL42" i="14"/>
  <c r="CM42" i="14"/>
  <c r="CN42" i="14"/>
  <c r="BT43" i="14"/>
  <c r="BU43" i="14"/>
  <c r="BV43" i="14"/>
  <c r="BW43" i="14"/>
  <c r="BX43" i="14"/>
  <c r="BY43" i="14"/>
  <c r="BZ43" i="14"/>
  <c r="CA43" i="14"/>
  <c r="CB43" i="14"/>
  <c r="CC43" i="14"/>
  <c r="CD43" i="14"/>
  <c r="CE43" i="14"/>
  <c r="CF43" i="14"/>
  <c r="CG43" i="14"/>
  <c r="CH43" i="14"/>
  <c r="CI43" i="14"/>
  <c r="CJ43" i="14"/>
  <c r="CK43" i="14"/>
  <c r="CL43" i="14"/>
  <c r="CM43" i="14"/>
  <c r="CN43" i="14"/>
  <c r="BT44" i="14"/>
  <c r="BU44" i="14"/>
  <c r="BV44" i="14"/>
  <c r="BW44" i="14"/>
  <c r="BX44" i="14"/>
  <c r="BY44" i="14"/>
  <c r="BZ44" i="14"/>
  <c r="CA44" i="14"/>
  <c r="CB44" i="14"/>
  <c r="CC44" i="14"/>
  <c r="CD44" i="14"/>
  <c r="CE44" i="14"/>
  <c r="CF44" i="14"/>
  <c r="CG44" i="14"/>
  <c r="CH44" i="14"/>
  <c r="CI44" i="14"/>
  <c r="CJ44" i="14"/>
  <c r="CK44" i="14"/>
  <c r="CL44" i="14"/>
  <c r="CM44" i="14"/>
  <c r="CN44" i="14"/>
  <c r="BT45" i="14"/>
  <c r="BU45" i="14"/>
  <c r="BV45" i="14"/>
  <c r="BW45" i="14"/>
  <c r="BX45" i="14"/>
  <c r="BY45" i="14"/>
  <c r="BZ45" i="14"/>
  <c r="CA45" i="14"/>
  <c r="CB45" i="14"/>
  <c r="CC45" i="14"/>
  <c r="CD45" i="14"/>
  <c r="CE45" i="14"/>
  <c r="CF45" i="14"/>
  <c r="CG45" i="14"/>
  <c r="CH45" i="14"/>
  <c r="CI45" i="14"/>
  <c r="CJ45" i="14"/>
  <c r="CK45" i="14"/>
  <c r="CL45" i="14"/>
  <c r="CM45" i="14"/>
  <c r="CN45" i="14"/>
  <c r="BT46" i="14"/>
  <c r="BU46" i="14"/>
  <c r="BV46" i="14"/>
  <c r="BW46" i="14"/>
  <c r="BX46" i="14"/>
  <c r="BY46" i="14"/>
  <c r="BZ46" i="14"/>
  <c r="CA46" i="14"/>
  <c r="CB46" i="14"/>
  <c r="CC46" i="14"/>
  <c r="CD46" i="14"/>
  <c r="CE46" i="14"/>
  <c r="CF46" i="14"/>
  <c r="CG46" i="14"/>
  <c r="CH46" i="14"/>
  <c r="CI46" i="14"/>
  <c r="CJ46" i="14"/>
  <c r="CK46" i="14"/>
  <c r="CL46" i="14"/>
  <c r="CM46" i="14"/>
  <c r="CN46" i="14"/>
  <c r="BT47" i="14"/>
  <c r="BU47" i="14"/>
  <c r="BV47" i="14"/>
  <c r="BW47" i="14"/>
  <c r="BX47" i="14"/>
  <c r="BY47" i="14"/>
  <c r="BZ47" i="14"/>
  <c r="CA47" i="14"/>
  <c r="CB47" i="14"/>
  <c r="CC47" i="14"/>
  <c r="CD47" i="14"/>
  <c r="CE47" i="14"/>
  <c r="CF47" i="14"/>
  <c r="CG47" i="14"/>
  <c r="CH47" i="14"/>
  <c r="CI47" i="14"/>
  <c r="CJ47" i="14"/>
  <c r="CK47" i="14"/>
  <c r="CL47" i="14"/>
  <c r="CM47" i="14"/>
  <c r="CN47" i="14"/>
  <c r="BT48" i="14"/>
  <c r="BU48" i="14"/>
  <c r="BV48" i="14"/>
  <c r="BW48" i="14"/>
  <c r="BX48" i="14"/>
  <c r="BY48" i="14"/>
  <c r="BZ48" i="14"/>
  <c r="CA48" i="14"/>
  <c r="CB48" i="14"/>
  <c r="CC48" i="14"/>
  <c r="CD48" i="14"/>
  <c r="CE48" i="14"/>
  <c r="CF48" i="14"/>
  <c r="CG48" i="14"/>
  <c r="CH48" i="14"/>
  <c r="CI48" i="14"/>
  <c r="CJ48" i="14"/>
  <c r="CK48" i="14"/>
  <c r="CL48" i="14"/>
  <c r="CM48" i="14"/>
  <c r="CN48" i="14"/>
  <c r="BT49" i="14"/>
  <c r="BU49" i="14"/>
  <c r="BV49" i="14"/>
  <c r="BW49" i="14"/>
  <c r="BX49" i="14"/>
  <c r="BY49" i="14"/>
  <c r="BZ49" i="14"/>
  <c r="CA49" i="14"/>
  <c r="CB49" i="14"/>
  <c r="CC49" i="14"/>
  <c r="CD49" i="14"/>
  <c r="CE49" i="14"/>
  <c r="CF49" i="14"/>
  <c r="CG49" i="14"/>
  <c r="CH49" i="14"/>
  <c r="CI49" i="14"/>
  <c r="CJ49" i="14"/>
  <c r="CK49" i="14"/>
  <c r="CL49" i="14"/>
  <c r="CM49" i="14"/>
  <c r="CN49" i="14"/>
  <c r="BT50" i="14"/>
  <c r="BU50" i="14"/>
  <c r="BV50" i="14"/>
  <c r="BW50" i="14"/>
  <c r="BX50" i="14"/>
  <c r="BY50" i="14"/>
  <c r="BZ50" i="14"/>
  <c r="CA50" i="14"/>
  <c r="CB50" i="14"/>
  <c r="CC50" i="14"/>
  <c r="CD50" i="14"/>
  <c r="CE50" i="14"/>
  <c r="CF50" i="14"/>
  <c r="CG50" i="14"/>
  <c r="CH50" i="14"/>
  <c r="CI50" i="14"/>
  <c r="CJ50" i="14"/>
  <c r="CK50" i="14"/>
  <c r="CL50" i="14"/>
  <c r="CM50" i="14"/>
  <c r="CN50" i="14"/>
  <c r="BT51" i="14"/>
  <c r="BU51" i="14"/>
  <c r="BV51" i="14"/>
  <c r="BW51" i="14"/>
  <c r="BX51" i="14"/>
  <c r="BY51" i="14"/>
  <c r="BZ51" i="14"/>
  <c r="CA51" i="14"/>
  <c r="CB51" i="14"/>
  <c r="CC51" i="14"/>
  <c r="CD51" i="14"/>
  <c r="CE51" i="14"/>
  <c r="CF51" i="14"/>
  <c r="CG51" i="14"/>
  <c r="CH51" i="14"/>
  <c r="CI51" i="14"/>
  <c r="CJ51" i="14"/>
  <c r="CK51" i="14"/>
  <c r="CL51" i="14"/>
  <c r="CM51" i="14"/>
  <c r="CN51" i="14"/>
  <c r="BT52" i="14"/>
  <c r="BU52" i="14"/>
  <c r="BV52" i="14"/>
  <c r="BW52" i="14"/>
  <c r="BX52" i="14"/>
  <c r="BY52" i="14"/>
  <c r="BZ52" i="14"/>
  <c r="CA52" i="14"/>
  <c r="CB52" i="14"/>
  <c r="CC52" i="14"/>
  <c r="CD52" i="14"/>
  <c r="CE52" i="14"/>
  <c r="CF52" i="14"/>
  <c r="CG52" i="14"/>
  <c r="CH52" i="14"/>
  <c r="CI52" i="14"/>
  <c r="CJ52" i="14"/>
  <c r="CK52" i="14"/>
  <c r="CL52" i="14"/>
  <c r="CM52" i="14"/>
  <c r="CN52" i="14"/>
  <c r="BT53" i="14"/>
  <c r="BU53" i="14"/>
  <c r="BV53" i="14"/>
  <c r="BW53" i="14"/>
  <c r="BX53" i="14"/>
  <c r="BY53" i="14"/>
  <c r="BZ53" i="14"/>
  <c r="CA53" i="14"/>
  <c r="CB53" i="14"/>
  <c r="CC53" i="14"/>
  <c r="CD53" i="14"/>
  <c r="CE53" i="14"/>
  <c r="CF53" i="14"/>
  <c r="CG53" i="14"/>
  <c r="CH53" i="14"/>
  <c r="CI53" i="14"/>
  <c r="CJ53" i="14"/>
  <c r="CK53" i="14"/>
  <c r="CL53" i="14"/>
  <c r="CM53" i="14"/>
  <c r="CN53" i="14"/>
  <c r="BT54" i="14"/>
  <c r="BU54" i="14"/>
  <c r="BV54" i="14"/>
  <c r="BW54" i="14"/>
  <c r="BX54" i="14"/>
  <c r="BY54" i="14"/>
  <c r="BZ54" i="14"/>
  <c r="CA54" i="14"/>
  <c r="CB54" i="14"/>
  <c r="CC54" i="14"/>
  <c r="CD54" i="14"/>
  <c r="CE54" i="14"/>
  <c r="CF54" i="14"/>
  <c r="CG54" i="14"/>
  <c r="CH54" i="14"/>
  <c r="CI54" i="14"/>
  <c r="CJ54" i="14"/>
  <c r="CK54" i="14"/>
  <c r="CL54" i="14"/>
  <c r="CM54" i="14"/>
  <c r="CN54" i="14"/>
  <c r="BT55" i="14"/>
  <c r="BU55" i="14"/>
  <c r="BV55" i="14"/>
  <c r="BW55" i="14"/>
  <c r="BX55" i="14"/>
  <c r="BY55" i="14"/>
  <c r="BZ55" i="14"/>
  <c r="CA55" i="14"/>
  <c r="CB55" i="14"/>
  <c r="CC55" i="14"/>
  <c r="CD55" i="14"/>
  <c r="CE55" i="14"/>
  <c r="CF55" i="14"/>
  <c r="CG55" i="14"/>
  <c r="CH55" i="14"/>
  <c r="CI55" i="14"/>
  <c r="CJ55" i="14"/>
  <c r="CK55" i="14"/>
  <c r="CL55" i="14"/>
  <c r="CM55" i="14"/>
  <c r="CN55" i="14"/>
  <c r="BT56" i="14"/>
  <c r="BU56" i="14"/>
  <c r="BV56" i="14"/>
  <c r="BW56" i="14"/>
  <c r="BX56" i="14"/>
  <c r="BY56" i="14"/>
  <c r="BZ56" i="14"/>
  <c r="CA56" i="14"/>
  <c r="CB56" i="14"/>
  <c r="CC56" i="14"/>
  <c r="CD56" i="14"/>
  <c r="CE56" i="14"/>
  <c r="CF56" i="14"/>
  <c r="CG56" i="14"/>
  <c r="CH56" i="14"/>
  <c r="CI56" i="14"/>
  <c r="CJ56" i="14"/>
  <c r="CK56" i="14"/>
  <c r="CL56" i="14"/>
  <c r="CM56" i="14"/>
  <c r="CN56" i="14"/>
  <c r="BT57" i="14"/>
  <c r="BU57" i="14"/>
  <c r="BV57" i="14"/>
  <c r="BW57" i="14"/>
  <c r="BX57" i="14"/>
  <c r="BY57" i="14"/>
  <c r="BZ57" i="14"/>
  <c r="CA57" i="14"/>
  <c r="CB57" i="14"/>
  <c r="CC57" i="14"/>
  <c r="CD57" i="14"/>
  <c r="CE57" i="14"/>
  <c r="CF57" i="14"/>
  <c r="CG57" i="14"/>
  <c r="CH57" i="14"/>
  <c r="CI57" i="14"/>
  <c r="CJ57" i="14"/>
  <c r="CK57" i="14"/>
  <c r="CL57" i="14"/>
  <c r="CM57" i="14"/>
  <c r="CN57" i="14"/>
  <c r="BT58" i="14"/>
  <c r="BU58" i="14"/>
  <c r="BV58" i="14"/>
  <c r="BW58" i="14"/>
  <c r="BX58" i="14"/>
  <c r="BY58" i="14"/>
  <c r="BZ58" i="14"/>
  <c r="CA58" i="14"/>
  <c r="CB58" i="14"/>
  <c r="CC58" i="14"/>
  <c r="CD58" i="14"/>
  <c r="CE58" i="14"/>
  <c r="CF58" i="14"/>
  <c r="CG58" i="14"/>
  <c r="CH58" i="14"/>
  <c r="CI58" i="14"/>
  <c r="CJ58" i="14"/>
  <c r="CK58" i="14"/>
  <c r="CL58" i="14"/>
  <c r="CM58" i="14"/>
  <c r="CN58" i="14"/>
  <c r="BT59" i="14"/>
  <c r="BU59" i="14"/>
  <c r="BV59" i="14"/>
  <c r="BW59" i="14"/>
  <c r="BX59" i="14"/>
  <c r="BY59" i="14"/>
  <c r="BZ59" i="14"/>
  <c r="CA59" i="14"/>
  <c r="CB59" i="14"/>
  <c r="CC59" i="14"/>
  <c r="CD59" i="14"/>
  <c r="CE59" i="14"/>
  <c r="CF59" i="14"/>
  <c r="CG59" i="14"/>
  <c r="CH59" i="14"/>
  <c r="CI59" i="14"/>
  <c r="CJ59" i="14"/>
  <c r="CK59" i="14"/>
  <c r="CL59" i="14"/>
  <c r="CM59" i="14"/>
  <c r="CN59" i="14"/>
  <c r="BT60" i="14"/>
  <c r="BU60" i="14"/>
  <c r="BV60" i="14"/>
  <c r="BW60" i="14"/>
  <c r="BX60" i="14"/>
  <c r="BY60" i="14"/>
  <c r="BZ60" i="14"/>
  <c r="CA60" i="14"/>
  <c r="CB60" i="14"/>
  <c r="CC60" i="14"/>
  <c r="CD60" i="14"/>
  <c r="CE60" i="14"/>
  <c r="CF60" i="14"/>
  <c r="CG60" i="14"/>
  <c r="CH60" i="14"/>
  <c r="CI60" i="14"/>
  <c r="CJ60" i="14"/>
  <c r="CK60" i="14"/>
  <c r="CL60" i="14"/>
  <c r="CM60" i="14"/>
  <c r="CN60" i="14"/>
  <c r="BT61" i="14"/>
  <c r="BU61" i="14"/>
  <c r="BV61" i="14"/>
  <c r="BW61" i="14"/>
  <c r="BX61" i="14"/>
  <c r="BY61" i="14"/>
  <c r="BZ61" i="14"/>
  <c r="CA61" i="14"/>
  <c r="CB61" i="14"/>
  <c r="CC61" i="14"/>
  <c r="CD61" i="14"/>
  <c r="CE61" i="14"/>
  <c r="CF61" i="14"/>
  <c r="CG61" i="14"/>
  <c r="CH61" i="14"/>
  <c r="CI61" i="14"/>
  <c r="CJ61" i="14"/>
  <c r="CK61" i="14"/>
  <c r="CL61" i="14"/>
  <c r="CM61" i="14"/>
  <c r="CN61" i="14"/>
  <c r="BT62" i="14"/>
  <c r="BU62" i="14"/>
  <c r="BV62" i="14"/>
  <c r="BW62" i="14"/>
  <c r="BX62" i="14"/>
  <c r="BY62" i="14"/>
  <c r="BZ62" i="14"/>
  <c r="CA62" i="14"/>
  <c r="CB62" i="14"/>
  <c r="CC62" i="14"/>
  <c r="CD62" i="14"/>
  <c r="CE62" i="14"/>
  <c r="CF62" i="14"/>
  <c r="CG62" i="14"/>
  <c r="CH62" i="14"/>
  <c r="CI62" i="14"/>
  <c r="CJ62" i="14"/>
  <c r="CK62" i="14"/>
  <c r="CL62" i="14"/>
  <c r="CM62" i="14"/>
  <c r="CN62" i="14"/>
  <c r="BT63" i="14"/>
  <c r="BU63" i="14"/>
  <c r="BV63" i="14"/>
  <c r="BW63" i="14"/>
  <c r="BX63" i="14"/>
  <c r="BY63" i="14"/>
  <c r="BZ63" i="14"/>
  <c r="CA63" i="14"/>
  <c r="CB63" i="14"/>
  <c r="CC63" i="14"/>
  <c r="CD63" i="14"/>
  <c r="CE63" i="14"/>
  <c r="CF63" i="14"/>
  <c r="CG63" i="14"/>
  <c r="CH63" i="14"/>
  <c r="CI63" i="14"/>
  <c r="CJ63" i="14"/>
  <c r="CK63" i="14"/>
  <c r="CL63" i="14"/>
  <c r="CM63" i="14"/>
  <c r="CN63" i="14"/>
  <c r="BT64" i="14"/>
  <c r="BU64" i="14"/>
  <c r="BV64" i="14"/>
  <c r="BW64" i="14"/>
  <c r="BX64" i="14"/>
  <c r="BY64" i="14"/>
  <c r="BZ64" i="14"/>
  <c r="CA64" i="14"/>
  <c r="CB64" i="14"/>
  <c r="CC64" i="14"/>
  <c r="CD64" i="14"/>
  <c r="CE64" i="14"/>
  <c r="CF64" i="14"/>
  <c r="CG64" i="14"/>
  <c r="CH64" i="14"/>
  <c r="CI64" i="14"/>
  <c r="CJ64" i="14"/>
  <c r="CK64" i="14"/>
  <c r="CL64" i="14"/>
  <c r="CM64" i="14"/>
  <c r="CN64" i="14"/>
  <c r="BT65" i="14"/>
  <c r="BU65" i="14"/>
  <c r="BV65" i="14"/>
  <c r="BW65" i="14"/>
  <c r="BX65" i="14"/>
  <c r="BY65" i="14"/>
  <c r="BZ65" i="14"/>
  <c r="CA65" i="14"/>
  <c r="CB65" i="14"/>
  <c r="CC65" i="14"/>
  <c r="CD65" i="14"/>
  <c r="CE65" i="14"/>
  <c r="CF65" i="14"/>
  <c r="CG65" i="14"/>
  <c r="CH65" i="14"/>
  <c r="CI65" i="14"/>
  <c r="CJ65" i="14"/>
  <c r="CK65" i="14"/>
  <c r="CL65" i="14"/>
  <c r="CM65" i="14"/>
  <c r="CN65" i="14"/>
  <c r="BT66" i="14"/>
  <c r="BU66" i="14"/>
  <c r="BV66" i="14"/>
  <c r="BW66" i="14"/>
  <c r="BX66" i="14"/>
  <c r="BY66" i="14"/>
  <c r="BZ66" i="14"/>
  <c r="CA66" i="14"/>
  <c r="CB66" i="14"/>
  <c r="CC66" i="14"/>
  <c r="CD66" i="14"/>
  <c r="CE66" i="14"/>
  <c r="CF66" i="14"/>
  <c r="CG66" i="14"/>
  <c r="CH66" i="14"/>
  <c r="CI66" i="14"/>
  <c r="CJ66" i="14"/>
  <c r="CK66" i="14"/>
  <c r="CL66" i="14"/>
  <c r="CM66" i="14"/>
  <c r="CN66" i="14"/>
  <c r="BT67" i="14"/>
  <c r="BU67" i="14"/>
  <c r="BV67" i="14"/>
  <c r="BW67" i="14"/>
  <c r="BX67" i="14"/>
  <c r="BY67" i="14"/>
  <c r="BZ67" i="14"/>
  <c r="CA67" i="14"/>
  <c r="CB67" i="14"/>
  <c r="CC67" i="14"/>
  <c r="CD67" i="14"/>
  <c r="CE67" i="14"/>
  <c r="CF67" i="14"/>
  <c r="CG67" i="14"/>
  <c r="CH67" i="14"/>
  <c r="CI67" i="14"/>
  <c r="CJ67" i="14"/>
  <c r="CK67" i="14"/>
  <c r="CL67" i="14"/>
  <c r="CM67" i="14"/>
  <c r="CN67" i="14"/>
  <c r="BT68" i="14"/>
  <c r="BU68" i="14"/>
  <c r="BV68" i="14"/>
  <c r="BW68" i="14"/>
  <c r="BX68" i="14"/>
  <c r="BY68" i="14"/>
  <c r="BZ68" i="14"/>
  <c r="CA68" i="14"/>
  <c r="CB68" i="14"/>
  <c r="CC68" i="14"/>
  <c r="CD68" i="14"/>
  <c r="CE68" i="14"/>
  <c r="CF68" i="14"/>
  <c r="CG68" i="14"/>
  <c r="CH68" i="14"/>
  <c r="CI68" i="14"/>
  <c r="CJ68" i="14"/>
  <c r="CK68" i="14"/>
  <c r="CL68" i="14"/>
  <c r="CM68" i="14"/>
  <c r="CN68" i="14"/>
  <c r="BT69" i="14"/>
  <c r="BU69" i="14"/>
  <c r="BV69" i="14"/>
  <c r="BW69" i="14"/>
  <c r="BX69" i="14"/>
  <c r="BY69" i="14"/>
  <c r="BZ69" i="14"/>
  <c r="CA69" i="14"/>
  <c r="CB69" i="14"/>
  <c r="CC69" i="14"/>
  <c r="CD69" i="14"/>
  <c r="CE69" i="14"/>
  <c r="CF69" i="14"/>
  <c r="CG69" i="14"/>
  <c r="CH69" i="14"/>
  <c r="CI69" i="14"/>
  <c r="CJ69" i="14"/>
  <c r="CK69" i="14"/>
  <c r="CL69" i="14"/>
  <c r="CM69" i="14"/>
  <c r="CN69" i="14"/>
  <c r="BT70" i="14"/>
  <c r="BU70" i="14"/>
  <c r="BV70" i="14"/>
  <c r="BW70" i="14"/>
  <c r="BX70" i="14"/>
  <c r="BY70" i="14"/>
  <c r="BZ70" i="14"/>
  <c r="CA70" i="14"/>
  <c r="CB70" i="14"/>
  <c r="CC70" i="14"/>
  <c r="CD70" i="14"/>
  <c r="CE70" i="14"/>
  <c r="CF70" i="14"/>
  <c r="CG70" i="14"/>
  <c r="CH70" i="14"/>
  <c r="CI70" i="14"/>
  <c r="CJ70" i="14"/>
  <c r="CK70" i="14"/>
  <c r="CL70" i="14"/>
  <c r="CM70" i="14"/>
  <c r="CN70" i="14"/>
  <c r="BT71" i="14"/>
  <c r="BU71" i="14"/>
  <c r="BV71" i="14"/>
  <c r="BW71" i="14"/>
  <c r="BX71" i="14"/>
  <c r="BY71" i="14"/>
  <c r="BZ71" i="14"/>
  <c r="CA71" i="14"/>
  <c r="CB71" i="14"/>
  <c r="CC71" i="14"/>
  <c r="CD71" i="14"/>
  <c r="CE71" i="14"/>
  <c r="CF71" i="14"/>
  <c r="CG71" i="14"/>
  <c r="CH71" i="14"/>
  <c r="CI71" i="14"/>
  <c r="CJ71" i="14"/>
  <c r="CK71" i="14"/>
  <c r="CL71" i="14"/>
  <c r="CM71" i="14"/>
  <c r="CN71" i="14"/>
  <c r="BT72" i="14"/>
  <c r="BU72" i="14"/>
  <c r="BV72" i="14"/>
  <c r="BW72" i="14"/>
  <c r="BX72" i="14"/>
  <c r="BY72" i="14"/>
  <c r="BZ72" i="14"/>
  <c r="CA72" i="14"/>
  <c r="CB72" i="14"/>
  <c r="CC72" i="14"/>
  <c r="CD72" i="14"/>
  <c r="CE72" i="14"/>
  <c r="CF72" i="14"/>
  <c r="CG72" i="14"/>
  <c r="CH72" i="14"/>
  <c r="CI72" i="14"/>
  <c r="CJ72" i="14"/>
  <c r="CK72" i="14"/>
  <c r="CL72" i="14"/>
  <c r="CM72" i="14"/>
  <c r="CN72" i="14"/>
  <c r="BT73" i="14"/>
  <c r="BU73" i="14"/>
  <c r="BV73" i="14"/>
  <c r="BW73" i="14"/>
  <c r="BX73" i="14"/>
  <c r="BY73" i="14"/>
  <c r="BZ73" i="14"/>
  <c r="CA73" i="14"/>
  <c r="CB73" i="14"/>
  <c r="CC73" i="14"/>
  <c r="CD73" i="14"/>
  <c r="CE73" i="14"/>
  <c r="CF73" i="14"/>
  <c r="CG73" i="14"/>
  <c r="CH73" i="14"/>
  <c r="CI73" i="14"/>
  <c r="CJ73" i="14"/>
  <c r="CK73" i="14"/>
  <c r="CL73" i="14"/>
  <c r="CM73" i="14"/>
  <c r="CN73" i="14"/>
  <c r="BT74" i="14"/>
  <c r="BU74" i="14"/>
  <c r="BV74" i="14"/>
  <c r="BW74" i="14"/>
  <c r="BX74" i="14"/>
  <c r="BY74" i="14"/>
  <c r="BZ74" i="14"/>
  <c r="CA74" i="14"/>
  <c r="CB74" i="14"/>
  <c r="CC74" i="14"/>
  <c r="CD74" i="14"/>
  <c r="CE74" i="14"/>
  <c r="CF74" i="14"/>
  <c r="CG74" i="14"/>
  <c r="CH74" i="14"/>
  <c r="CI74" i="14"/>
  <c r="CJ74" i="14"/>
  <c r="CK74" i="14"/>
  <c r="CL74" i="14"/>
  <c r="CM74" i="14"/>
  <c r="CN74" i="14"/>
  <c r="BT75" i="14"/>
  <c r="BU75" i="14"/>
  <c r="BV75" i="14"/>
  <c r="BW75" i="14"/>
  <c r="BX75" i="14"/>
  <c r="BY75" i="14"/>
  <c r="BZ75" i="14"/>
  <c r="CA75" i="14"/>
  <c r="CB75" i="14"/>
  <c r="CC75" i="14"/>
  <c r="CD75" i="14"/>
  <c r="CE75" i="14"/>
  <c r="CF75" i="14"/>
  <c r="CG75" i="14"/>
  <c r="CH75" i="14"/>
  <c r="CI75" i="14"/>
  <c r="CJ75" i="14"/>
  <c r="CK75" i="14"/>
  <c r="CL75" i="14"/>
  <c r="CM75" i="14"/>
  <c r="CN75" i="14"/>
  <c r="BT76" i="14"/>
  <c r="BU76" i="14"/>
  <c r="BV76" i="14"/>
  <c r="BW76" i="14"/>
  <c r="BX76" i="14"/>
  <c r="BY76" i="14"/>
  <c r="BZ76" i="14"/>
  <c r="CA76" i="14"/>
  <c r="CB76" i="14"/>
  <c r="CC76" i="14"/>
  <c r="CD76" i="14"/>
  <c r="CE76" i="14"/>
  <c r="CF76" i="14"/>
  <c r="CG76" i="14"/>
  <c r="CH76" i="14"/>
  <c r="CI76" i="14"/>
  <c r="CJ76" i="14"/>
  <c r="CK76" i="14"/>
  <c r="CL76" i="14"/>
  <c r="CM76" i="14"/>
  <c r="CN76" i="14"/>
  <c r="BT77" i="14"/>
  <c r="BU77" i="14"/>
  <c r="BV77" i="14"/>
  <c r="BW77" i="14"/>
  <c r="BX77" i="14"/>
  <c r="BY77" i="14"/>
  <c r="BZ77" i="14"/>
  <c r="CA77" i="14"/>
  <c r="CB77" i="14"/>
  <c r="CC77" i="14"/>
  <c r="CD77" i="14"/>
  <c r="CE77" i="14"/>
  <c r="CF77" i="14"/>
  <c r="CG77" i="14"/>
  <c r="CH77" i="14"/>
  <c r="CI77" i="14"/>
  <c r="CJ77" i="14"/>
  <c r="CK77" i="14"/>
  <c r="CL77" i="14"/>
  <c r="CM77" i="14"/>
  <c r="CN77" i="14"/>
  <c r="BT78" i="14"/>
  <c r="BU78" i="14"/>
  <c r="BV78" i="14"/>
  <c r="BW78" i="14"/>
  <c r="BX78" i="14"/>
  <c r="BY78" i="14"/>
  <c r="BZ78" i="14"/>
  <c r="CA78" i="14"/>
  <c r="CB78" i="14"/>
  <c r="CC78" i="14"/>
  <c r="CD78" i="14"/>
  <c r="CE78" i="14"/>
  <c r="CF78" i="14"/>
  <c r="CG78" i="14"/>
  <c r="CH78" i="14"/>
  <c r="CI78" i="14"/>
  <c r="CJ78" i="14"/>
  <c r="CK78" i="14"/>
  <c r="CL78" i="14"/>
  <c r="CM78" i="14"/>
  <c r="CN78" i="14"/>
  <c r="BT79" i="14"/>
  <c r="BU79" i="14"/>
  <c r="BV79" i="14"/>
  <c r="BW79" i="14"/>
  <c r="BX79" i="14"/>
  <c r="BY79" i="14"/>
  <c r="BZ79" i="14"/>
  <c r="CA79" i="14"/>
  <c r="CB79" i="14"/>
  <c r="CC79" i="14"/>
  <c r="CD79" i="14"/>
  <c r="CE79" i="14"/>
  <c r="CF79" i="14"/>
  <c r="CG79" i="14"/>
  <c r="CH79" i="14"/>
  <c r="CI79" i="14"/>
  <c r="CJ79" i="14"/>
  <c r="CK79" i="14"/>
  <c r="CL79" i="14"/>
  <c r="CM79" i="14"/>
  <c r="CN79" i="14"/>
  <c r="BT80" i="14"/>
  <c r="BU80" i="14"/>
  <c r="BV80" i="14"/>
  <c r="BW80" i="14"/>
  <c r="BX80" i="14"/>
  <c r="BY80" i="14"/>
  <c r="BZ80" i="14"/>
  <c r="CA80" i="14"/>
  <c r="CB80" i="14"/>
  <c r="CC80" i="14"/>
  <c r="CD80" i="14"/>
  <c r="CE80" i="14"/>
  <c r="CF80" i="14"/>
  <c r="CG80" i="14"/>
  <c r="CH80" i="14"/>
  <c r="CI80" i="14"/>
  <c r="CJ80" i="14"/>
  <c r="CK80" i="14"/>
  <c r="CL80" i="14"/>
  <c r="CM80" i="14"/>
  <c r="CN80" i="14"/>
  <c r="BT81" i="14"/>
  <c r="BU81" i="14"/>
  <c r="BV81" i="14"/>
  <c r="BW81" i="14"/>
  <c r="BX81" i="14"/>
  <c r="BY81" i="14"/>
  <c r="BZ81" i="14"/>
  <c r="CA81" i="14"/>
  <c r="CB81" i="14"/>
  <c r="CC81" i="14"/>
  <c r="CD81" i="14"/>
  <c r="CE81" i="14"/>
  <c r="CF81" i="14"/>
  <c r="CG81" i="14"/>
  <c r="CH81" i="14"/>
  <c r="CI81" i="14"/>
  <c r="CJ81" i="14"/>
  <c r="CK81" i="14"/>
  <c r="CL81" i="14"/>
  <c r="CM81" i="14"/>
  <c r="CN81" i="14"/>
  <c r="BT82" i="14"/>
  <c r="BU82" i="14"/>
  <c r="BV82" i="14"/>
  <c r="BW82" i="14"/>
  <c r="BX82" i="14"/>
  <c r="BY82" i="14"/>
  <c r="BZ82" i="14"/>
  <c r="CA82" i="14"/>
  <c r="CB82" i="14"/>
  <c r="CC82" i="14"/>
  <c r="CD82" i="14"/>
  <c r="CE82" i="14"/>
  <c r="CF82" i="14"/>
  <c r="CG82" i="14"/>
  <c r="CH82" i="14"/>
  <c r="CI82" i="14"/>
  <c r="CJ82" i="14"/>
  <c r="CK82" i="14"/>
  <c r="CL82" i="14"/>
  <c r="CM82" i="14"/>
  <c r="CN82" i="14"/>
  <c r="BT83" i="14"/>
  <c r="BU83" i="14"/>
  <c r="BV83" i="14"/>
  <c r="BW83" i="14"/>
  <c r="BX83" i="14"/>
  <c r="BY83" i="14"/>
  <c r="BZ83" i="14"/>
  <c r="CA83" i="14"/>
  <c r="CB83" i="14"/>
  <c r="CC83" i="14"/>
  <c r="CD83" i="14"/>
  <c r="CE83" i="14"/>
  <c r="CF83" i="14"/>
  <c r="CG83" i="14"/>
  <c r="CH83" i="14"/>
  <c r="CI83" i="14"/>
  <c r="CJ83" i="14"/>
  <c r="CK83" i="14"/>
  <c r="CL83" i="14"/>
  <c r="CM83" i="14"/>
  <c r="CN83" i="14"/>
  <c r="BT84" i="14"/>
  <c r="BU84" i="14"/>
  <c r="BV84" i="14"/>
  <c r="BW84" i="14"/>
  <c r="BX84" i="14"/>
  <c r="BY84" i="14"/>
  <c r="BZ84" i="14"/>
  <c r="CA84" i="14"/>
  <c r="CB84" i="14"/>
  <c r="CC84" i="14"/>
  <c r="CD84" i="14"/>
  <c r="CE84" i="14"/>
  <c r="CF84" i="14"/>
  <c r="CG84" i="14"/>
  <c r="CH84" i="14"/>
  <c r="CI84" i="14"/>
  <c r="CJ84" i="14"/>
  <c r="CK84" i="14"/>
  <c r="CL84" i="14"/>
  <c r="CM84" i="14"/>
  <c r="CN84" i="14"/>
  <c r="BT85" i="14"/>
  <c r="BU85" i="14"/>
  <c r="BV85" i="14"/>
  <c r="BW85" i="14"/>
  <c r="BX85" i="14"/>
  <c r="BY85" i="14"/>
  <c r="BZ85" i="14"/>
  <c r="CA85" i="14"/>
  <c r="CB85" i="14"/>
  <c r="CC85" i="14"/>
  <c r="CD85" i="14"/>
  <c r="CE85" i="14"/>
  <c r="CF85" i="14"/>
  <c r="CG85" i="14"/>
  <c r="CH85" i="14"/>
  <c r="CI85" i="14"/>
  <c r="CJ85" i="14"/>
  <c r="CK85" i="14"/>
  <c r="CL85" i="14"/>
  <c r="CM85" i="14"/>
  <c r="CN85" i="14"/>
  <c r="BT86" i="14"/>
  <c r="BU86" i="14"/>
  <c r="BV86" i="14"/>
  <c r="BW86" i="14"/>
  <c r="BX86" i="14"/>
  <c r="BY86" i="14"/>
  <c r="BZ86" i="14"/>
  <c r="CA86" i="14"/>
  <c r="CB86" i="14"/>
  <c r="CC86" i="14"/>
  <c r="CD86" i="14"/>
  <c r="CE86" i="14"/>
  <c r="CF86" i="14"/>
  <c r="CG86" i="14"/>
  <c r="CH86" i="14"/>
  <c r="CI86" i="14"/>
  <c r="CJ86" i="14"/>
  <c r="CK86" i="14"/>
  <c r="CL86" i="14"/>
  <c r="CM86" i="14"/>
  <c r="CN86" i="14"/>
  <c r="BT87" i="14"/>
  <c r="BU87" i="14"/>
  <c r="BV87" i="14"/>
  <c r="BW87" i="14"/>
  <c r="BX87" i="14"/>
  <c r="BY87" i="14"/>
  <c r="BZ87" i="14"/>
  <c r="CA87" i="14"/>
  <c r="CB87" i="14"/>
  <c r="CC87" i="14"/>
  <c r="CD87" i="14"/>
  <c r="CE87" i="14"/>
  <c r="CF87" i="14"/>
  <c r="CG87" i="14"/>
  <c r="CH87" i="14"/>
  <c r="CI87" i="14"/>
  <c r="CJ87" i="14"/>
  <c r="CK87" i="14"/>
  <c r="CL87" i="14"/>
  <c r="CM87" i="14"/>
  <c r="CN87" i="14"/>
  <c r="BT88" i="14"/>
  <c r="BU88" i="14"/>
  <c r="BV88" i="14"/>
  <c r="BW88" i="14"/>
  <c r="BX88" i="14"/>
  <c r="BY88" i="14"/>
  <c r="BZ88" i="14"/>
  <c r="CA88" i="14"/>
  <c r="CB88" i="14"/>
  <c r="CC88" i="14"/>
  <c r="CD88" i="14"/>
  <c r="CE88" i="14"/>
  <c r="CF88" i="14"/>
  <c r="CG88" i="14"/>
  <c r="CH88" i="14"/>
  <c r="CI88" i="14"/>
  <c r="CJ88" i="14"/>
  <c r="CK88" i="14"/>
  <c r="CL88" i="14"/>
  <c r="CM88" i="14"/>
  <c r="CN88" i="14"/>
  <c r="BT89" i="14"/>
  <c r="BU89" i="14"/>
  <c r="BV89" i="14"/>
  <c r="BW89" i="14"/>
  <c r="BX89" i="14"/>
  <c r="BY89" i="14"/>
  <c r="BZ89" i="14"/>
  <c r="CA89" i="14"/>
  <c r="CB89" i="14"/>
  <c r="CC89" i="14"/>
  <c r="CD89" i="14"/>
  <c r="CE89" i="14"/>
  <c r="CF89" i="14"/>
  <c r="CG89" i="14"/>
  <c r="CH89" i="14"/>
  <c r="CI89" i="14"/>
  <c r="CJ89" i="14"/>
  <c r="CK89" i="14"/>
  <c r="CL89" i="14"/>
  <c r="CM89" i="14"/>
  <c r="CN89" i="14"/>
  <c r="BT90" i="14"/>
  <c r="BU90" i="14"/>
  <c r="BV90" i="14"/>
  <c r="BW90" i="14"/>
  <c r="BX90" i="14"/>
  <c r="BY90" i="14"/>
  <c r="BZ90" i="14"/>
  <c r="CA90" i="14"/>
  <c r="CB90" i="14"/>
  <c r="CC90" i="14"/>
  <c r="CD90" i="14"/>
  <c r="CE90" i="14"/>
  <c r="CF90" i="14"/>
  <c r="CG90" i="14"/>
  <c r="CH90" i="14"/>
  <c r="CI90" i="14"/>
  <c r="CJ90" i="14"/>
  <c r="CK90" i="14"/>
  <c r="CL90" i="14"/>
  <c r="CM90" i="14"/>
  <c r="CN90" i="14"/>
  <c r="BT91" i="14"/>
  <c r="BU91" i="14"/>
  <c r="BV91" i="14"/>
  <c r="BW91" i="14"/>
  <c r="BX91" i="14"/>
  <c r="BY91" i="14"/>
  <c r="BZ91" i="14"/>
  <c r="CA91" i="14"/>
  <c r="CB91" i="14"/>
  <c r="CC91" i="14"/>
  <c r="CD91" i="14"/>
  <c r="CE91" i="14"/>
  <c r="CF91" i="14"/>
  <c r="CG91" i="14"/>
  <c r="CH91" i="14"/>
  <c r="CI91" i="14"/>
  <c r="CJ91" i="14"/>
  <c r="CK91" i="14"/>
  <c r="CL91" i="14"/>
  <c r="CM91" i="14"/>
  <c r="CN91" i="14"/>
  <c r="BT92" i="14"/>
  <c r="BU92" i="14"/>
  <c r="BV92" i="14"/>
  <c r="BW92" i="14"/>
  <c r="BX92" i="14"/>
  <c r="BY92" i="14"/>
  <c r="BZ92" i="14"/>
  <c r="CA92" i="14"/>
  <c r="CB92" i="14"/>
  <c r="CC92" i="14"/>
  <c r="CD92" i="14"/>
  <c r="CE92" i="14"/>
  <c r="CF92" i="14"/>
  <c r="CG92" i="14"/>
  <c r="CH92" i="14"/>
  <c r="CI92" i="14"/>
  <c r="CJ92" i="14"/>
  <c r="CK92" i="14"/>
  <c r="CL92" i="14"/>
  <c r="CM92" i="14"/>
  <c r="CN92" i="14"/>
  <c r="BT93" i="14"/>
  <c r="BU93" i="14"/>
  <c r="BV93" i="14"/>
  <c r="BW93" i="14"/>
  <c r="BX93" i="14"/>
  <c r="BY93" i="14"/>
  <c r="BZ93" i="14"/>
  <c r="CA93" i="14"/>
  <c r="CB93" i="14"/>
  <c r="CC93" i="14"/>
  <c r="CD93" i="14"/>
  <c r="CE93" i="14"/>
  <c r="CF93" i="14"/>
  <c r="CG93" i="14"/>
  <c r="CH93" i="14"/>
  <c r="CI93" i="14"/>
  <c r="CJ93" i="14"/>
  <c r="CK93" i="14"/>
  <c r="CL93" i="14"/>
  <c r="CM93" i="14"/>
  <c r="CN93" i="14"/>
  <c r="BT94" i="14"/>
  <c r="BU94" i="14"/>
  <c r="BV94" i="14"/>
  <c r="BW94" i="14"/>
  <c r="BX94" i="14"/>
  <c r="BY94" i="14"/>
  <c r="BZ94" i="14"/>
  <c r="CA94" i="14"/>
  <c r="CB94" i="14"/>
  <c r="CC94" i="14"/>
  <c r="CD94" i="14"/>
  <c r="CE94" i="14"/>
  <c r="CF94" i="14"/>
  <c r="CG94" i="14"/>
  <c r="CH94" i="14"/>
  <c r="CI94" i="14"/>
  <c r="CJ94" i="14"/>
  <c r="CK94" i="14"/>
  <c r="CL94" i="14"/>
  <c r="CM94" i="14"/>
  <c r="CN94" i="14"/>
  <c r="BT95" i="14"/>
  <c r="BU95" i="14"/>
  <c r="BV95" i="14"/>
  <c r="BW95" i="14"/>
  <c r="BX95" i="14"/>
  <c r="BY95" i="14"/>
  <c r="BZ95" i="14"/>
  <c r="CA95" i="14"/>
  <c r="CB95" i="14"/>
  <c r="CC95" i="14"/>
  <c r="CD95" i="14"/>
  <c r="CE95" i="14"/>
  <c r="CF95" i="14"/>
  <c r="CG95" i="14"/>
  <c r="CH95" i="14"/>
  <c r="CI95" i="14"/>
  <c r="CJ95" i="14"/>
  <c r="CK95" i="14"/>
  <c r="CL95" i="14"/>
  <c r="CM95" i="14"/>
  <c r="CN95" i="14"/>
  <c r="BT96" i="14"/>
  <c r="BU96" i="14"/>
  <c r="BV96" i="14"/>
  <c r="BW96" i="14"/>
  <c r="BX96" i="14"/>
  <c r="BY96" i="14"/>
  <c r="BZ96" i="14"/>
  <c r="CA96" i="14"/>
  <c r="CB96" i="14"/>
  <c r="CC96" i="14"/>
  <c r="CD96" i="14"/>
  <c r="CE96" i="14"/>
  <c r="CF96" i="14"/>
  <c r="CG96" i="14"/>
  <c r="CH96" i="14"/>
  <c r="CI96" i="14"/>
  <c r="CJ96" i="14"/>
  <c r="CK96" i="14"/>
  <c r="CL96" i="14"/>
  <c r="CM96" i="14"/>
  <c r="CN96" i="14"/>
  <c r="BT97" i="14"/>
  <c r="BU97" i="14"/>
  <c r="BV97" i="14"/>
  <c r="BW97" i="14"/>
  <c r="BX97" i="14"/>
  <c r="BY97" i="14"/>
  <c r="BZ97" i="14"/>
  <c r="CA97" i="14"/>
  <c r="CB97" i="14"/>
  <c r="CC97" i="14"/>
  <c r="CD97" i="14"/>
  <c r="CE97" i="14"/>
  <c r="CF97" i="14"/>
  <c r="CG97" i="14"/>
  <c r="CH97" i="14"/>
  <c r="CI97" i="14"/>
  <c r="CJ97" i="14"/>
  <c r="CK97" i="14"/>
  <c r="CL97" i="14"/>
  <c r="CM97" i="14"/>
  <c r="CN97" i="14"/>
  <c r="BT98" i="14"/>
  <c r="BU98" i="14"/>
  <c r="BV98" i="14"/>
  <c r="BW98" i="14"/>
  <c r="BX98" i="14"/>
  <c r="BY98" i="14"/>
  <c r="BZ98" i="14"/>
  <c r="CA98" i="14"/>
  <c r="CB98" i="14"/>
  <c r="CC98" i="14"/>
  <c r="CD98" i="14"/>
  <c r="CE98" i="14"/>
  <c r="CF98" i="14"/>
  <c r="CG98" i="14"/>
  <c r="CH98" i="14"/>
  <c r="CI98" i="14"/>
  <c r="CJ98" i="14"/>
  <c r="CK98" i="14"/>
  <c r="CL98" i="14"/>
  <c r="CM98" i="14"/>
  <c r="CN98" i="14"/>
  <c r="BT99" i="14"/>
  <c r="BU99" i="14"/>
  <c r="BV99" i="14"/>
  <c r="BW99" i="14"/>
  <c r="BX99" i="14"/>
  <c r="BY99" i="14"/>
  <c r="BZ99" i="14"/>
  <c r="CA99" i="14"/>
  <c r="CB99" i="14"/>
  <c r="CC99" i="14"/>
  <c r="CD99" i="14"/>
  <c r="CE99" i="14"/>
  <c r="CF99" i="14"/>
  <c r="CG99" i="14"/>
  <c r="CH99" i="14"/>
  <c r="CI99" i="14"/>
  <c r="CJ99" i="14"/>
  <c r="CK99" i="14"/>
  <c r="CL99" i="14"/>
  <c r="CM99" i="14"/>
  <c r="CN99" i="14"/>
  <c r="BT100" i="14"/>
  <c r="BU100" i="14"/>
  <c r="BV100" i="14"/>
  <c r="BW100" i="14"/>
  <c r="BX100" i="14"/>
  <c r="BY100" i="14"/>
  <c r="BZ100" i="14"/>
  <c r="CA100" i="14"/>
  <c r="CB100" i="14"/>
  <c r="CC100" i="14"/>
  <c r="CD100" i="14"/>
  <c r="CE100" i="14"/>
  <c r="CF100" i="14"/>
  <c r="CG100" i="14"/>
  <c r="CH100" i="14"/>
  <c r="CI100" i="14"/>
  <c r="CJ100" i="14"/>
  <c r="CK100" i="14"/>
  <c r="CL100" i="14"/>
  <c r="CM100" i="14"/>
  <c r="CN100" i="14"/>
  <c r="BT101" i="14"/>
  <c r="BU101" i="14"/>
  <c r="BV101" i="14"/>
  <c r="BW101" i="14"/>
  <c r="BX101" i="14"/>
  <c r="BY101" i="14"/>
  <c r="BZ101" i="14"/>
  <c r="CA101" i="14"/>
  <c r="CB101" i="14"/>
  <c r="CC101" i="14"/>
  <c r="CD101" i="14"/>
  <c r="CE101" i="14"/>
  <c r="CF101" i="14"/>
  <c r="CG101" i="14"/>
  <c r="CH101" i="14"/>
  <c r="CI101" i="14"/>
  <c r="CJ101" i="14"/>
  <c r="CK101" i="14"/>
  <c r="CL101" i="14"/>
  <c r="CM101" i="14"/>
  <c r="CN101" i="14"/>
  <c r="BT102" i="14"/>
  <c r="BU102" i="14"/>
  <c r="BV102" i="14"/>
  <c r="BW102" i="14"/>
  <c r="BX102" i="14"/>
  <c r="BY102" i="14"/>
  <c r="BZ102" i="14"/>
  <c r="CA102" i="14"/>
  <c r="CB102" i="14"/>
  <c r="CC102" i="14"/>
  <c r="CD102" i="14"/>
  <c r="CE102" i="14"/>
  <c r="CF102" i="14"/>
  <c r="CG102" i="14"/>
  <c r="CH102" i="14"/>
  <c r="CI102" i="14"/>
  <c r="CJ102" i="14"/>
  <c r="CK102" i="14"/>
  <c r="CL102" i="14"/>
  <c r="CM102" i="14"/>
  <c r="CN102" i="14"/>
  <c r="BT103" i="14"/>
  <c r="BU103" i="14"/>
  <c r="BV103" i="14"/>
  <c r="BW103" i="14"/>
  <c r="BX103" i="14"/>
  <c r="BY103" i="14"/>
  <c r="BZ103" i="14"/>
  <c r="CA103" i="14"/>
  <c r="CB103" i="14"/>
  <c r="CC103" i="14"/>
  <c r="CD103" i="14"/>
  <c r="CE103" i="14"/>
  <c r="CF103" i="14"/>
  <c r="CG103" i="14"/>
  <c r="CH103" i="14"/>
  <c r="CI103" i="14"/>
  <c r="CJ103" i="14"/>
  <c r="CK103" i="14"/>
  <c r="CL103" i="14"/>
  <c r="CM103" i="14"/>
  <c r="CN103" i="14"/>
  <c r="BT104" i="14"/>
  <c r="BU104" i="14"/>
  <c r="BV104" i="14"/>
  <c r="BW104" i="14"/>
  <c r="BX104" i="14"/>
  <c r="BY104" i="14"/>
  <c r="BZ104" i="14"/>
  <c r="CA104" i="14"/>
  <c r="CB104" i="14"/>
  <c r="CC104" i="14"/>
  <c r="CD104" i="14"/>
  <c r="CE104" i="14"/>
  <c r="CF104" i="14"/>
  <c r="CG104" i="14"/>
  <c r="CH104" i="14"/>
  <c r="CI104" i="14"/>
  <c r="CJ104" i="14"/>
  <c r="CK104" i="14"/>
  <c r="CL104" i="14"/>
  <c r="CM104" i="14"/>
  <c r="CN104" i="14"/>
  <c r="BT105" i="14"/>
  <c r="BU105" i="14"/>
  <c r="BV105" i="14"/>
  <c r="BW105" i="14"/>
  <c r="BX105" i="14"/>
  <c r="BY105" i="14"/>
  <c r="BZ105" i="14"/>
  <c r="CA105" i="14"/>
  <c r="CB105" i="14"/>
  <c r="CC105" i="14"/>
  <c r="CD105" i="14"/>
  <c r="CE105" i="14"/>
  <c r="CF105" i="14"/>
  <c r="CG105" i="14"/>
  <c r="CH105" i="14"/>
  <c r="CI105" i="14"/>
  <c r="CJ105" i="14"/>
  <c r="CK105" i="14"/>
  <c r="CL105" i="14"/>
  <c r="CM105" i="14"/>
  <c r="CN105" i="14"/>
  <c r="BT106" i="14"/>
  <c r="BU106" i="14"/>
  <c r="BV106" i="14"/>
  <c r="BW106" i="14"/>
  <c r="BX106" i="14"/>
  <c r="BY106" i="14"/>
  <c r="BZ106" i="14"/>
  <c r="CA106" i="14"/>
  <c r="CB106" i="14"/>
  <c r="CC106" i="14"/>
  <c r="CD106" i="14"/>
  <c r="CE106" i="14"/>
  <c r="CF106" i="14"/>
  <c r="CG106" i="14"/>
  <c r="CH106" i="14"/>
  <c r="CI106" i="14"/>
  <c r="CJ106" i="14"/>
  <c r="CK106" i="14"/>
  <c r="CL106" i="14"/>
  <c r="CM106" i="14"/>
  <c r="CN106" i="14"/>
  <c r="BT107" i="14"/>
  <c r="BU107" i="14"/>
  <c r="BV107" i="14"/>
  <c r="BW107" i="14"/>
  <c r="BX107" i="14"/>
  <c r="BY107" i="14"/>
  <c r="BZ107" i="14"/>
  <c r="CA107" i="14"/>
  <c r="CB107" i="14"/>
  <c r="CC107" i="14"/>
  <c r="CD107" i="14"/>
  <c r="CE107" i="14"/>
  <c r="CF107" i="14"/>
  <c r="CG107" i="14"/>
  <c r="CH107" i="14"/>
  <c r="CI107" i="14"/>
  <c r="CJ107" i="14"/>
  <c r="CK107" i="14"/>
  <c r="CL107" i="14"/>
  <c r="CM107" i="14"/>
  <c r="CN107" i="14"/>
  <c r="BT108" i="14"/>
  <c r="BU108" i="14"/>
  <c r="BV108" i="14"/>
  <c r="BW108" i="14"/>
  <c r="BX108" i="14"/>
  <c r="BY108" i="14"/>
  <c r="BZ108" i="14"/>
  <c r="CA108" i="14"/>
  <c r="CB108" i="14"/>
  <c r="CC108" i="14"/>
  <c r="CD108" i="14"/>
  <c r="CE108" i="14"/>
  <c r="CF108" i="14"/>
  <c r="CG108" i="14"/>
  <c r="CH108" i="14"/>
  <c r="CI108" i="14"/>
  <c r="CJ108" i="14"/>
  <c r="CK108" i="14"/>
  <c r="CL108" i="14"/>
  <c r="CM108" i="14"/>
  <c r="CN108" i="14"/>
  <c r="BT109" i="14"/>
  <c r="BU109" i="14"/>
  <c r="BV109" i="14"/>
  <c r="BW109" i="14"/>
  <c r="BX109" i="14"/>
  <c r="BY109" i="14"/>
  <c r="BZ109" i="14"/>
  <c r="CA109" i="14"/>
  <c r="CB109" i="14"/>
  <c r="CC109" i="14"/>
  <c r="CD109" i="14"/>
  <c r="CE109" i="14"/>
  <c r="CF109" i="14"/>
  <c r="CG109" i="14"/>
  <c r="CH109" i="14"/>
  <c r="CI109" i="14"/>
  <c r="CJ109" i="14"/>
  <c r="CK109" i="14"/>
  <c r="CL109" i="14"/>
  <c r="CM109" i="14"/>
  <c r="CN109" i="14"/>
  <c r="BT110" i="14"/>
  <c r="BU110" i="14"/>
  <c r="BV110" i="14"/>
  <c r="BW110" i="14"/>
  <c r="BX110" i="14"/>
  <c r="BY110" i="14"/>
  <c r="BZ110" i="14"/>
  <c r="CA110" i="14"/>
  <c r="CB110" i="14"/>
  <c r="CC110" i="14"/>
  <c r="CD110" i="14"/>
  <c r="CE110" i="14"/>
  <c r="CF110" i="14"/>
  <c r="CG110" i="14"/>
  <c r="CH110" i="14"/>
  <c r="CI110" i="14"/>
  <c r="CJ110" i="14"/>
  <c r="CK110" i="14"/>
  <c r="CL110" i="14"/>
  <c r="CM110" i="14"/>
  <c r="CN110" i="14"/>
  <c r="BT111" i="14"/>
  <c r="BU111" i="14"/>
  <c r="BV111" i="14"/>
  <c r="BW111" i="14"/>
  <c r="BX111" i="14"/>
  <c r="BY111" i="14"/>
  <c r="BZ111" i="14"/>
  <c r="CA111" i="14"/>
  <c r="CB111" i="14"/>
  <c r="CC111" i="14"/>
  <c r="CD111" i="14"/>
  <c r="CE111" i="14"/>
  <c r="CF111" i="14"/>
  <c r="CG111" i="14"/>
  <c r="CH111" i="14"/>
  <c r="CI111" i="14"/>
  <c r="CJ111" i="14"/>
  <c r="CK111" i="14"/>
  <c r="CL111" i="14"/>
  <c r="CM111" i="14"/>
  <c r="CN111" i="14"/>
  <c r="BT112" i="14"/>
  <c r="BU112" i="14"/>
  <c r="BV112" i="14"/>
  <c r="BW112" i="14"/>
  <c r="BX112" i="14"/>
  <c r="BY112" i="14"/>
  <c r="BZ112" i="14"/>
  <c r="CA112" i="14"/>
  <c r="CB112" i="14"/>
  <c r="CC112" i="14"/>
  <c r="CD112" i="14"/>
  <c r="CE112" i="14"/>
  <c r="CF112" i="14"/>
  <c r="CG112" i="14"/>
  <c r="CH112" i="14"/>
  <c r="CI112" i="14"/>
  <c r="CJ112" i="14"/>
  <c r="CK112" i="14"/>
  <c r="CL112" i="14"/>
  <c r="CM112" i="14"/>
  <c r="CN112" i="14"/>
  <c r="BT113" i="14"/>
  <c r="BU113" i="14"/>
  <c r="BV113" i="14"/>
  <c r="BW113" i="14"/>
  <c r="BX113" i="14"/>
  <c r="BY113" i="14"/>
  <c r="BZ113" i="14"/>
  <c r="CA113" i="14"/>
  <c r="CB113" i="14"/>
  <c r="CC113" i="14"/>
  <c r="CD113" i="14"/>
  <c r="CE113" i="14"/>
  <c r="CF113" i="14"/>
  <c r="CG113" i="14"/>
  <c r="CH113" i="14"/>
  <c r="CI113" i="14"/>
  <c r="CJ113" i="14"/>
  <c r="CK113" i="14"/>
  <c r="CL113" i="14"/>
  <c r="CM113" i="14"/>
  <c r="CN113" i="14"/>
  <c r="BT114" i="14"/>
  <c r="BU114" i="14"/>
  <c r="BV114" i="14"/>
  <c r="BW114" i="14"/>
  <c r="BX114" i="14"/>
  <c r="BY114" i="14"/>
  <c r="BZ114" i="14"/>
  <c r="CA114" i="14"/>
  <c r="CB114" i="14"/>
  <c r="CC114" i="14"/>
  <c r="CD114" i="14"/>
  <c r="CE114" i="14"/>
  <c r="CF114" i="14"/>
  <c r="CG114" i="14"/>
  <c r="CH114" i="14"/>
  <c r="CI114" i="14"/>
  <c r="CJ114" i="14"/>
  <c r="CK114" i="14"/>
  <c r="CL114" i="14"/>
  <c r="CM114" i="14"/>
  <c r="CN114" i="14"/>
  <c r="BT115" i="14"/>
  <c r="BU115" i="14"/>
  <c r="BV115" i="14"/>
  <c r="BW115" i="14"/>
  <c r="BX115" i="14"/>
  <c r="BY115" i="14"/>
  <c r="BZ115" i="14"/>
  <c r="CA115" i="14"/>
  <c r="CB115" i="14"/>
  <c r="CC115" i="14"/>
  <c r="CD115" i="14"/>
  <c r="CE115" i="14"/>
  <c r="CF115" i="14"/>
  <c r="CG115" i="14"/>
  <c r="CH115" i="14"/>
  <c r="CI115" i="14"/>
  <c r="CJ115" i="14"/>
  <c r="CK115" i="14"/>
  <c r="CL115" i="14"/>
  <c r="CM115" i="14"/>
  <c r="CN115" i="14"/>
  <c r="BT116" i="14"/>
  <c r="BU116" i="14"/>
  <c r="BV116" i="14"/>
  <c r="BW116" i="14"/>
  <c r="BX116" i="14"/>
  <c r="BY116" i="14"/>
  <c r="BZ116" i="14"/>
  <c r="CA116" i="14"/>
  <c r="CB116" i="14"/>
  <c r="CC116" i="14"/>
  <c r="CD116" i="14"/>
  <c r="CE116" i="14"/>
  <c r="CF116" i="14"/>
  <c r="CG116" i="14"/>
  <c r="CH116" i="14"/>
  <c r="CI116" i="14"/>
  <c r="CJ116" i="14"/>
  <c r="CK116" i="14"/>
  <c r="CL116" i="14"/>
  <c r="CM116" i="14"/>
  <c r="CN116" i="14"/>
  <c r="BT117" i="14"/>
  <c r="BU117" i="14"/>
  <c r="BV117" i="14"/>
  <c r="BW117" i="14"/>
  <c r="BX117" i="14"/>
  <c r="BY117" i="14"/>
  <c r="BZ117" i="14"/>
  <c r="CA117" i="14"/>
  <c r="CB117" i="14"/>
  <c r="CC117" i="14"/>
  <c r="CD117" i="14"/>
  <c r="CE117" i="14"/>
  <c r="CF117" i="14"/>
  <c r="CG117" i="14"/>
  <c r="CH117" i="14"/>
  <c r="CI117" i="14"/>
  <c r="CJ117" i="14"/>
  <c r="CK117" i="14"/>
  <c r="CL117" i="14"/>
  <c r="CM117" i="14"/>
  <c r="CN117" i="14"/>
  <c r="BT118" i="14"/>
  <c r="BU118" i="14"/>
  <c r="BV118" i="14"/>
  <c r="BW118" i="14"/>
  <c r="BX118" i="14"/>
  <c r="BY118" i="14"/>
  <c r="BZ118" i="14"/>
  <c r="CA118" i="14"/>
  <c r="CB118" i="14"/>
  <c r="CC118" i="14"/>
  <c r="CD118" i="14"/>
  <c r="CE118" i="14"/>
  <c r="CF118" i="14"/>
  <c r="CG118" i="14"/>
  <c r="CH118" i="14"/>
  <c r="CI118" i="14"/>
  <c r="CJ118" i="14"/>
  <c r="CK118" i="14"/>
  <c r="CL118" i="14"/>
  <c r="CM118" i="14"/>
  <c r="CN118" i="14"/>
  <c r="BT119" i="14"/>
  <c r="BU119" i="14"/>
  <c r="BV119" i="14"/>
  <c r="BW119" i="14"/>
  <c r="BX119" i="14"/>
  <c r="BY119" i="14"/>
  <c r="BZ119" i="14"/>
  <c r="CA119" i="14"/>
  <c r="CB119" i="14"/>
  <c r="CC119" i="14"/>
  <c r="CD119" i="14"/>
  <c r="CE119" i="14"/>
  <c r="CF119" i="14"/>
  <c r="CG119" i="14"/>
  <c r="CH119" i="14"/>
  <c r="CI119" i="14"/>
  <c r="CJ119" i="14"/>
  <c r="CK119" i="14"/>
  <c r="CL119" i="14"/>
  <c r="CM119" i="14"/>
  <c r="CN119" i="14"/>
  <c r="BT120" i="14"/>
  <c r="BU120" i="14"/>
  <c r="BV120" i="14"/>
  <c r="BW120" i="14"/>
  <c r="BX120" i="14"/>
  <c r="BY120" i="14"/>
  <c r="BZ120" i="14"/>
  <c r="CA120" i="14"/>
  <c r="CB120" i="14"/>
  <c r="CC120" i="14"/>
  <c r="CD120" i="14"/>
  <c r="CE120" i="14"/>
  <c r="CF120" i="14"/>
  <c r="CG120" i="14"/>
  <c r="CH120" i="14"/>
  <c r="CI120" i="14"/>
  <c r="CJ120" i="14"/>
  <c r="CK120" i="14"/>
  <c r="CL120" i="14"/>
  <c r="CM120" i="14"/>
  <c r="CN120" i="14"/>
  <c r="BT121" i="14"/>
  <c r="BU121" i="14"/>
  <c r="BV121" i="14"/>
  <c r="BW121" i="14"/>
  <c r="BX121" i="14"/>
  <c r="BY121" i="14"/>
  <c r="BZ121" i="14"/>
  <c r="CA121" i="14"/>
  <c r="CB121" i="14"/>
  <c r="CC121" i="14"/>
  <c r="CD121" i="14"/>
  <c r="CE121" i="14"/>
  <c r="CF121" i="14"/>
  <c r="CG121" i="14"/>
  <c r="CH121" i="14"/>
  <c r="CI121" i="14"/>
  <c r="CJ121" i="14"/>
  <c r="CK121" i="14"/>
  <c r="CL121" i="14"/>
  <c r="CM121" i="14"/>
  <c r="CN121" i="14"/>
  <c r="BT122" i="14"/>
  <c r="BU122" i="14"/>
  <c r="BV122" i="14"/>
  <c r="BW122" i="14"/>
  <c r="BX122" i="14"/>
  <c r="BY122" i="14"/>
  <c r="BZ122" i="14"/>
  <c r="CA122" i="14"/>
  <c r="CB122" i="14"/>
  <c r="CC122" i="14"/>
  <c r="CD122" i="14"/>
  <c r="CE122" i="14"/>
  <c r="CF122" i="14"/>
  <c r="CG122" i="14"/>
  <c r="CH122" i="14"/>
  <c r="CI122" i="14"/>
  <c r="CJ122" i="14"/>
  <c r="CK122" i="14"/>
  <c r="CL122" i="14"/>
  <c r="CM122" i="14"/>
  <c r="CN122" i="14"/>
  <c r="BT123" i="14"/>
  <c r="BU123" i="14"/>
  <c r="BV123" i="14"/>
  <c r="BW123" i="14"/>
  <c r="BX123" i="14"/>
  <c r="BY123" i="14"/>
  <c r="BZ123" i="14"/>
  <c r="CA123" i="14"/>
  <c r="CB123" i="14"/>
  <c r="CC123" i="14"/>
  <c r="CD123" i="14"/>
  <c r="CE123" i="14"/>
  <c r="CF123" i="14"/>
  <c r="CG123" i="14"/>
  <c r="CH123" i="14"/>
  <c r="CI123" i="14"/>
  <c r="CJ123" i="14"/>
  <c r="CK123" i="14"/>
  <c r="CL123" i="14"/>
  <c r="CM123" i="14"/>
  <c r="CN123" i="14"/>
  <c r="BT124" i="14"/>
  <c r="BU124" i="14"/>
  <c r="BV124" i="14"/>
  <c r="BW124" i="14"/>
  <c r="BX124" i="14"/>
  <c r="BY124" i="14"/>
  <c r="BZ124" i="14"/>
  <c r="CA124" i="14"/>
  <c r="CB124" i="14"/>
  <c r="CC124" i="14"/>
  <c r="CD124" i="14"/>
  <c r="CE124" i="14"/>
  <c r="CF124" i="14"/>
  <c r="CG124" i="14"/>
  <c r="CH124" i="14"/>
  <c r="CI124" i="14"/>
  <c r="CJ124" i="14"/>
  <c r="CK124" i="14"/>
  <c r="CL124" i="14"/>
  <c r="CM124" i="14"/>
  <c r="CN124" i="14"/>
  <c r="BT125" i="14"/>
  <c r="BU125" i="14"/>
  <c r="BV125" i="14"/>
  <c r="BW125" i="14"/>
  <c r="BX125" i="14"/>
  <c r="BY125" i="14"/>
  <c r="BZ125" i="14"/>
  <c r="CA125" i="14"/>
  <c r="CB125" i="14"/>
  <c r="CC125" i="14"/>
  <c r="CD125" i="14"/>
  <c r="CE125" i="14"/>
  <c r="CF125" i="14"/>
  <c r="CG125" i="14"/>
  <c r="CH125" i="14"/>
  <c r="CI125" i="14"/>
  <c r="CJ125" i="14"/>
  <c r="CK125" i="14"/>
  <c r="CL125" i="14"/>
  <c r="CM125" i="14"/>
  <c r="CN125" i="14"/>
  <c r="BT126" i="14"/>
  <c r="BU126" i="14"/>
  <c r="BV126" i="14"/>
  <c r="BW126" i="14"/>
  <c r="BX126" i="14"/>
  <c r="BY126" i="14"/>
  <c r="BZ126" i="14"/>
  <c r="CA126" i="14"/>
  <c r="CB126" i="14"/>
  <c r="CC126" i="14"/>
  <c r="CD126" i="14"/>
  <c r="CE126" i="14"/>
  <c r="CF126" i="14"/>
  <c r="CG126" i="14"/>
  <c r="CH126" i="14"/>
  <c r="CI126" i="14"/>
  <c r="CJ126" i="14"/>
  <c r="CK126" i="14"/>
  <c r="CL126" i="14"/>
  <c r="CM126" i="14"/>
  <c r="CN126" i="14"/>
  <c r="BT127" i="14"/>
  <c r="BU127" i="14"/>
  <c r="BV127" i="14"/>
  <c r="BW127" i="14"/>
  <c r="BX127" i="14"/>
  <c r="BY127" i="14"/>
  <c r="BZ127" i="14"/>
  <c r="CA127" i="14"/>
  <c r="CB127" i="14"/>
  <c r="CC127" i="14"/>
  <c r="CD127" i="14"/>
  <c r="CE127" i="14"/>
  <c r="CF127" i="14"/>
  <c r="CG127" i="14"/>
  <c r="CH127" i="14"/>
  <c r="CI127" i="14"/>
  <c r="CJ127" i="14"/>
  <c r="CK127" i="14"/>
  <c r="CL127" i="14"/>
  <c r="CM127" i="14"/>
  <c r="CN127" i="14"/>
  <c r="BT128" i="14"/>
  <c r="BU128" i="14"/>
  <c r="BV128" i="14"/>
  <c r="BW128" i="14"/>
  <c r="BX128" i="14"/>
  <c r="BY128" i="14"/>
  <c r="BZ128" i="14"/>
  <c r="CA128" i="14"/>
  <c r="CB128" i="14"/>
  <c r="CC128" i="14"/>
  <c r="CD128" i="14"/>
  <c r="CE128" i="14"/>
  <c r="CF128" i="14"/>
  <c r="CG128" i="14"/>
  <c r="CH128" i="14"/>
  <c r="CI128" i="14"/>
  <c r="CJ128" i="14"/>
  <c r="CK128" i="14"/>
  <c r="CL128" i="14"/>
  <c r="CM128" i="14"/>
  <c r="CN128" i="14"/>
  <c r="BT129" i="14"/>
  <c r="BU129" i="14"/>
  <c r="BV129" i="14"/>
  <c r="BW129" i="14"/>
  <c r="BX129" i="14"/>
  <c r="BY129" i="14"/>
  <c r="BZ129" i="14"/>
  <c r="CA129" i="14"/>
  <c r="CB129" i="14"/>
  <c r="CC129" i="14"/>
  <c r="CD129" i="14"/>
  <c r="CE129" i="14"/>
  <c r="CF129" i="14"/>
  <c r="CG129" i="14"/>
  <c r="CH129" i="14"/>
  <c r="CI129" i="14"/>
  <c r="CJ129" i="14"/>
  <c r="CK129" i="14"/>
  <c r="CL129" i="14"/>
  <c r="CM129" i="14"/>
  <c r="CN129" i="14"/>
  <c r="BT130" i="14"/>
  <c r="BU130" i="14"/>
  <c r="BV130" i="14"/>
  <c r="BW130" i="14"/>
  <c r="BX130" i="14"/>
  <c r="BY130" i="14"/>
  <c r="BZ130" i="14"/>
  <c r="CA130" i="14"/>
  <c r="CB130" i="14"/>
  <c r="CC130" i="14"/>
  <c r="CD130" i="14"/>
  <c r="CE130" i="14"/>
  <c r="CF130" i="14"/>
  <c r="CG130" i="14"/>
  <c r="CH130" i="14"/>
  <c r="CI130" i="14"/>
  <c r="CJ130" i="14"/>
  <c r="CK130" i="14"/>
  <c r="CL130" i="14"/>
  <c r="CM130" i="14"/>
  <c r="CN130" i="14"/>
  <c r="BT131" i="14"/>
  <c r="BU131" i="14"/>
  <c r="BV131" i="14"/>
  <c r="BW131" i="14"/>
  <c r="BX131" i="14"/>
  <c r="BY131" i="14"/>
  <c r="BZ131" i="14"/>
  <c r="CA131" i="14"/>
  <c r="CB131" i="14"/>
  <c r="CC131" i="14"/>
  <c r="CD131" i="14"/>
  <c r="CE131" i="14"/>
  <c r="CF131" i="14"/>
  <c r="CG131" i="14"/>
  <c r="CH131" i="14"/>
  <c r="CI131" i="14"/>
  <c r="CJ131" i="14"/>
  <c r="CK131" i="14"/>
  <c r="CL131" i="14"/>
  <c r="CM131" i="14"/>
  <c r="CN131" i="14"/>
  <c r="BT132" i="14"/>
  <c r="BU132" i="14"/>
  <c r="BV132" i="14"/>
  <c r="BW132" i="14"/>
  <c r="BX132" i="14"/>
  <c r="BY132" i="14"/>
  <c r="BZ132" i="14"/>
  <c r="CA132" i="14"/>
  <c r="CB132" i="14"/>
  <c r="CC132" i="14"/>
  <c r="CD132" i="14"/>
  <c r="CE132" i="14"/>
  <c r="CF132" i="14"/>
  <c r="CG132" i="14"/>
  <c r="CH132" i="14"/>
  <c r="CI132" i="14"/>
  <c r="CJ132" i="14"/>
  <c r="CK132" i="14"/>
  <c r="CL132" i="14"/>
  <c r="CM132" i="14"/>
  <c r="CN132" i="14"/>
  <c r="BT133" i="14"/>
  <c r="BU133" i="14"/>
  <c r="BV133" i="14"/>
  <c r="BW133" i="14"/>
  <c r="BX133" i="14"/>
  <c r="BY133" i="14"/>
  <c r="BZ133" i="14"/>
  <c r="CA133" i="14"/>
  <c r="CB133" i="14"/>
  <c r="CC133" i="14"/>
  <c r="CD133" i="14"/>
  <c r="CE133" i="14"/>
  <c r="CF133" i="14"/>
  <c r="CG133" i="14"/>
  <c r="CH133" i="14"/>
  <c r="CI133" i="14"/>
  <c r="CJ133" i="14"/>
  <c r="CK133" i="14"/>
  <c r="CL133" i="14"/>
  <c r="CM133" i="14"/>
  <c r="CN133" i="14"/>
  <c r="BT134" i="14"/>
  <c r="BU134" i="14"/>
  <c r="BV134" i="14"/>
  <c r="BW134" i="14"/>
  <c r="BX134" i="14"/>
  <c r="BY134" i="14"/>
  <c r="BZ134" i="14"/>
  <c r="CA134" i="14"/>
  <c r="CB134" i="14"/>
  <c r="CC134" i="14"/>
  <c r="CD134" i="14"/>
  <c r="CE134" i="14"/>
  <c r="CF134" i="14"/>
  <c r="CG134" i="14"/>
  <c r="CH134" i="14"/>
  <c r="CI134" i="14"/>
  <c r="CJ134" i="14"/>
  <c r="CK134" i="14"/>
  <c r="CL134" i="14"/>
  <c r="CM134" i="14"/>
  <c r="CN134" i="14"/>
  <c r="BT135" i="14"/>
  <c r="BU135" i="14"/>
  <c r="BV135" i="14"/>
  <c r="BW135" i="14"/>
  <c r="BX135" i="14"/>
  <c r="BY135" i="14"/>
  <c r="BZ135" i="14"/>
  <c r="CA135" i="14"/>
  <c r="CB135" i="14"/>
  <c r="CC135" i="14"/>
  <c r="CD135" i="14"/>
  <c r="CE135" i="14"/>
  <c r="CF135" i="14"/>
  <c r="CG135" i="14"/>
  <c r="CH135" i="14"/>
  <c r="CI135" i="14"/>
  <c r="CJ135" i="14"/>
  <c r="CK135" i="14"/>
  <c r="CL135" i="14"/>
  <c r="CM135" i="14"/>
  <c r="CN135" i="14"/>
  <c r="BT136" i="14"/>
  <c r="BU136" i="14"/>
  <c r="BV136" i="14"/>
  <c r="BW136" i="14"/>
  <c r="BX136" i="14"/>
  <c r="BY136" i="14"/>
  <c r="BZ136" i="14"/>
  <c r="CA136" i="14"/>
  <c r="CB136" i="14"/>
  <c r="CC136" i="14"/>
  <c r="CD136" i="14"/>
  <c r="CE136" i="14"/>
  <c r="CF136" i="14"/>
  <c r="CG136" i="14"/>
  <c r="CH136" i="14"/>
  <c r="CI136" i="14"/>
  <c r="CJ136" i="14"/>
  <c r="CK136" i="14"/>
  <c r="CL136" i="14"/>
  <c r="CM136" i="14"/>
  <c r="CN136" i="14"/>
  <c r="BT137" i="14"/>
  <c r="BU137" i="14"/>
  <c r="BV137" i="14"/>
  <c r="BW137" i="14"/>
  <c r="BX137" i="14"/>
  <c r="BY137" i="14"/>
  <c r="BZ137" i="14"/>
  <c r="CA137" i="14"/>
  <c r="CB137" i="14"/>
  <c r="CC137" i="14"/>
  <c r="CD137" i="14"/>
  <c r="CE137" i="14"/>
  <c r="CF137" i="14"/>
  <c r="CG137" i="14"/>
  <c r="CH137" i="14"/>
  <c r="CI137" i="14"/>
  <c r="CJ137" i="14"/>
  <c r="CK137" i="14"/>
  <c r="CL137" i="14"/>
  <c r="CM137" i="14"/>
  <c r="CN137" i="14"/>
  <c r="BT138" i="14"/>
  <c r="BU138" i="14"/>
  <c r="BV138" i="14"/>
  <c r="BW138" i="14"/>
  <c r="BX138" i="14"/>
  <c r="BY138" i="14"/>
  <c r="BZ138" i="14"/>
  <c r="CA138" i="14"/>
  <c r="CB138" i="14"/>
  <c r="CC138" i="14"/>
  <c r="CD138" i="14"/>
  <c r="CE138" i="14"/>
  <c r="CF138" i="14"/>
  <c r="CG138" i="14"/>
  <c r="CH138" i="14"/>
  <c r="CI138" i="14"/>
  <c r="CJ138" i="14"/>
  <c r="CK138" i="14"/>
  <c r="CL138" i="14"/>
  <c r="CM138" i="14"/>
  <c r="CN138" i="14"/>
  <c r="BT139" i="14"/>
  <c r="BU139" i="14"/>
  <c r="BV139" i="14"/>
  <c r="BW139" i="14"/>
  <c r="BX139" i="14"/>
  <c r="BY139" i="14"/>
  <c r="BZ139" i="14"/>
  <c r="CA139" i="14"/>
  <c r="CB139" i="14"/>
  <c r="CC139" i="14"/>
  <c r="CD139" i="14"/>
  <c r="CE139" i="14"/>
  <c r="CF139" i="14"/>
  <c r="CG139" i="14"/>
  <c r="CH139" i="14"/>
  <c r="CI139" i="14"/>
  <c r="CJ139" i="14"/>
  <c r="CK139" i="14"/>
  <c r="CL139" i="14"/>
  <c r="CM139" i="14"/>
  <c r="CN139" i="14"/>
  <c r="BT140" i="14"/>
  <c r="BU140" i="14"/>
  <c r="BV140" i="14"/>
  <c r="BW140" i="14"/>
  <c r="BX140" i="14"/>
  <c r="BY140" i="14"/>
  <c r="BZ140" i="14"/>
  <c r="CA140" i="14"/>
  <c r="CB140" i="14"/>
  <c r="CC140" i="14"/>
  <c r="CD140" i="14"/>
  <c r="CE140" i="14"/>
  <c r="CF140" i="14"/>
  <c r="CG140" i="14"/>
  <c r="CH140" i="14"/>
  <c r="CI140" i="14"/>
  <c r="CJ140" i="14"/>
  <c r="CK140" i="14"/>
  <c r="CL140" i="14"/>
  <c r="CM140" i="14"/>
  <c r="CN140" i="14"/>
  <c r="BT141" i="14"/>
  <c r="BU141" i="14"/>
  <c r="BV141" i="14"/>
  <c r="BW141" i="14"/>
  <c r="BX141" i="14"/>
  <c r="BY141" i="14"/>
  <c r="BZ141" i="14"/>
  <c r="CA141" i="14"/>
  <c r="CB141" i="14"/>
  <c r="CC141" i="14"/>
  <c r="CD141" i="14"/>
  <c r="CE141" i="14"/>
  <c r="CF141" i="14"/>
  <c r="CG141" i="14"/>
  <c r="CH141" i="14"/>
  <c r="CI141" i="14"/>
  <c r="CJ141" i="14"/>
  <c r="CK141" i="14"/>
  <c r="CL141" i="14"/>
  <c r="CM141" i="14"/>
  <c r="CN141" i="14"/>
  <c r="BT142" i="14"/>
  <c r="BU142" i="14"/>
  <c r="BV142" i="14"/>
  <c r="BW142" i="14"/>
  <c r="BX142" i="14"/>
  <c r="BY142" i="14"/>
  <c r="BZ142" i="14"/>
  <c r="CA142" i="14"/>
  <c r="CB142" i="14"/>
  <c r="CC142" i="14"/>
  <c r="CD142" i="14"/>
  <c r="CE142" i="14"/>
  <c r="CF142" i="14"/>
  <c r="CG142" i="14"/>
  <c r="CH142" i="14"/>
  <c r="CI142" i="14"/>
  <c r="CJ142" i="14"/>
  <c r="CK142" i="14"/>
  <c r="CL142" i="14"/>
  <c r="CM142" i="14"/>
  <c r="CN142" i="14"/>
  <c r="BT143" i="14"/>
  <c r="BU143" i="14"/>
  <c r="BV143" i="14"/>
  <c r="BW143" i="14"/>
  <c r="BX143" i="14"/>
  <c r="BY143" i="14"/>
  <c r="BZ143" i="14"/>
  <c r="CA143" i="14"/>
  <c r="CB143" i="14"/>
  <c r="CC143" i="14"/>
  <c r="CD143" i="14"/>
  <c r="CE143" i="14"/>
  <c r="CF143" i="14"/>
  <c r="CG143" i="14"/>
  <c r="CH143" i="14"/>
  <c r="CI143" i="14"/>
  <c r="CJ143" i="14"/>
  <c r="CK143" i="14"/>
  <c r="CL143" i="14"/>
  <c r="CM143" i="14"/>
  <c r="CN143" i="14"/>
  <c r="BT144" i="14"/>
  <c r="BU144" i="14"/>
  <c r="BV144" i="14"/>
  <c r="BW144" i="14"/>
  <c r="BX144" i="14"/>
  <c r="BY144" i="14"/>
  <c r="BZ144" i="14"/>
  <c r="CA144" i="14"/>
  <c r="CB144" i="14"/>
  <c r="CC144" i="14"/>
  <c r="CD144" i="14"/>
  <c r="CE144" i="14"/>
  <c r="CF144" i="14"/>
  <c r="CG144" i="14"/>
  <c r="CH144" i="14"/>
  <c r="CI144" i="14"/>
  <c r="CJ144" i="14"/>
  <c r="CK144" i="14"/>
  <c r="CL144" i="14"/>
  <c r="CM144" i="14"/>
  <c r="CN144" i="14"/>
  <c r="BT145" i="14"/>
  <c r="BU145" i="14"/>
  <c r="BV145" i="14"/>
  <c r="BW145" i="14"/>
  <c r="BX145" i="14"/>
  <c r="BY145" i="14"/>
  <c r="BZ145" i="14"/>
  <c r="CA145" i="14"/>
  <c r="CB145" i="14"/>
  <c r="CC145" i="14"/>
  <c r="CD145" i="14"/>
  <c r="CE145" i="14"/>
  <c r="CF145" i="14"/>
  <c r="CG145" i="14"/>
  <c r="CH145" i="14"/>
  <c r="CI145" i="14"/>
  <c r="CJ145" i="14"/>
  <c r="CK145" i="14"/>
  <c r="CL145" i="14"/>
  <c r="CM145" i="14"/>
  <c r="CN145" i="14"/>
  <c r="BT146" i="14"/>
  <c r="BU146" i="14"/>
  <c r="BV146" i="14"/>
  <c r="BW146" i="14"/>
  <c r="BX146" i="14"/>
  <c r="BY146" i="14"/>
  <c r="BZ146" i="14"/>
  <c r="CA146" i="14"/>
  <c r="CB146" i="14"/>
  <c r="CC146" i="14"/>
  <c r="CD146" i="14"/>
  <c r="CE146" i="14"/>
  <c r="CF146" i="14"/>
  <c r="CG146" i="14"/>
  <c r="CH146" i="14"/>
  <c r="CI146" i="14"/>
  <c r="CJ146" i="14"/>
  <c r="CK146" i="14"/>
  <c r="CL146" i="14"/>
  <c r="CM146" i="14"/>
  <c r="CN146" i="14"/>
  <c r="BT147" i="14"/>
  <c r="BU147" i="14"/>
  <c r="BV147" i="14"/>
  <c r="BW147" i="14"/>
  <c r="BX147" i="14"/>
  <c r="BY147" i="14"/>
  <c r="BZ147" i="14"/>
  <c r="CA147" i="14"/>
  <c r="CB147" i="14"/>
  <c r="CC147" i="14"/>
  <c r="CD147" i="14"/>
  <c r="CE147" i="14"/>
  <c r="CF147" i="14"/>
  <c r="CG147" i="14"/>
  <c r="CH147" i="14"/>
  <c r="CI147" i="14"/>
  <c r="CJ147" i="14"/>
  <c r="CK147" i="14"/>
  <c r="CL147" i="14"/>
  <c r="CM147" i="14"/>
  <c r="CN147" i="14"/>
  <c r="BT148" i="14"/>
  <c r="BU148" i="14"/>
  <c r="BV148" i="14"/>
  <c r="BW148" i="14"/>
  <c r="BX148" i="14"/>
  <c r="BY148" i="14"/>
  <c r="BZ148" i="14"/>
  <c r="CA148" i="14"/>
  <c r="CB148" i="14"/>
  <c r="CC148" i="14"/>
  <c r="CD148" i="14"/>
  <c r="CE148" i="14"/>
  <c r="CF148" i="14"/>
  <c r="CG148" i="14"/>
  <c r="CH148" i="14"/>
  <c r="CI148" i="14"/>
  <c r="CJ148" i="14"/>
  <c r="CK148" i="14"/>
  <c r="CL148" i="14"/>
  <c r="CM148" i="14"/>
  <c r="CN148" i="14"/>
  <c r="BT149" i="14"/>
  <c r="BU149" i="14"/>
  <c r="BV149" i="14"/>
  <c r="BW149" i="14"/>
  <c r="BX149" i="14"/>
  <c r="BY149" i="14"/>
  <c r="BZ149" i="14"/>
  <c r="CA149" i="14"/>
  <c r="CB149" i="14"/>
  <c r="CC149" i="14"/>
  <c r="CD149" i="14"/>
  <c r="CE149" i="14"/>
  <c r="CF149" i="14"/>
  <c r="CG149" i="14"/>
  <c r="CH149" i="14"/>
  <c r="CI149" i="14"/>
  <c r="CJ149" i="14"/>
  <c r="CK149" i="14"/>
  <c r="CL149" i="14"/>
  <c r="CM149" i="14"/>
  <c r="CN149" i="14"/>
  <c r="BT150" i="14"/>
  <c r="BU150" i="14"/>
  <c r="BV150" i="14"/>
  <c r="BW150" i="14"/>
  <c r="BX150" i="14"/>
  <c r="BY150" i="14"/>
  <c r="BZ150" i="14"/>
  <c r="CA150" i="14"/>
  <c r="CB150" i="14"/>
  <c r="CC150" i="14"/>
  <c r="CD150" i="14"/>
  <c r="CE150" i="14"/>
  <c r="CF150" i="14"/>
  <c r="CG150" i="14"/>
  <c r="CH150" i="14"/>
  <c r="CI150" i="14"/>
  <c r="CJ150" i="14"/>
  <c r="CK150" i="14"/>
  <c r="CL150" i="14"/>
  <c r="CM150" i="14"/>
  <c r="CN150" i="14"/>
  <c r="BT151" i="14"/>
  <c r="BU151" i="14"/>
  <c r="BV151" i="14"/>
  <c r="BW151" i="14"/>
  <c r="BX151" i="14"/>
  <c r="BY151" i="14"/>
  <c r="BZ151" i="14"/>
  <c r="CA151" i="14"/>
  <c r="CB151" i="14"/>
  <c r="CC151" i="14"/>
  <c r="CD151" i="14"/>
  <c r="CE151" i="14"/>
  <c r="CF151" i="14"/>
  <c r="CG151" i="14"/>
  <c r="CH151" i="14"/>
  <c r="CI151" i="14"/>
  <c r="CJ151" i="14"/>
  <c r="CK151" i="14"/>
  <c r="CL151" i="14"/>
  <c r="CM151" i="14"/>
  <c r="CN151" i="14"/>
  <c r="BT152" i="14"/>
  <c r="BU152" i="14"/>
  <c r="BV152" i="14"/>
  <c r="BW152" i="14"/>
  <c r="BX152" i="14"/>
  <c r="BY152" i="14"/>
  <c r="BZ152" i="14"/>
  <c r="CA152" i="14"/>
  <c r="CB152" i="14"/>
  <c r="CC152" i="14"/>
  <c r="CD152" i="14"/>
  <c r="CE152" i="14"/>
  <c r="CF152" i="14"/>
  <c r="CG152" i="14"/>
  <c r="CH152" i="14"/>
  <c r="CI152" i="14"/>
  <c r="CJ152" i="14"/>
  <c r="CK152" i="14"/>
  <c r="CL152" i="14"/>
  <c r="CM152" i="14"/>
  <c r="CN152" i="14"/>
  <c r="BQ154" i="14"/>
  <c r="BP154" i="14"/>
  <c r="BO154" i="14"/>
  <c r="BN154" i="14"/>
  <c r="BM154" i="14"/>
  <c r="BL154" i="14"/>
  <c r="BK154" i="14"/>
  <c r="BJ154" i="14"/>
  <c r="BI154" i="14"/>
  <c r="BH154" i="14"/>
  <c r="BG154" i="14"/>
  <c r="BF154" i="14"/>
  <c r="BE154" i="14"/>
  <c r="BD154" i="14"/>
  <c r="BC154" i="14"/>
  <c r="BB154" i="14"/>
  <c r="BA154" i="14"/>
  <c r="AZ154" i="14"/>
  <c r="AY154" i="14"/>
  <c r="AX154" i="14"/>
  <c r="AW154" i="14"/>
  <c r="AV154" i="14"/>
  <c r="AU154" i="14"/>
  <c r="AT154" i="14"/>
  <c r="AS154" i="14"/>
  <c r="AR154" i="14"/>
  <c r="AQ154" i="14"/>
  <c r="AP154" i="14"/>
  <c r="AO154" i="14"/>
  <c r="AN154" i="14"/>
  <c r="AM154" i="14"/>
  <c r="AL154" i="14"/>
  <c r="AK154" i="14"/>
  <c r="AJ154" i="14"/>
  <c r="AI154" i="14"/>
  <c r="AG154" i="14"/>
  <c r="AF154" i="14"/>
  <c r="AE154" i="14"/>
  <c r="AD154" i="14"/>
  <c r="AC154" i="14"/>
  <c r="AB154" i="14"/>
  <c r="AA154" i="14"/>
  <c r="Z154" i="14"/>
  <c r="Y154" i="14"/>
  <c r="X154" i="14"/>
  <c r="W154" i="14"/>
  <c r="V154" i="14"/>
  <c r="U154" i="14"/>
  <c r="T154" i="14"/>
  <c r="S154" i="14"/>
  <c r="R154" i="14"/>
  <c r="Q154" i="14"/>
  <c r="P154" i="14"/>
  <c r="O154" i="14"/>
  <c r="N154" i="14"/>
  <c r="M154" i="14"/>
  <c r="L154" i="14"/>
  <c r="K154" i="14"/>
  <c r="AH154" i="14"/>
  <c r="DX10" i="13"/>
  <c r="DY10" i="13"/>
  <c r="DZ10" i="13"/>
  <c r="EA10" i="13"/>
  <c r="EB10" i="13"/>
  <c r="EC10" i="13"/>
  <c r="ED10" i="13"/>
  <c r="DX11" i="13"/>
  <c r="DY11" i="13"/>
  <c r="DZ11" i="13"/>
  <c r="EA11" i="13"/>
  <c r="EB11" i="13"/>
  <c r="EC11" i="13"/>
  <c r="ED11" i="13"/>
  <c r="DX12" i="13"/>
  <c r="DY12" i="13"/>
  <c r="DZ12" i="13"/>
  <c r="EA12" i="13"/>
  <c r="EB12" i="13"/>
  <c r="EC12" i="13"/>
  <c r="ED12" i="13"/>
  <c r="DX13" i="13"/>
  <c r="DY13" i="13"/>
  <c r="DZ13" i="13"/>
  <c r="EA13" i="13"/>
  <c r="EB13" i="13"/>
  <c r="EC13" i="13"/>
  <c r="ED13" i="13"/>
  <c r="DX14" i="13"/>
  <c r="DY14" i="13"/>
  <c r="DZ14" i="13"/>
  <c r="EA14" i="13"/>
  <c r="EB14" i="13"/>
  <c r="EC14" i="13"/>
  <c r="ED14" i="13"/>
  <c r="DX15" i="13"/>
  <c r="G15" i="13" s="1"/>
  <c r="DY15" i="13"/>
  <c r="DZ15" i="13"/>
  <c r="EA15" i="13"/>
  <c r="EB15" i="13"/>
  <c r="EC15" i="13"/>
  <c r="ED15" i="13"/>
  <c r="DX16" i="13"/>
  <c r="DY16" i="13"/>
  <c r="DZ16" i="13"/>
  <c r="EA16" i="13"/>
  <c r="EB16" i="13"/>
  <c r="EC16" i="13"/>
  <c r="ED16" i="13"/>
  <c r="DX17" i="13"/>
  <c r="DY17" i="13"/>
  <c r="DZ17" i="13"/>
  <c r="EA17" i="13"/>
  <c r="EB17" i="13"/>
  <c r="EC17" i="13"/>
  <c r="ED17" i="13"/>
  <c r="DX18" i="13"/>
  <c r="DY18" i="13"/>
  <c r="DZ18" i="13"/>
  <c r="EA18" i="13"/>
  <c r="EB18" i="13"/>
  <c r="EC18" i="13"/>
  <c r="ED18" i="13"/>
  <c r="DX19" i="13"/>
  <c r="DY19" i="13"/>
  <c r="DZ19" i="13"/>
  <c r="EA19" i="13"/>
  <c r="EB19" i="13"/>
  <c r="EC19" i="13"/>
  <c r="ED19" i="13"/>
  <c r="DX20" i="13"/>
  <c r="DY20" i="13"/>
  <c r="DZ20" i="13"/>
  <c r="EA20" i="13"/>
  <c r="EB20" i="13"/>
  <c r="EC20" i="13"/>
  <c r="ED20" i="13"/>
  <c r="DX21" i="13"/>
  <c r="DY21" i="13"/>
  <c r="DZ21" i="13"/>
  <c r="EA21" i="13"/>
  <c r="EB21" i="13"/>
  <c r="EC21" i="13"/>
  <c r="ED21" i="13"/>
  <c r="DX22" i="13"/>
  <c r="DY22" i="13"/>
  <c r="DZ22" i="13"/>
  <c r="EA22" i="13"/>
  <c r="EB22" i="13"/>
  <c r="EC22" i="13"/>
  <c r="ED22" i="13"/>
  <c r="DX23" i="13"/>
  <c r="G23" i="13" s="1"/>
  <c r="DY23" i="13"/>
  <c r="DZ23" i="13"/>
  <c r="EA23" i="13"/>
  <c r="EB23" i="13"/>
  <c r="EC23" i="13"/>
  <c r="ED23" i="13"/>
  <c r="DX24" i="13"/>
  <c r="DY24" i="13"/>
  <c r="DZ24" i="13"/>
  <c r="EA24" i="13"/>
  <c r="EB24" i="13"/>
  <c r="EC24" i="13"/>
  <c r="ED24" i="13"/>
  <c r="DX25" i="13"/>
  <c r="DY25" i="13"/>
  <c r="DZ25" i="13"/>
  <c r="EA25" i="13"/>
  <c r="EB25" i="13"/>
  <c r="EC25" i="13"/>
  <c r="ED25" i="13"/>
  <c r="DX26" i="13"/>
  <c r="DY26" i="13"/>
  <c r="DZ26" i="13"/>
  <c r="EA26" i="13"/>
  <c r="EB26" i="13"/>
  <c r="EC26" i="13"/>
  <c r="ED26" i="13"/>
  <c r="DX27" i="13"/>
  <c r="DY27" i="13"/>
  <c r="DZ27" i="13"/>
  <c r="EA27" i="13"/>
  <c r="EB27" i="13"/>
  <c r="EC27" i="13"/>
  <c r="ED27" i="13"/>
  <c r="DX28" i="13"/>
  <c r="DY28" i="13"/>
  <c r="DZ28" i="13"/>
  <c r="EA28" i="13"/>
  <c r="EB28" i="13"/>
  <c r="EC28" i="13"/>
  <c r="ED28" i="13"/>
  <c r="DX29" i="13"/>
  <c r="DY29" i="13"/>
  <c r="DZ29" i="13"/>
  <c r="EA29" i="13"/>
  <c r="EB29" i="13"/>
  <c r="EC29" i="13"/>
  <c r="ED29" i="13"/>
  <c r="DX30" i="13"/>
  <c r="DY30" i="13"/>
  <c r="DZ30" i="13"/>
  <c r="EA30" i="13"/>
  <c r="EB30" i="13"/>
  <c r="EC30" i="13"/>
  <c r="ED30" i="13"/>
  <c r="DX31" i="13"/>
  <c r="G31" i="13" s="1"/>
  <c r="DY31" i="13"/>
  <c r="DZ31" i="13"/>
  <c r="EA31" i="13"/>
  <c r="EB31" i="13"/>
  <c r="EC31" i="13"/>
  <c r="ED31" i="13"/>
  <c r="DX32" i="13"/>
  <c r="DY32" i="13"/>
  <c r="DZ32" i="13"/>
  <c r="EA32" i="13"/>
  <c r="EB32" i="13"/>
  <c r="EC32" i="13"/>
  <c r="ED32" i="13"/>
  <c r="DX33" i="13"/>
  <c r="DY33" i="13"/>
  <c r="DZ33" i="13"/>
  <c r="EA33" i="13"/>
  <c r="EB33" i="13"/>
  <c r="EC33" i="13"/>
  <c r="ED33" i="13"/>
  <c r="DX34" i="13"/>
  <c r="DY34" i="13"/>
  <c r="DZ34" i="13"/>
  <c r="EA34" i="13"/>
  <c r="EB34" i="13"/>
  <c r="EC34" i="13"/>
  <c r="ED34" i="13"/>
  <c r="DX35" i="13"/>
  <c r="DY35" i="13"/>
  <c r="DZ35" i="13"/>
  <c r="EA35" i="13"/>
  <c r="EB35" i="13"/>
  <c r="EC35" i="13"/>
  <c r="ED35" i="13"/>
  <c r="DX36" i="13"/>
  <c r="DY36" i="13"/>
  <c r="DZ36" i="13"/>
  <c r="EA36" i="13"/>
  <c r="EB36" i="13"/>
  <c r="EC36" i="13"/>
  <c r="ED36" i="13"/>
  <c r="DX37" i="13"/>
  <c r="DY37" i="13"/>
  <c r="DZ37" i="13"/>
  <c r="EA37" i="13"/>
  <c r="EB37" i="13"/>
  <c r="EC37" i="13"/>
  <c r="ED37" i="13"/>
  <c r="DX38" i="13"/>
  <c r="DY38" i="13"/>
  <c r="DZ38" i="13"/>
  <c r="EA38" i="13"/>
  <c r="EB38" i="13"/>
  <c r="EC38" i="13"/>
  <c r="ED38" i="13"/>
  <c r="DX39" i="13"/>
  <c r="DY39" i="13"/>
  <c r="DZ39" i="13"/>
  <c r="EA39" i="13"/>
  <c r="EB39" i="13"/>
  <c r="EC39" i="13"/>
  <c r="ED39" i="13"/>
  <c r="DX40" i="13"/>
  <c r="DY40" i="13"/>
  <c r="DZ40" i="13"/>
  <c r="EA40" i="13"/>
  <c r="EB40" i="13"/>
  <c r="EC40" i="13"/>
  <c r="ED40" i="13"/>
  <c r="DX41" i="13"/>
  <c r="DY41" i="13"/>
  <c r="DZ41" i="13"/>
  <c r="EA41" i="13"/>
  <c r="EB41" i="13"/>
  <c r="EC41" i="13"/>
  <c r="ED41" i="13"/>
  <c r="DX42" i="13"/>
  <c r="DY42" i="13"/>
  <c r="DZ42" i="13"/>
  <c r="EA42" i="13"/>
  <c r="EB42" i="13"/>
  <c r="EC42" i="13"/>
  <c r="ED42" i="13"/>
  <c r="DX43" i="13"/>
  <c r="DY43" i="13"/>
  <c r="DZ43" i="13"/>
  <c r="EA43" i="13"/>
  <c r="EB43" i="13"/>
  <c r="EC43" i="13"/>
  <c r="ED43" i="13"/>
  <c r="DX44" i="13"/>
  <c r="DY44" i="13"/>
  <c r="DZ44" i="13"/>
  <c r="EA44" i="13"/>
  <c r="EB44" i="13"/>
  <c r="EC44" i="13"/>
  <c r="ED44" i="13"/>
  <c r="DX45" i="13"/>
  <c r="DY45" i="13"/>
  <c r="DZ45" i="13"/>
  <c r="EA45" i="13"/>
  <c r="EB45" i="13"/>
  <c r="EC45" i="13"/>
  <c r="ED45" i="13"/>
  <c r="DX46" i="13"/>
  <c r="DY46" i="13"/>
  <c r="DZ46" i="13"/>
  <c r="EA46" i="13"/>
  <c r="EB46" i="13"/>
  <c r="EC46" i="13"/>
  <c r="ED46" i="13"/>
  <c r="DX47" i="13"/>
  <c r="DY47" i="13"/>
  <c r="DZ47" i="13"/>
  <c r="EA47" i="13"/>
  <c r="EB47" i="13"/>
  <c r="EC47" i="13"/>
  <c r="ED47" i="13"/>
  <c r="DX48" i="13"/>
  <c r="DY48" i="13"/>
  <c r="DZ48" i="13"/>
  <c r="EA48" i="13"/>
  <c r="EB48" i="13"/>
  <c r="EC48" i="13"/>
  <c r="ED48" i="13"/>
  <c r="DX49" i="13"/>
  <c r="DY49" i="13"/>
  <c r="DZ49" i="13"/>
  <c r="EA49" i="13"/>
  <c r="EB49" i="13"/>
  <c r="EC49" i="13"/>
  <c r="ED49" i="13"/>
  <c r="DX50" i="13"/>
  <c r="DY50" i="13"/>
  <c r="DZ50" i="13"/>
  <c r="EA50" i="13"/>
  <c r="EB50" i="13"/>
  <c r="EC50" i="13"/>
  <c r="ED50" i="13"/>
  <c r="DX51" i="13"/>
  <c r="DY51" i="13"/>
  <c r="DZ51" i="13"/>
  <c r="EA51" i="13"/>
  <c r="EB51" i="13"/>
  <c r="EC51" i="13"/>
  <c r="ED51" i="13"/>
  <c r="DX52" i="13"/>
  <c r="DY52" i="13"/>
  <c r="DZ52" i="13"/>
  <c r="EA52" i="13"/>
  <c r="EB52" i="13"/>
  <c r="EC52" i="13"/>
  <c r="ED52" i="13"/>
  <c r="DX53" i="13"/>
  <c r="DY53" i="13"/>
  <c r="DZ53" i="13"/>
  <c r="EA53" i="13"/>
  <c r="EB53" i="13"/>
  <c r="EC53" i="13"/>
  <c r="ED53" i="13"/>
  <c r="DX54" i="13"/>
  <c r="DY54" i="13"/>
  <c r="DZ54" i="13"/>
  <c r="EA54" i="13"/>
  <c r="EB54" i="13"/>
  <c r="EC54" i="13"/>
  <c r="ED54" i="13"/>
  <c r="DX55" i="13"/>
  <c r="DY55" i="13"/>
  <c r="DZ55" i="13"/>
  <c r="EA55" i="13"/>
  <c r="EB55" i="13"/>
  <c r="EC55" i="13"/>
  <c r="ED55" i="13"/>
  <c r="DX56" i="13"/>
  <c r="DY56" i="13"/>
  <c r="DZ56" i="13"/>
  <c r="EA56" i="13"/>
  <c r="EB56" i="13"/>
  <c r="EC56" i="13"/>
  <c r="ED56" i="13"/>
  <c r="DX57" i="13"/>
  <c r="DY57" i="13"/>
  <c r="DZ57" i="13"/>
  <c r="EA57" i="13"/>
  <c r="EB57" i="13"/>
  <c r="EC57" i="13"/>
  <c r="ED57" i="13"/>
  <c r="DX58" i="13"/>
  <c r="DY58" i="13"/>
  <c r="DZ58" i="13"/>
  <c r="EA58" i="13"/>
  <c r="EB58" i="13"/>
  <c r="EC58" i="13"/>
  <c r="ED58" i="13"/>
  <c r="DX59" i="13"/>
  <c r="DY59" i="13"/>
  <c r="DZ59" i="13"/>
  <c r="EA59" i="13"/>
  <c r="EB59" i="13"/>
  <c r="EC59" i="13"/>
  <c r="ED59" i="13"/>
  <c r="DX60" i="13"/>
  <c r="DY60" i="13"/>
  <c r="DZ60" i="13"/>
  <c r="EA60" i="13"/>
  <c r="EB60" i="13"/>
  <c r="EC60" i="13"/>
  <c r="ED60" i="13"/>
  <c r="DX61" i="13"/>
  <c r="DY61" i="13"/>
  <c r="DZ61" i="13"/>
  <c r="EA61" i="13"/>
  <c r="EB61" i="13"/>
  <c r="EC61" i="13"/>
  <c r="ED61" i="13"/>
  <c r="DX62" i="13"/>
  <c r="DY62" i="13"/>
  <c r="DZ62" i="13"/>
  <c r="EA62" i="13"/>
  <c r="EB62" i="13"/>
  <c r="EC62" i="13"/>
  <c r="ED62" i="13"/>
  <c r="DX63" i="13"/>
  <c r="DY63" i="13"/>
  <c r="DZ63" i="13"/>
  <c r="EA63" i="13"/>
  <c r="EB63" i="13"/>
  <c r="EC63" i="13"/>
  <c r="ED63" i="13"/>
  <c r="DX64" i="13"/>
  <c r="DY64" i="13"/>
  <c r="DZ64" i="13"/>
  <c r="EA64" i="13"/>
  <c r="EB64" i="13"/>
  <c r="EC64" i="13"/>
  <c r="ED64" i="13"/>
  <c r="DX65" i="13"/>
  <c r="DY65" i="13"/>
  <c r="DZ65" i="13"/>
  <c r="EA65" i="13"/>
  <c r="EB65" i="13"/>
  <c r="EC65" i="13"/>
  <c r="ED65" i="13"/>
  <c r="DX66" i="13"/>
  <c r="DY66" i="13"/>
  <c r="DZ66" i="13"/>
  <c r="EA66" i="13"/>
  <c r="EB66" i="13"/>
  <c r="EC66" i="13"/>
  <c r="ED66" i="13"/>
  <c r="DX67" i="13"/>
  <c r="DY67" i="13"/>
  <c r="DZ67" i="13"/>
  <c r="EA67" i="13"/>
  <c r="EB67" i="13"/>
  <c r="EC67" i="13"/>
  <c r="ED67" i="13"/>
  <c r="DX68" i="13"/>
  <c r="DY68" i="13"/>
  <c r="DZ68" i="13"/>
  <c r="EA68" i="13"/>
  <c r="EB68" i="13"/>
  <c r="EC68" i="13"/>
  <c r="ED68" i="13"/>
  <c r="DX69" i="13"/>
  <c r="DY69" i="13"/>
  <c r="DZ69" i="13"/>
  <c r="EA69" i="13"/>
  <c r="EB69" i="13"/>
  <c r="EC69" i="13"/>
  <c r="ED69" i="13"/>
  <c r="DX70" i="13"/>
  <c r="DY70" i="13"/>
  <c r="DZ70" i="13"/>
  <c r="EA70" i="13"/>
  <c r="EB70" i="13"/>
  <c r="EC70" i="13"/>
  <c r="ED70" i="13"/>
  <c r="DX71" i="13"/>
  <c r="DY71" i="13"/>
  <c r="DZ71" i="13"/>
  <c r="EA71" i="13"/>
  <c r="EB71" i="13"/>
  <c r="EC71" i="13"/>
  <c r="ED71" i="13"/>
  <c r="DX72" i="13"/>
  <c r="DY72" i="13"/>
  <c r="DZ72" i="13"/>
  <c r="EA72" i="13"/>
  <c r="EB72" i="13"/>
  <c r="EC72" i="13"/>
  <c r="ED72" i="13"/>
  <c r="DX73" i="13"/>
  <c r="DY73" i="13"/>
  <c r="DZ73" i="13"/>
  <c r="EA73" i="13"/>
  <c r="EB73" i="13"/>
  <c r="EC73" i="13"/>
  <c r="ED73" i="13"/>
  <c r="DX74" i="13"/>
  <c r="DY74" i="13"/>
  <c r="DZ74" i="13"/>
  <c r="EA74" i="13"/>
  <c r="EB74" i="13"/>
  <c r="EC74" i="13"/>
  <c r="ED74" i="13"/>
  <c r="DX75" i="13"/>
  <c r="DY75" i="13"/>
  <c r="DZ75" i="13"/>
  <c r="EA75" i="13"/>
  <c r="EB75" i="13"/>
  <c r="EC75" i="13"/>
  <c r="ED75" i="13"/>
  <c r="DX76" i="13"/>
  <c r="DY76" i="13"/>
  <c r="DZ76" i="13"/>
  <c r="EA76" i="13"/>
  <c r="EB76" i="13"/>
  <c r="EC76" i="13"/>
  <c r="ED76" i="13"/>
  <c r="DX77" i="13"/>
  <c r="DY77" i="13"/>
  <c r="DZ77" i="13"/>
  <c r="EA77" i="13"/>
  <c r="EB77" i="13"/>
  <c r="EC77" i="13"/>
  <c r="ED77" i="13"/>
  <c r="DX78" i="13"/>
  <c r="DY78" i="13"/>
  <c r="DZ78" i="13"/>
  <c r="EA78" i="13"/>
  <c r="EB78" i="13"/>
  <c r="EC78" i="13"/>
  <c r="ED78" i="13"/>
  <c r="DX79" i="13"/>
  <c r="DY79" i="13"/>
  <c r="DZ79" i="13"/>
  <c r="EA79" i="13"/>
  <c r="EB79" i="13"/>
  <c r="EC79" i="13"/>
  <c r="ED79" i="13"/>
  <c r="DX80" i="13"/>
  <c r="DY80" i="13"/>
  <c r="DZ80" i="13"/>
  <c r="EA80" i="13"/>
  <c r="EB80" i="13"/>
  <c r="EC80" i="13"/>
  <c r="ED80" i="13"/>
  <c r="DX81" i="13"/>
  <c r="DY81" i="13"/>
  <c r="DZ81" i="13"/>
  <c r="EA81" i="13"/>
  <c r="EB81" i="13"/>
  <c r="EC81" i="13"/>
  <c r="ED81" i="13"/>
  <c r="DX82" i="13"/>
  <c r="DY82" i="13"/>
  <c r="DZ82" i="13"/>
  <c r="EA82" i="13"/>
  <c r="EB82" i="13"/>
  <c r="EC82" i="13"/>
  <c r="ED82" i="13"/>
  <c r="DX83" i="13"/>
  <c r="DY83" i="13"/>
  <c r="DZ83" i="13"/>
  <c r="EA83" i="13"/>
  <c r="EB83" i="13"/>
  <c r="EC83" i="13"/>
  <c r="ED83" i="13"/>
  <c r="DX84" i="13"/>
  <c r="DY84" i="13"/>
  <c r="DZ84" i="13"/>
  <c r="EA84" i="13"/>
  <c r="EB84" i="13"/>
  <c r="EC84" i="13"/>
  <c r="ED84" i="13"/>
  <c r="DX85" i="13"/>
  <c r="DY85" i="13"/>
  <c r="DZ85" i="13"/>
  <c r="EA85" i="13"/>
  <c r="EB85" i="13"/>
  <c r="EC85" i="13"/>
  <c r="ED85" i="13"/>
  <c r="DX86" i="13"/>
  <c r="DY86" i="13"/>
  <c r="DZ86" i="13"/>
  <c r="EA86" i="13"/>
  <c r="EB86" i="13"/>
  <c r="EC86" i="13"/>
  <c r="ED86" i="13"/>
  <c r="DX87" i="13"/>
  <c r="DY87" i="13"/>
  <c r="DZ87" i="13"/>
  <c r="EA87" i="13"/>
  <c r="EB87" i="13"/>
  <c r="EC87" i="13"/>
  <c r="ED87" i="13"/>
  <c r="DX88" i="13"/>
  <c r="DY88" i="13"/>
  <c r="DZ88" i="13"/>
  <c r="EA88" i="13"/>
  <c r="EB88" i="13"/>
  <c r="EC88" i="13"/>
  <c r="ED88" i="13"/>
  <c r="DX89" i="13"/>
  <c r="DY89" i="13"/>
  <c r="DZ89" i="13"/>
  <c r="EA89" i="13"/>
  <c r="EB89" i="13"/>
  <c r="EC89" i="13"/>
  <c r="ED89" i="13"/>
  <c r="DX90" i="13"/>
  <c r="DY90" i="13"/>
  <c r="DZ90" i="13"/>
  <c r="EA90" i="13"/>
  <c r="EB90" i="13"/>
  <c r="EC90" i="13"/>
  <c r="ED90" i="13"/>
  <c r="DX91" i="13"/>
  <c r="DY91" i="13"/>
  <c r="DZ91" i="13"/>
  <c r="EA91" i="13"/>
  <c r="EB91" i="13"/>
  <c r="EC91" i="13"/>
  <c r="ED91" i="13"/>
  <c r="DX92" i="13"/>
  <c r="DY92" i="13"/>
  <c r="DZ92" i="13"/>
  <c r="EA92" i="13"/>
  <c r="EB92" i="13"/>
  <c r="EC92" i="13"/>
  <c r="ED92" i="13"/>
  <c r="DX93" i="13"/>
  <c r="DY93" i="13"/>
  <c r="DZ93" i="13"/>
  <c r="EA93" i="13"/>
  <c r="EB93" i="13"/>
  <c r="EC93" i="13"/>
  <c r="ED93" i="13"/>
  <c r="DX94" i="13"/>
  <c r="DY94" i="13"/>
  <c r="DZ94" i="13"/>
  <c r="EA94" i="13"/>
  <c r="EB94" i="13"/>
  <c r="EC94" i="13"/>
  <c r="ED94" i="13"/>
  <c r="DX95" i="13"/>
  <c r="DY95" i="13"/>
  <c r="DZ95" i="13"/>
  <c r="EA95" i="13"/>
  <c r="EB95" i="13"/>
  <c r="EC95" i="13"/>
  <c r="ED95" i="13"/>
  <c r="DX96" i="13"/>
  <c r="DY96" i="13"/>
  <c r="DZ96" i="13"/>
  <c r="EA96" i="13"/>
  <c r="EB96" i="13"/>
  <c r="EC96" i="13"/>
  <c r="ED96" i="13"/>
  <c r="DX97" i="13"/>
  <c r="DY97" i="13"/>
  <c r="DZ97" i="13"/>
  <c r="EA97" i="13"/>
  <c r="EB97" i="13"/>
  <c r="EC97" i="13"/>
  <c r="ED97" i="13"/>
  <c r="DX98" i="13"/>
  <c r="DY98" i="13"/>
  <c r="DZ98" i="13"/>
  <c r="EA98" i="13"/>
  <c r="EB98" i="13"/>
  <c r="EC98" i="13"/>
  <c r="ED98" i="13"/>
  <c r="DX99" i="13"/>
  <c r="DY99" i="13"/>
  <c r="DZ99" i="13"/>
  <c r="EA99" i="13"/>
  <c r="EB99" i="13"/>
  <c r="EC99" i="13"/>
  <c r="ED99" i="13"/>
  <c r="DX100" i="13"/>
  <c r="DY100" i="13"/>
  <c r="DZ100" i="13"/>
  <c r="EA100" i="13"/>
  <c r="EB100" i="13"/>
  <c r="EC100" i="13"/>
  <c r="ED100" i="13"/>
  <c r="DX101" i="13"/>
  <c r="DY101" i="13"/>
  <c r="DZ101" i="13"/>
  <c r="EA101" i="13"/>
  <c r="EB101" i="13"/>
  <c r="EC101" i="13"/>
  <c r="ED101" i="13"/>
  <c r="DX102" i="13"/>
  <c r="DY102" i="13"/>
  <c r="DZ102" i="13"/>
  <c r="EA102" i="13"/>
  <c r="EB102" i="13"/>
  <c r="EC102" i="13"/>
  <c r="ED102" i="13"/>
  <c r="DX103" i="13"/>
  <c r="DY103" i="13"/>
  <c r="DZ103" i="13"/>
  <c r="EA103" i="13"/>
  <c r="EB103" i="13"/>
  <c r="EC103" i="13"/>
  <c r="ED103" i="13"/>
  <c r="DX104" i="13"/>
  <c r="DY104" i="13"/>
  <c r="DZ104" i="13"/>
  <c r="EA104" i="13"/>
  <c r="EB104" i="13"/>
  <c r="EC104" i="13"/>
  <c r="ED104" i="13"/>
  <c r="DX105" i="13"/>
  <c r="DY105" i="13"/>
  <c r="DZ105" i="13"/>
  <c r="EA105" i="13"/>
  <c r="EB105" i="13"/>
  <c r="EC105" i="13"/>
  <c r="ED105" i="13"/>
  <c r="DX106" i="13"/>
  <c r="DY106" i="13"/>
  <c r="DZ106" i="13"/>
  <c r="EA106" i="13"/>
  <c r="EB106" i="13"/>
  <c r="EC106" i="13"/>
  <c r="ED106" i="13"/>
  <c r="DX107" i="13"/>
  <c r="DY107" i="13"/>
  <c r="DZ107" i="13"/>
  <c r="EA107" i="13"/>
  <c r="EB107" i="13"/>
  <c r="EC107" i="13"/>
  <c r="ED107" i="13"/>
  <c r="DX108" i="13"/>
  <c r="DY108" i="13"/>
  <c r="DZ108" i="13"/>
  <c r="EA108" i="13"/>
  <c r="EB108" i="13"/>
  <c r="EC108" i="13"/>
  <c r="ED108" i="13"/>
  <c r="DX109" i="13"/>
  <c r="DY109" i="13"/>
  <c r="DZ109" i="13"/>
  <c r="EA109" i="13"/>
  <c r="EB109" i="13"/>
  <c r="EC109" i="13"/>
  <c r="ED109" i="13"/>
  <c r="DX110" i="13"/>
  <c r="DY110" i="13"/>
  <c r="DZ110" i="13"/>
  <c r="EA110" i="13"/>
  <c r="EB110" i="13"/>
  <c r="EC110" i="13"/>
  <c r="ED110" i="13"/>
  <c r="DX111" i="13"/>
  <c r="DY111" i="13"/>
  <c r="DZ111" i="13"/>
  <c r="EA111" i="13"/>
  <c r="EB111" i="13"/>
  <c r="EC111" i="13"/>
  <c r="ED111" i="13"/>
  <c r="DX112" i="13"/>
  <c r="DY112" i="13"/>
  <c r="DZ112" i="13"/>
  <c r="EA112" i="13"/>
  <c r="EB112" i="13"/>
  <c r="EC112" i="13"/>
  <c r="ED112" i="13"/>
  <c r="DX113" i="13"/>
  <c r="DY113" i="13"/>
  <c r="DZ113" i="13"/>
  <c r="EA113" i="13"/>
  <c r="EB113" i="13"/>
  <c r="EC113" i="13"/>
  <c r="ED113" i="13"/>
  <c r="DX114" i="13"/>
  <c r="DY114" i="13"/>
  <c r="DZ114" i="13"/>
  <c r="EA114" i="13"/>
  <c r="EB114" i="13"/>
  <c r="EC114" i="13"/>
  <c r="ED114" i="13"/>
  <c r="DX115" i="13"/>
  <c r="DY115" i="13"/>
  <c r="DZ115" i="13"/>
  <c r="EA115" i="13"/>
  <c r="EB115" i="13"/>
  <c r="EC115" i="13"/>
  <c r="ED115" i="13"/>
  <c r="DX116" i="13"/>
  <c r="DY116" i="13"/>
  <c r="DZ116" i="13"/>
  <c r="EA116" i="13"/>
  <c r="EB116" i="13"/>
  <c r="EC116" i="13"/>
  <c r="ED116" i="13"/>
  <c r="DX117" i="13"/>
  <c r="DY117" i="13"/>
  <c r="DZ117" i="13"/>
  <c r="EA117" i="13"/>
  <c r="EB117" i="13"/>
  <c r="EC117" i="13"/>
  <c r="ED117" i="13"/>
  <c r="DX118" i="13"/>
  <c r="DY118" i="13"/>
  <c r="DZ118" i="13"/>
  <c r="EA118" i="13"/>
  <c r="EB118" i="13"/>
  <c r="EC118" i="13"/>
  <c r="ED118" i="13"/>
  <c r="DX119" i="13"/>
  <c r="G119" i="13" s="1"/>
  <c r="DY119" i="13"/>
  <c r="DZ119" i="13"/>
  <c r="EA119" i="13"/>
  <c r="EB119" i="13"/>
  <c r="EC119" i="13"/>
  <c r="ED119" i="13"/>
  <c r="DX120" i="13"/>
  <c r="DY120" i="13"/>
  <c r="DZ120" i="13"/>
  <c r="EA120" i="13"/>
  <c r="EB120" i="13"/>
  <c r="EC120" i="13"/>
  <c r="ED120" i="13"/>
  <c r="DX121" i="13"/>
  <c r="DY121" i="13"/>
  <c r="DZ121" i="13"/>
  <c r="EA121" i="13"/>
  <c r="EB121" i="13"/>
  <c r="EC121" i="13"/>
  <c r="ED121" i="13"/>
  <c r="DX122" i="13"/>
  <c r="DY122" i="13"/>
  <c r="DZ122" i="13"/>
  <c r="EA122" i="13"/>
  <c r="EB122" i="13"/>
  <c r="EC122" i="13"/>
  <c r="ED122" i="13"/>
  <c r="DX123" i="13"/>
  <c r="DY123" i="13"/>
  <c r="DZ123" i="13"/>
  <c r="EA123" i="13"/>
  <c r="EB123" i="13"/>
  <c r="EC123" i="13"/>
  <c r="ED123" i="13"/>
  <c r="DX124" i="13"/>
  <c r="DY124" i="13"/>
  <c r="DZ124" i="13"/>
  <c r="EA124" i="13"/>
  <c r="EB124" i="13"/>
  <c r="EC124" i="13"/>
  <c r="ED124" i="13"/>
  <c r="DX125" i="13"/>
  <c r="DY125" i="13"/>
  <c r="DZ125" i="13"/>
  <c r="EA125" i="13"/>
  <c r="EB125" i="13"/>
  <c r="EC125" i="13"/>
  <c r="ED125" i="13"/>
  <c r="DX126" i="13"/>
  <c r="DY126" i="13"/>
  <c r="DZ126" i="13"/>
  <c r="EA126" i="13"/>
  <c r="EB126" i="13"/>
  <c r="EC126" i="13"/>
  <c r="ED126" i="13"/>
  <c r="DX127" i="13"/>
  <c r="DY127" i="13"/>
  <c r="DZ127" i="13"/>
  <c r="EA127" i="13"/>
  <c r="EB127" i="13"/>
  <c r="EC127" i="13"/>
  <c r="ED127" i="13"/>
  <c r="DX128" i="13"/>
  <c r="DY128" i="13"/>
  <c r="DZ128" i="13"/>
  <c r="EA128" i="13"/>
  <c r="EB128" i="13"/>
  <c r="EC128" i="13"/>
  <c r="ED128" i="13"/>
  <c r="DX129" i="13"/>
  <c r="DY129" i="13"/>
  <c r="DZ129" i="13"/>
  <c r="EA129" i="13"/>
  <c r="EB129" i="13"/>
  <c r="EC129" i="13"/>
  <c r="ED129" i="13"/>
  <c r="DX130" i="13"/>
  <c r="DY130" i="13"/>
  <c r="DZ130" i="13"/>
  <c r="EA130" i="13"/>
  <c r="EB130" i="13"/>
  <c r="EC130" i="13"/>
  <c r="ED130" i="13"/>
  <c r="DX131" i="13"/>
  <c r="DY131" i="13"/>
  <c r="DZ131" i="13"/>
  <c r="EA131" i="13"/>
  <c r="EB131" i="13"/>
  <c r="EC131" i="13"/>
  <c r="ED131" i="13"/>
  <c r="DY9" i="13"/>
  <c r="DZ9" i="13"/>
  <c r="EA9" i="13"/>
  <c r="EB9" i="13"/>
  <c r="EC9" i="13"/>
  <c r="ED9" i="13"/>
  <c r="DP10" i="12"/>
  <c r="DQ10" i="12"/>
  <c r="DR10" i="12"/>
  <c r="H10" i="12" s="1"/>
  <c r="DP11" i="12"/>
  <c r="DQ11" i="12"/>
  <c r="DR11" i="12"/>
  <c r="DP12" i="12"/>
  <c r="DQ12" i="12"/>
  <c r="DR12" i="12"/>
  <c r="DP13" i="12"/>
  <c r="DQ13" i="12"/>
  <c r="DR13" i="12"/>
  <c r="DP14" i="12"/>
  <c r="DQ14" i="12"/>
  <c r="H14" i="12" s="1"/>
  <c r="DR14" i="12"/>
  <c r="DP15" i="12"/>
  <c r="DQ15" i="12"/>
  <c r="H15" i="12" s="1"/>
  <c r="DR15" i="12"/>
  <c r="DP16" i="12"/>
  <c r="DQ16" i="12"/>
  <c r="H16" i="12" s="1"/>
  <c r="DR16" i="12"/>
  <c r="DP17" i="12"/>
  <c r="DQ17" i="12"/>
  <c r="DR17" i="12"/>
  <c r="DP18" i="12"/>
  <c r="DQ18" i="12"/>
  <c r="DR18" i="12"/>
  <c r="H18" i="12" s="1"/>
  <c r="DP19" i="12"/>
  <c r="DQ19" i="12"/>
  <c r="DR19" i="12"/>
  <c r="DP20" i="12"/>
  <c r="DQ20" i="12"/>
  <c r="DR20" i="12"/>
  <c r="DP21" i="12"/>
  <c r="DQ21" i="12"/>
  <c r="H21" i="12" s="1"/>
  <c r="DR21" i="12"/>
  <c r="DP22" i="12"/>
  <c r="DQ22" i="12"/>
  <c r="DR22" i="12"/>
  <c r="DP23" i="12"/>
  <c r="DQ23" i="12"/>
  <c r="DR23" i="12"/>
  <c r="DP24" i="12"/>
  <c r="DQ24" i="12"/>
  <c r="H24" i="12" s="1"/>
  <c r="DR24" i="12"/>
  <c r="DP25" i="12"/>
  <c r="DQ25" i="12"/>
  <c r="DR25" i="12"/>
  <c r="DP26" i="12"/>
  <c r="DQ26" i="12"/>
  <c r="DR26" i="12"/>
  <c r="DP27" i="12"/>
  <c r="DQ27" i="12"/>
  <c r="DR27" i="12"/>
  <c r="H27" i="12" s="1"/>
  <c r="DP28" i="12"/>
  <c r="DQ28" i="12"/>
  <c r="DR28" i="12"/>
  <c r="DP29" i="12"/>
  <c r="DQ29" i="12"/>
  <c r="DR29" i="12"/>
  <c r="DP30" i="12"/>
  <c r="DQ30" i="12"/>
  <c r="DR30" i="12"/>
  <c r="DP31" i="12"/>
  <c r="DQ31" i="12"/>
  <c r="DR31" i="12"/>
  <c r="DP32" i="12"/>
  <c r="DQ32" i="12"/>
  <c r="H32" i="12" s="1"/>
  <c r="DR32" i="12"/>
  <c r="DP33" i="12"/>
  <c r="DQ33" i="12"/>
  <c r="DR33" i="12"/>
  <c r="DP34" i="12"/>
  <c r="DQ34" i="12"/>
  <c r="DR34" i="12"/>
  <c r="DP35" i="12"/>
  <c r="DQ35" i="12"/>
  <c r="DR35" i="12"/>
  <c r="DP36" i="12"/>
  <c r="DQ36" i="12"/>
  <c r="H36" i="12" s="1"/>
  <c r="DR36" i="12"/>
  <c r="DP37" i="12"/>
  <c r="DQ37" i="12"/>
  <c r="DR37" i="12"/>
  <c r="DP38" i="12"/>
  <c r="DQ38" i="12"/>
  <c r="DR38" i="12"/>
  <c r="DP39" i="12"/>
  <c r="DQ39" i="12"/>
  <c r="DR39" i="12"/>
  <c r="DP40" i="12"/>
  <c r="DQ40" i="12"/>
  <c r="DR40" i="12"/>
  <c r="DP41" i="12"/>
  <c r="DQ41" i="12"/>
  <c r="DR41" i="12"/>
  <c r="DP42" i="12"/>
  <c r="DQ42" i="12"/>
  <c r="DR42" i="12"/>
  <c r="H42" i="12" s="1"/>
  <c r="DP43" i="12"/>
  <c r="DQ43" i="12"/>
  <c r="DR43" i="12"/>
  <c r="DP44" i="12"/>
  <c r="DQ44" i="12"/>
  <c r="DR44" i="12"/>
  <c r="DP45" i="12"/>
  <c r="DQ45" i="12"/>
  <c r="DR45" i="12"/>
  <c r="DP46" i="12"/>
  <c r="DQ46" i="12"/>
  <c r="H46" i="12" s="1"/>
  <c r="DR46" i="12"/>
  <c r="DP47" i="12"/>
  <c r="DQ47" i="12"/>
  <c r="H47" i="12" s="1"/>
  <c r="DR47" i="12"/>
  <c r="DP48" i="12"/>
  <c r="DQ48" i="12"/>
  <c r="DR48" i="12"/>
  <c r="DP49" i="12"/>
  <c r="DQ49" i="12"/>
  <c r="DR49" i="12"/>
  <c r="DP50" i="12"/>
  <c r="DQ50" i="12"/>
  <c r="DR50" i="12"/>
  <c r="H50" i="12" s="1"/>
  <c r="DP51" i="12"/>
  <c r="DQ51" i="12"/>
  <c r="DR51" i="12"/>
  <c r="H51" i="12" s="1"/>
  <c r="DP52" i="12"/>
  <c r="DQ52" i="12"/>
  <c r="DR52" i="12"/>
  <c r="DP53" i="12"/>
  <c r="DQ53" i="12"/>
  <c r="DR53" i="12"/>
  <c r="DP54" i="12"/>
  <c r="DQ54" i="12"/>
  <c r="DR54" i="12"/>
  <c r="DP55" i="12"/>
  <c r="DQ55" i="12"/>
  <c r="DR55" i="12"/>
  <c r="DP56" i="12"/>
  <c r="DQ56" i="12"/>
  <c r="DR56" i="12"/>
  <c r="DP57" i="12"/>
  <c r="DQ57" i="12"/>
  <c r="DR57" i="12"/>
  <c r="H57" i="12" s="1"/>
  <c r="DP58" i="12"/>
  <c r="DQ58" i="12"/>
  <c r="DR58" i="12"/>
  <c r="DP59" i="12"/>
  <c r="DQ59" i="12"/>
  <c r="DR59" i="12"/>
  <c r="DP60" i="12"/>
  <c r="DQ60" i="12"/>
  <c r="DR60" i="12"/>
  <c r="DP61" i="12"/>
  <c r="DQ61" i="12"/>
  <c r="H61" i="12" s="1"/>
  <c r="DR61" i="12"/>
  <c r="DP62" i="12"/>
  <c r="DQ62" i="12"/>
  <c r="DR62" i="12"/>
  <c r="DP63" i="12"/>
  <c r="DQ63" i="12"/>
  <c r="DR63" i="12"/>
  <c r="H63" i="12" s="1"/>
  <c r="DP64" i="12"/>
  <c r="DQ64" i="12"/>
  <c r="DR64" i="12"/>
  <c r="DP65" i="12"/>
  <c r="DQ65" i="12"/>
  <c r="DR65" i="12"/>
  <c r="DP66" i="12"/>
  <c r="DQ66" i="12"/>
  <c r="H66" i="12" s="1"/>
  <c r="DR66" i="12"/>
  <c r="DP67" i="12"/>
  <c r="DQ67" i="12"/>
  <c r="DR67" i="12"/>
  <c r="DP68" i="12"/>
  <c r="DQ68" i="12"/>
  <c r="H68" i="12" s="1"/>
  <c r="DR68" i="12"/>
  <c r="DP69" i="12"/>
  <c r="DQ69" i="12"/>
  <c r="H69" i="12" s="1"/>
  <c r="DR69" i="12"/>
  <c r="DP70" i="12"/>
  <c r="DQ70" i="12"/>
  <c r="DR70" i="12"/>
  <c r="H70" i="12" s="1"/>
  <c r="DP71" i="12"/>
  <c r="DQ71" i="12"/>
  <c r="DR71" i="12"/>
  <c r="DP72" i="12"/>
  <c r="DQ72" i="12"/>
  <c r="DR72" i="12"/>
  <c r="DP73" i="12"/>
  <c r="DQ73" i="12"/>
  <c r="DR73" i="12"/>
  <c r="DP74" i="12"/>
  <c r="DQ74" i="12"/>
  <c r="DR74" i="12"/>
  <c r="DP75" i="12"/>
  <c r="DQ75" i="12"/>
  <c r="DR75" i="12"/>
  <c r="DP76" i="12"/>
  <c r="DQ76" i="12"/>
  <c r="DR76" i="12"/>
  <c r="DP77" i="12"/>
  <c r="DQ77" i="12"/>
  <c r="H77" i="12" s="1"/>
  <c r="DR77" i="12"/>
  <c r="DP78" i="12"/>
  <c r="DQ78" i="12"/>
  <c r="DR78" i="12"/>
  <c r="DP79" i="12"/>
  <c r="DQ79" i="12"/>
  <c r="DR79" i="12"/>
  <c r="DP80" i="12"/>
  <c r="DQ80" i="12"/>
  <c r="DR80" i="12"/>
  <c r="H80" i="12" s="1"/>
  <c r="DP81" i="12"/>
  <c r="DQ81" i="12"/>
  <c r="DR81" i="12"/>
  <c r="DP82" i="12"/>
  <c r="DQ82" i="12"/>
  <c r="H82" i="12" s="1"/>
  <c r="DR82" i="12"/>
  <c r="DP83" i="12"/>
  <c r="DQ83" i="12"/>
  <c r="DR83" i="12"/>
  <c r="DP84" i="12"/>
  <c r="DQ84" i="12"/>
  <c r="H84" i="12" s="1"/>
  <c r="DR84" i="12"/>
  <c r="DP85" i="12"/>
  <c r="DQ85" i="12"/>
  <c r="H85" i="12" s="1"/>
  <c r="DR85" i="12"/>
  <c r="DP86" i="12"/>
  <c r="DQ86" i="12"/>
  <c r="DR86" i="12"/>
  <c r="DP87" i="12"/>
  <c r="DQ87" i="12"/>
  <c r="DR87" i="12"/>
  <c r="DP88" i="12"/>
  <c r="DQ88" i="12"/>
  <c r="DR88" i="12"/>
  <c r="DP89" i="12"/>
  <c r="DQ89" i="12"/>
  <c r="DR89" i="12"/>
  <c r="DP90" i="12"/>
  <c r="DQ90" i="12"/>
  <c r="DR90" i="12"/>
  <c r="DP91" i="12"/>
  <c r="DQ91" i="12"/>
  <c r="DR91" i="12"/>
  <c r="DP92" i="12"/>
  <c r="DQ92" i="12"/>
  <c r="H92" i="12" s="1"/>
  <c r="DR92" i="12"/>
  <c r="DP93" i="12"/>
  <c r="DQ93" i="12"/>
  <c r="H93" i="12" s="1"/>
  <c r="DR93" i="12"/>
  <c r="DQ9" i="12"/>
  <c r="DR9" i="12"/>
  <c r="BP9" i="12"/>
  <c r="BQ9" i="12"/>
  <c r="BR9" i="12"/>
  <c r="BS9" i="12"/>
  <c r="BT9" i="12"/>
  <c r="BU9" i="12"/>
  <c r="BV9" i="12"/>
  <c r="BW9" i="12"/>
  <c r="BX9" i="12"/>
  <c r="BY9" i="12"/>
  <c r="BZ9" i="12"/>
  <c r="CA9" i="12"/>
  <c r="CB9" i="12"/>
  <c r="CC9" i="12"/>
  <c r="CD9" i="12"/>
  <c r="CE9" i="12"/>
  <c r="CF9" i="12"/>
  <c r="CG9" i="12"/>
  <c r="CH9" i="12"/>
  <c r="CI9" i="12"/>
  <c r="CJ9" i="12"/>
  <c r="CK9" i="12"/>
  <c r="CL9" i="12"/>
  <c r="CM9" i="12"/>
  <c r="CN9" i="12"/>
  <c r="CO9" i="12"/>
  <c r="CP9" i="12"/>
  <c r="CQ9" i="12"/>
  <c r="CR9" i="12"/>
  <c r="CS9" i="12"/>
  <c r="CT9" i="12"/>
  <c r="CU9" i="12"/>
  <c r="CV9" i="12"/>
  <c r="CW9" i="12"/>
  <c r="CX9" i="12"/>
  <c r="CY9" i="12"/>
  <c r="CZ9" i="12"/>
  <c r="DA9" i="12"/>
  <c r="DB9" i="12"/>
  <c r="DC9" i="12"/>
  <c r="DD9" i="12"/>
  <c r="DE9" i="12"/>
  <c r="DF9" i="12"/>
  <c r="DG9" i="12"/>
  <c r="DH9" i="12"/>
  <c r="DI9" i="12"/>
  <c r="DJ9" i="12"/>
  <c r="DK9" i="12"/>
  <c r="DL9" i="12"/>
  <c r="DM9" i="12"/>
  <c r="DN9" i="12"/>
  <c r="DO9" i="12"/>
  <c r="DP9" i="12"/>
  <c r="BP10" i="12"/>
  <c r="BQ10" i="12"/>
  <c r="BR10" i="12"/>
  <c r="BS10" i="12"/>
  <c r="BT10" i="12"/>
  <c r="BU10" i="12"/>
  <c r="BV10" i="12"/>
  <c r="BW10" i="12"/>
  <c r="BX10" i="12"/>
  <c r="BY10" i="12"/>
  <c r="BZ10" i="12"/>
  <c r="CA10" i="12"/>
  <c r="CB10" i="12"/>
  <c r="CC10" i="12"/>
  <c r="CD10" i="12"/>
  <c r="CE10" i="12"/>
  <c r="CF10" i="12"/>
  <c r="CG10" i="12"/>
  <c r="CH10" i="12"/>
  <c r="CI10" i="12"/>
  <c r="CJ10" i="12"/>
  <c r="CK10" i="12"/>
  <c r="CL10" i="12"/>
  <c r="CM10" i="12"/>
  <c r="CN10" i="12"/>
  <c r="CO10" i="12"/>
  <c r="CP10" i="12"/>
  <c r="CQ10" i="12"/>
  <c r="CR10" i="12"/>
  <c r="CS10" i="12"/>
  <c r="CT10" i="12"/>
  <c r="CU10" i="12"/>
  <c r="CV10" i="12"/>
  <c r="CW10" i="12"/>
  <c r="CX10" i="12"/>
  <c r="CY10" i="12"/>
  <c r="CZ10" i="12"/>
  <c r="DA10" i="12"/>
  <c r="DB10" i="12"/>
  <c r="DC10" i="12"/>
  <c r="DD10" i="12"/>
  <c r="DE10" i="12"/>
  <c r="DF10" i="12"/>
  <c r="DG10" i="12"/>
  <c r="DH10" i="12"/>
  <c r="DI10" i="12"/>
  <c r="DJ10" i="12"/>
  <c r="DK10" i="12"/>
  <c r="DL10" i="12"/>
  <c r="DM10" i="12"/>
  <c r="DN10" i="12"/>
  <c r="DO10" i="12"/>
  <c r="BP11" i="12"/>
  <c r="BQ11" i="12"/>
  <c r="BR11" i="12"/>
  <c r="BS11" i="12"/>
  <c r="BT11" i="12"/>
  <c r="BU11" i="12"/>
  <c r="BV11" i="12"/>
  <c r="BW11" i="12"/>
  <c r="BX11" i="12"/>
  <c r="BY11" i="12"/>
  <c r="BZ11" i="12"/>
  <c r="CA11" i="12"/>
  <c r="CB11" i="12"/>
  <c r="CC11" i="12"/>
  <c r="CD11" i="12"/>
  <c r="CE11" i="12"/>
  <c r="CF11" i="12"/>
  <c r="CG11" i="12"/>
  <c r="CH11" i="12"/>
  <c r="CI11" i="12"/>
  <c r="CJ11" i="12"/>
  <c r="CK11" i="12"/>
  <c r="CL11" i="12"/>
  <c r="CM11" i="12"/>
  <c r="CN11" i="12"/>
  <c r="CO11" i="12"/>
  <c r="CP11" i="12"/>
  <c r="CQ11" i="12"/>
  <c r="CR11" i="12"/>
  <c r="CS11" i="12"/>
  <c r="CT11" i="12"/>
  <c r="CU11" i="12"/>
  <c r="CV11" i="12"/>
  <c r="CW11" i="12"/>
  <c r="CX11" i="12"/>
  <c r="CY11" i="12"/>
  <c r="CZ11" i="12"/>
  <c r="DA11" i="12"/>
  <c r="DB11" i="12"/>
  <c r="DC11" i="12"/>
  <c r="DD11" i="12"/>
  <c r="DE11" i="12"/>
  <c r="DF11" i="12"/>
  <c r="DG11" i="12"/>
  <c r="DH11" i="12"/>
  <c r="DI11" i="12"/>
  <c r="DJ11" i="12"/>
  <c r="DK11" i="12"/>
  <c r="DL11" i="12"/>
  <c r="DM11" i="12"/>
  <c r="DN11" i="12"/>
  <c r="DO11" i="12"/>
  <c r="BP12" i="12"/>
  <c r="BQ12" i="12"/>
  <c r="BR12" i="12"/>
  <c r="BS12" i="12"/>
  <c r="BT12" i="12"/>
  <c r="BU12" i="12"/>
  <c r="BV12" i="12"/>
  <c r="BW12" i="12"/>
  <c r="BX12" i="12"/>
  <c r="BY12" i="12"/>
  <c r="BZ12" i="12"/>
  <c r="CA12" i="12"/>
  <c r="CB12" i="12"/>
  <c r="CC12" i="12"/>
  <c r="CD12" i="12"/>
  <c r="CE12" i="12"/>
  <c r="CF12" i="12"/>
  <c r="CG12" i="12"/>
  <c r="CH12" i="12"/>
  <c r="CI12" i="12"/>
  <c r="CJ12" i="12"/>
  <c r="CK12" i="12"/>
  <c r="CL12" i="12"/>
  <c r="CM12" i="12"/>
  <c r="CN12" i="12"/>
  <c r="CO12" i="12"/>
  <c r="CP12" i="12"/>
  <c r="CQ12" i="12"/>
  <c r="CR12" i="12"/>
  <c r="CS12" i="12"/>
  <c r="CT12" i="12"/>
  <c r="CU12" i="12"/>
  <c r="CV12" i="12"/>
  <c r="CW12" i="12"/>
  <c r="CX12" i="12"/>
  <c r="CY12" i="12"/>
  <c r="CZ12" i="12"/>
  <c r="DA12" i="12"/>
  <c r="DB12" i="12"/>
  <c r="DC12" i="12"/>
  <c r="DD12" i="12"/>
  <c r="DE12" i="12"/>
  <c r="DF12" i="12"/>
  <c r="DG12" i="12"/>
  <c r="DH12" i="12"/>
  <c r="DI12" i="12"/>
  <c r="DJ12" i="12"/>
  <c r="DK12" i="12"/>
  <c r="DL12" i="12"/>
  <c r="DM12" i="12"/>
  <c r="DN12" i="12"/>
  <c r="DO12" i="12"/>
  <c r="G12" i="12" s="1"/>
  <c r="BP13" i="12"/>
  <c r="BQ13" i="12"/>
  <c r="BR13" i="12"/>
  <c r="BS13" i="12"/>
  <c r="BT13" i="12"/>
  <c r="BU13" i="12"/>
  <c r="BV13" i="12"/>
  <c r="BW13" i="12"/>
  <c r="BX13" i="12"/>
  <c r="BY13" i="12"/>
  <c r="BZ13" i="12"/>
  <c r="CA13" i="12"/>
  <c r="CB13" i="12"/>
  <c r="CC13" i="12"/>
  <c r="CD13" i="12"/>
  <c r="CE13" i="12"/>
  <c r="CF13" i="12"/>
  <c r="CG13" i="12"/>
  <c r="CH13" i="12"/>
  <c r="CI13" i="12"/>
  <c r="CJ13" i="12"/>
  <c r="CK13" i="12"/>
  <c r="CL13" i="12"/>
  <c r="CM13" i="12"/>
  <c r="CN13" i="12"/>
  <c r="CO13" i="12"/>
  <c r="CP13" i="12"/>
  <c r="CQ13" i="12"/>
  <c r="CR13" i="12"/>
  <c r="CS13" i="12"/>
  <c r="CT13" i="12"/>
  <c r="CU13" i="12"/>
  <c r="CV13" i="12"/>
  <c r="CW13" i="12"/>
  <c r="CX13" i="12"/>
  <c r="CY13" i="12"/>
  <c r="CZ13" i="12"/>
  <c r="DA13" i="12"/>
  <c r="DB13" i="12"/>
  <c r="DC13" i="12"/>
  <c r="DD13" i="12"/>
  <c r="DE13" i="12"/>
  <c r="DF13" i="12"/>
  <c r="DG13" i="12"/>
  <c r="DH13" i="12"/>
  <c r="DI13" i="12"/>
  <c r="DJ13" i="12"/>
  <c r="DK13" i="12"/>
  <c r="DL13" i="12"/>
  <c r="DM13" i="12"/>
  <c r="DN13" i="12"/>
  <c r="DO13" i="12"/>
  <c r="G13" i="12" s="1"/>
  <c r="BP14" i="12"/>
  <c r="BQ14" i="12"/>
  <c r="BR14" i="12"/>
  <c r="BS14" i="12"/>
  <c r="BT14" i="12"/>
  <c r="BU14" i="12"/>
  <c r="BV14" i="12"/>
  <c r="BW14" i="12"/>
  <c r="BX14" i="12"/>
  <c r="BY14" i="12"/>
  <c r="BZ14" i="12"/>
  <c r="CA14" i="12"/>
  <c r="CB14" i="12"/>
  <c r="CC14" i="12"/>
  <c r="CD14" i="12"/>
  <c r="CE14" i="12"/>
  <c r="CF14" i="12"/>
  <c r="CG14" i="12"/>
  <c r="CH14" i="12"/>
  <c r="CI14" i="12"/>
  <c r="CJ14" i="12"/>
  <c r="CK14" i="12"/>
  <c r="CL14" i="12"/>
  <c r="CM14" i="12"/>
  <c r="CN14" i="12"/>
  <c r="E14" i="12" s="1"/>
  <c r="CO14" i="12"/>
  <c r="CP14" i="12"/>
  <c r="CQ14" i="12"/>
  <c r="CR14" i="12"/>
  <c r="CS14" i="12"/>
  <c r="CT14" i="12"/>
  <c r="CU14" i="12"/>
  <c r="CV14" i="12"/>
  <c r="CW14" i="12"/>
  <c r="CX14" i="12"/>
  <c r="CY14" i="12"/>
  <c r="CZ14" i="12"/>
  <c r="DA14" i="12"/>
  <c r="DB14" i="12"/>
  <c r="DC14" i="12"/>
  <c r="DD14" i="12"/>
  <c r="DE14" i="12"/>
  <c r="DF14" i="12"/>
  <c r="DG14" i="12"/>
  <c r="DH14" i="12"/>
  <c r="DI14" i="12"/>
  <c r="DJ14" i="12"/>
  <c r="DK14" i="12"/>
  <c r="DL14" i="12"/>
  <c r="DM14" i="12"/>
  <c r="DN14" i="12"/>
  <c r="DO14" i="12"/>
  <c r="BP15" i="12"/>
  <c r="BQ15" i="12"/>
  <c r="BR15" i="12"/>
  <c r="BS15" i="12"/>
  <c r="BT15" i="12"/>
  <c r="BU15" i="12"/>
  <c r="BV15" i="12"/>
  <c r="BW15" i="12"/>
  <c r="BX15" i="12"/>
  <c r="BY15" i="12"/>
  <c r="BZ15" i="12"/>
  <c r="CA15" i="12"/>
  <c r="CB15" i="12"/>
  <c r="CC15" i="12"/>
  <c r="CD15" i="12"/>
  <c r="CE15" i="12"/>
  <c r="CF15" i="12"/>
  <c r="CG15" i="12"/>
  <c r="CH15" i="12"/>
  <c r="CI15" i="12"/>
  <c r="CJ15" i="12"/>
  <c r="CK15" i="12"/>
  <c r="CL15" i="12"/>
  <c r="CM15" i="12"/>
  <c r="CN15" i="12"/>
  <c r="CO15" i="12"/>
  <c r="CP15" i="12"/>
  <c r="CQ15" i="12"/>
  <c r="CR15" i="12"/>
  <c r="CS15" i="12"/>
  <c r="CT15" i="12"/>
  <c r="CU15" i="12"/>
  <c r="CV15" i="12"/>
  <c r="CW15" i="12"/>
  <c r="CX15" i="12"/>
  <c r="CY15" i="12"/>
  <c r="CZ15" i="12"/>
  <c r="DA15" i="12"/>
  <c r="DB15" i="12"/>
  <c r="DC15" i="12"/>
  <c r="DD15" i="12"/>
  <c r="DE15" i="12"/>
  <c r="DF15" i="12"/>
  <c r="DG15" i="12"/>
  <c r="DH15" i="12"/>
  <c r="DI15" i="12"/>
  <c r="DJ15" i="12"/>
  <c r="DK15" i="12"/>
  <c r="DL15" i="12"/>
  <c r="DM15" i="12"/>
  <c r="DN15" i="12"/>
  <c r="DO15" i="12"/>
  <c r="BP16" i="12"/>
  <c r="BQ16" i="12"/>
  <c r="BR16" i="12"/>
  <c r="BS16" i="12"/>
  <c r="BT16" i="12"/>
  <c r="BU16" i="12"/>
  <c r="BV16" i="12"/>
  <c r="BW16" i="12"/>
  <c r="BX16" i="12"/>
  <c r="BY16" i="12"/>
  <c r="BZ16" i="12"/>
  <c r="CA16" i="12"/>
  <c r="CB16" i="12"/>
  <c r="CC16" i="12"/>
  <c r="CD16" i="12"/>
  <c r="CE16" i="12"/>
  <c r="CF16" i="12"/>
  <c r="CG16" i="12"/>
  <c r="CH16" i="12"/>
  <c r="CI16" i="12"/>
  <c r="CJ16" i="12"/>
  <c r="CK16" i="12"/>
  <c r="CL16" i="12"/>
  <c r="D16" i="12" s="1"/>
  <c r="CM16" i="12"/>
  <c r="CN16" i="12"/>
  <c r="CO16" i="12"/>
  <c r="CP16" i="12"/>
  <c r="CQ16" i="12"/>
  <c r="CR16" i="12"/>
  <c r="CS16" i="12"/>
  <c r="CT16" i="12"/>
  <c r="CU16" i="12"/>
  <c r="CV16" i="12"/>
  <c r="CW16" i="12"/>
  <c r="CX16" i="12"/>
  <c r="CY16" i="12"/>
  <c r="CZ16" i="12"/>
  <c r="DA16" i="12"/>
  <c r="DB16" i="12"/>
  <c r="DC16" i="12"/>
  <c r="DD16" i="12"/>
  <c r="DE16" i="12"/>
  <c r="DF16" i="12"/>
  <c r="DG16" i="12"/>
  <c r="DH16" i="12"/>
  <c r="DI16" i="12"/>
  <c r="DJ16" i="12"/>
  <c r="DK16" i="12"/>
  <c r="DL16" i="12"/>
  <c r="DM16" i="12"/>
  <c r="DN16" i="12"/>
  <c r="DO16" i="12"/>
  <c r="BP17" i="12"/>
  <c r="BQ17" i="12"/>
  <c r="BR17" i="12"/>
  <c r="BS17" i="12"/>
  <c r="BT17" i="12"/>
  <c r="BU17" i="12"/>
  <c r="BV17" i="12"/>
  <c r="BW17" i="12"/>
  <c r="BX17" i="12"/>
  <c r="BY17" i="12"/>
  <c r="BZ17" i="12"/>
  <c r="CA17" i="12"/>
  <c r="CB17" i="12"/>
  <c r="CC17" i="12"/>
  <c r="CD17" i="12"/>
  <c r="CE17" i="12"/>
  <c r="CF17" i="12"/>
  <c r="CG17" i="12"/>
  <c r="CH17" i="12"/>
  <c r="CI17" i="12"/>
  <c r="CJ17" i="12"/>
  <c r="CK17" i="12"/>
  <c r="CL17" i="12"/>
  <c r="CM17" i="12"/>
  <c r="CN17" i="12"/>
  <c r="CO17" i="12"/>
  <c r="CP17" i="12"/>
  <c r="CQ17" i="12"/>
  <c r="CR17" i="12"/>
  <c r="CS17" i="12"/>
  <c r="CT17" i="12"/>
  <c r="CU17" i="12"/>
  <c r="CV17" i="12"/>
  <c r="CW17" i="12"/>
  <c r="CX17" i="12"/>
  <c r="CY17" i="12"/>
  <c r="CZ17" i="12"/>
  <c r="DA17" i="12"/>
  <c r="DB17" i="12"/>
  <c r="DC17" i="12"/>
  <c r="DD17" i="12"/>
  <c r="DE17" i="12"/>
  <c r="DF17" i="12"/>
  <c r="DG17" i="12"/>
  <c r="DH17" i="12"/>
  <c r="DI17" i="12"/>
  <c r="DJ17" i="12"/>
  <c r="DK17" i="12"/>
  <c r="DL17" i="12"/>
  <c r="DM17" i="12"/>
  <c r="DN17" i="12"/>
  <c r="DO17" i="12"/>
  <c r="G17" i="12"/>
  <c r="BP18" i="12"/>
  <c r="BQ18" i="12"/>
  <c r="BR18" i="12"/>
  <c r="BS18" i="12"/>
  <c r="BT18" i="12"/>
  <c r="BU18" i="12"/>
  <c r="BV18" i="12"/>
  <c r="BW18" i="12"/>
  <c r="BX18" i="12"/>
  <c r="BY18" i="12"/>
  <c r="BZ18" i="12"/>
  <c r="CA18" i="12"/>
  <c r="CB18" i="12"/>
  <c r="CC18" i="12"/>
  <c r="CD18" i="12"/>
  <c r="CE18" i="12"/>
  <c r="CF18" i="12"/>
  <c r="CG18" i="12"/>
  <c r="CH18" i="12"/>
  <c r="CI18" i="12"/>
  <c r="CJ18" i="12"/>
  <c r="CK18" i="12"/>
  <c r="CL18" i="12"/>
  <c r="CM18" i="12"/>
  <c r="CN18" i="12"/>
  <c r="CO18" i="12"/>
  <c r="CP18" i="12"/>
  <c r="CQ18" i="12"/>
  <c r="CR18" i="12"/>
  <c r="CS18" i="12"/>
  <c r="CT18" i="12"/>
  <c r="CU18" i="12"/>
  <c r="CV18" i="12"/>
  <c r="CW18" i="12"/>
  <c r="CX18" i="12"/>
  <c r="CY18" i="12"/>
  <c r="CZ18" i="12"/>
  <c r="DA18" i="12"/>
  <c r="DB18" i="12"/>
  <c r="DC18" i="12"/>
  <c r="DD18" i="12"/>
  <c r="DE18" i="12"/>
  <c r="DF18" i="12"/>
  <c r="DG18" i="12"/>
  <c r="DH18" i="12"/>
  <c r="DI18" i="12"/>
  <c r="DJ18" i="12"/>
  <c r="DK18" i="12"/>
  <c r="DL18" i="12"/>
  <c r="DM18" i="12"/>
  <c r="DN18" i="12"/>
  <c r="DO18" i="12"/>
  <c r="BP19" i="12"/>
  <c r="BQ19" i="12"/>
  <c r="BR19" i="12"/>
  <c r="BS19" i="12"/>
  <c r="BT19" i="12"/>
  <c r="BU19" i="12"/>
  <c r="BV19" i="12"/>
  <c r="BW19" i="12"/>
  <c r="BX19" i="12"/>
  <c r="BY19" i="12"/>
  <c r="BZ19" i="12"/>
  <c r="CA19" i="12"/>
  <c r="CB19" i="12"/>
  <c r="CC19" i="12"/>
  <c r="CD19" i="12"/>
  <c r="CE19" i="12"/>
  <c r="CF19" i="12"/>
  <c r="CG19" i="12"/>
  <c r="CH19" i="12"/>
  <c r="CI19" i="12"/>
  <c r="CJ19" i="12"/>
  <c r="CK19" i="12"/>
  <c r="CL19" i="12"/>
  <c r="CM19" i="12"/>
  <c r="CN19" i="12"/>
  <c r="CO19" i="12"/>
  <c r="CP19" i="12"/>
  <c r="CQ19" i="12"/>
  <c r="E19" i="12" s="1"/>
  <c r="CR19" i="12"/>
  <c r="CS19" i="12"/>
  <c r="CT19" i="12"/>
  <c r="CU19" i="12"/>
  <c r="CV19" i="12"/>
  <c r="CW19" i="12"/>
  <c r="CX19" i="12"/>
  <c r="CY19" i="12"/>
  <c r="CZ19" i="12"/>
  <c r="DA19" i="12"/>
  <c r="DB19" i="12"/>
  <c r="DC19" i="12"/>
  <c r="DD19" i="12"/>
  <c r="DE19" i="12"/>
  <c r="DF19" i="12"/>
  <c r="DG19" i="12"/>
  <c r="DH19" i="12"/>
  <c r="DI19" i="12"/>
  <c r="DJ19" i="12"/>
  <c r="DK19" i="12"/>
  <c r="DL19" i="12"/>
  <c r="DM19" i="12"/>
  <c r="DN19" i="12"/>
  <c r="DO19" i="12"/>
  <c r="G19" i="12" s="1"/>
  <c r="BP20" i="12"/>
  <c r="BQ20" i="12"/>
  <c r="BR20" i="12"/>
  <c r="BS20" i="12"/>
  <c r="BT20" i="12"/>
  <c r="BU20" i="12"/>
  <c r="BV20" i="12"/>
  <c r="BW20" i="12"/>
  <c r="BX20" i="12"/>
  <c r="BY20" i="12"/>
  <c r="BZ20" i="12"/>
  <c r="CA20" i="12"/>
  <c r="CB20" i="12"/>
  <c r="CC20" i="12"/>
  <c r="CD20" i="12"/>
  <c r="CE20" i="12"/>
  <c r="CF20" i="12"/>
  <c r="CG20" i="12"/>
  <c r="CH20" i="12"/>
  <c r="CI20" i="12"/>
  <c r="CJ20" i="12"/>
  <c r="CK20" i="12"/>
  <c r="CL20" i="12"/>
  <c r="CM20" i="12"/>
  <c r="D20" i="12" s="1"/>
  <c r="CN20" i="12"/>
  <c r="CO20" i="12"/>
  <c r="CP20" i="12"/>
  <c r="CQ20" i="12"/>
  <c r="CR20" i="12"/>
  <c r="CS20" i="12"/>
  <c r="CT20" i="12"/>
  <c r="CU20" i="12"/>
  <c r="E20" i="12" s="1"/>
  <c r="CV20" i="12"/>
  <c r="CW20" i="12"/>
  <c r="CX20" i="12"/>
  <c r="CY20" i="12"/>
  <c r="CZ20" i="12"/>
  <c r="DA20" i="12"/>
  <c r="DB20" i="12"/>
  <c r="DC20" i="12"/>
  <c r="DD20" i="12"/>
  <c r="DE20" i="12"/>
  <c r="DF20" i="12"/>
  <c r="DG20" i="12"/>
  <c r="DH20" i="12"/>
  <c r="DI20" i="12"/>
  <c r="DJ20" i="12"/>
  <c r="DK20" i="12"/>
  <c r="DL20" i="12"/>
  <c r="DM20" i="12"/>
  <c r="DN20" i="12"/>
  <c r="DO20" i="12"/>
  <c r="G20" i="12" s="1"/>
  <c r="BP21" i="12"/>
  <c r="BQ21" i="12"/>
  <c r="BR21" i="12"/>
  <c r="BS21" i="12"/>
  <c r="BT21" i="12"/>
  <c r="BU21" i="12"/>
  <c r="BV21" i="12"/>
  <c r="BW21" i="12"/>
  <c r="BX21" i="12"/>
  <c r="BY21" i="12"/>
  <c r="BZ21" i="12"/>
  <c r="CA21" i="12"/>
  <c r="CB21" i="12"/>
  <c r="CC21" i="12"/>
  <c r="CD21" i="12"/>
  <c r="CE21" i="12"/>
  <c r="CF21" i="12"/>
  <c r="CG21" i="12"/>
  <c r="CH21" i="12"/>
  <c r="CI21" i="12"/>
  <c r="CJ21" i="12"/>
  <c r="CK21" i="12"/>
  <c r="CL21" i="12"/>
  <c r="CM21" i="12"/>
  <c r="CN21" i="12"/>
  <c r="CO21" i="12"/>
  <c r="CP21" i="12"/>
  <c r="CQ21" i="12"/>
  <c r="CR21" i="12"/>
  <c r="CS21" i="12"/>
  <c r="CT21" i="12"/>
  <c r="CU21" i="12"/>
  <c r="CV21" i="12"/>
  <c r="CW21" i="12"/>
  <c r="CX21" i="12"/>
  <c r="CY21" i="12"/>
  <c r="CZ21" i="12"/>
  <c r="DA21" i="12"/>
  <c r="DB21" i="12"/>
  <c r="DC21" i="12"/>
  <c r="DD21" i="12"/>
  <c r="DE21" i="12"/>
  <c r="DF21" i="12"/>
  <c r="DG21" i="12"/>
  <c r="DH21" i="12"/>
  <c r="DI21" i="12"/>
  <c r="DJ21" i="12"/>
  <c r="DK21" i="12"/>
  <c r="DL21" i="12"/>
  <c r="DM21" i="12"/>
  <c r="DN21" i="12"/>
  <c r="DO21" i="12"/>
  <c r="G21" i="12" s="1"/>
  <c r="BP22" i="12"/>
  <c r="BQ22" i="12"/>
  <c r="BR22" i="12"/>
  <c r="BS22" i="12"/>
  <c r="BT22" i="12"/>
  <c r="BU22" i="12"/>
  <c r="BV22" i="12"/>
  <c r="BW22" i="12"/>
  <c r="BX22" i="12"/>
  <c r="BY22" i="12"/>
  <c r="BZ22" i="12"/>
  <c r="CA22" i="12"/>
  <c r="CB22" i="12"/>
  <c r="CC22" i="12"/>
  <c r="CD22" i="12"/>
  <c r="CE22" i="12"/>
  <c r="CF22" i="12"/>
  <c r="CG22" i="12"/>
  <c r="CH22" i="12"/>
  <c r="CI22" i="12"/>
  <c r="CJ22" i="12"/>
  <c r="CK22" i="12"/>
  <c r="CL22" i="12"/>
  <c r="CM22" i="12"/>
  <c r="D22" i="12" s="1"/>
  <c r="CN22" i="12"/>
  <c r="CO22" i="12"/>
  <c r="CP22" i="12"/>
  <c r="CQ22" i="12"/>
  <c r="CR22" i="12"/>
  <c r="CS22" i="12"/>
  <c r="CT22" i="12"/>
  <c r="CU22" i="12"/>
  <c r="CV22" i="12"/>
  <c r="CW22" i="12"/>
  <c r="CX22" i="12"/>
  <c r="CY22" i="12"/>
  <c r="CZ22" i="12"/>
  <c r="DA22" i="12"/>
  <c r="DB22" i="12"/>
  <c r="DC22" i="12"/>
  <c r="DD22" i="12"/>
  <c r="DE22" i="12"/>
  <c r="DF22" i="12"/>
  <c r="DG22" i="12"/>
  <c r="DH22" i="12"/>
  <c r="DI22" i="12"/>
  <c r="DJ22" i="12"/>
  <c r="DK22" i="12"/>
  <c r="DL22" i="12"/>
  <c r="DM22" i="12"/>
  <c r="DN22" i="12"/>
  <c r="DO22" i="12"/>
  <c r="G22" i="12" s="1"/>
  <c r="BP23" i="12"/>
  <c r="BQ23" i="12"/>
  <c r="BR23" i="12"/>
  <c r="BS23" i="12"/>
  <c r="BT23" i="12"/>
  <c r="BU23" i="12"/>
  <c r="BV23" i="12"/>
  <c r="BW23" i="12"/>
  <c r="BX23" i="12"/>
  <c r="BY23" i="12"/>
  <c r="BZ23" i="12"/>
  <c r="CA23" i="12"/>
  <c r="CB23" i="12"/>
  <c r="CC23" i="12"/>
  <c r="CD23" i="12"/>
  <c r="CE23" i="12"/>
  <c r="CF23" i="12"/>
  <c r="CG23" i="12"/>
  <c r="CH23" i="12"/>
  <c r="CI23" i="12"/>
  <c r="CJ23" i="12"/>
  <c r="CK23" i="12"/>
  <c r="CL23" i="12"/>
  <c r="CM23" i="12"/>
  <c r="CN23" i="12"/>
  <c r="CO23" i="12"/>
  <c r="CP23" i="12"/>
  <c r="CQ23" i="12"/>
  <c r="E23" i="12" s="1"/>
  <c r="CR23" i="12"/>
  <c r="CS23" i="12"/>
  <c r="CT23" i="12"/>
  <c r="CU23" i="12"/>
  <c r="CV23" i="12"/>
  <c r="CW23" i="12"/>
  <c r="CX23" i="12"/>
  <c r="CY23" i="12"/>
  <c r="CZ23" i="12"/>
  <c r="DA23" i="12"/>
  <c r="DB23" i="12"/>
  <c r="DC23" i="12"/>
  <c r="DD23" i="12"/>
  <c r="DE23" i="12"/>
  <c r="DF23" i="12"/>
  <c r="DG23" i="12"/>
  <c r="DH23" i="12"/>
  <c r="DI23" i="12"/>
  <c r="DJ23" i="12"/>
  <c r="DK23" i="12"/>
  <c r="DL23" i="12"/>
  <c r="DM23" i="12"/>
  <c r="DN23" i="12"/>
  <c r="DO23" i="12"/>
  <c r="BP24" i="12"/>
  <c r="BQ24" i="12"/>
  <c r="BR24" i="12"/>
  <c r="BS24" i="12"/>
  <c r="BT24" i="12"/>
  <c r="BU24" i="12"/>
  <c r="BV24" i="12"/>
  <c r="BW24" i="12"/>
  <c r="BX24" i="12"/>
  <c r="BY24" i="12"/>
  <c r="BZ24" i="12"/>
  <c r="CA24" i="12"/>
  <c r="CB24" i="12"/>
  <c r="CC24" i="12"/>
  <c r="CD24" i="12"/>
  <c r="CE24" i="12"/>
  <c r="CF24" i="12"/>
  <c r="CG24" i="12"/>
  <c r="CH24" i="12"/>
  <c r="CI24" i="12"/>
  <c r="CJ24" i="12"/>
  <c r="CK24" i="12"/>
  <c r="CL24" i="12"/>
  <c r="CM24" i="12"/>
  <c r="D24" i="12" s="1"/>
  <c r="CN24" i="12"/>
  <c r="CO24" i="12"/>
  <c r="CP24" i="12"/>
  <c r="CQ24" i="12"/>
  <c r="CR24" i="12"/>
  <c r="CS24" i="12"/>
  <c r="CT24" i="12"/>
  <c r="CU24" i="12"/>
  <c r="CV24" i="12"/>
  <c r="CW24" i="12"/>
  <c r="CX24" i="12"/>
  <c r="CY24" i="12"/>
  <c r="CZ24" i="12"/>
  <c r="DA24" i="12"/>
  <c r="DB24" i="12"/>
  <c r="DC24" i="12"/>
  <c r="DD24" i="12"/>
  <c r="DE24" i="12"/>
  <c r="DF24" i="12"/>
  <c r="DG24" i="12"/>
  <c r="DH24" i="12"/>
  <c r="DI24" i="12"/>
  <c r="DJ24" i="12"/>
  <c r="DK24" i="12"/>
  <c r="DL24" i="12"/>
  <c r="DM24" i="12"/>
  <c r="DN24" i="12"/>
  <c r="DO24" i="12"/>
  <c r="BP25" i="12"/>
  <c r="BQ25" i="12"/>
  <c r="BR25" i="12"/>
  <c r="BS25" i="12"/>
  <c r="BT25" i="12"/>
  <c r="BU25" i="12"/>
  <c r="BV25" i="12"/>
  <c r="BW25" i="12"/>
  <c r="BX25" i="12"/>
  <c r="BY25" i="12"/>
  <c r="BZ25" i="12"/>
  <c r="CA25" i="12"/>
  <c r="CB25" i="12"/>
  <c r="CC25" i="12"/>
  <c r="CD25" i="12"/>
  <c r="CE25" i="12"/>
  <c r="CF25" i="12"/>
  <c r="CG25" i="12"/>
  <c r="CH25" i="12"/>
  <c r="CI25" i="12"/>
  <c r="CJ25" i="12"/>
  <c r="CK25" i="12"/>
  <c r="CL25" i="12"/>
  <c r="CM25" i="12"/>
  <c r="CN25" i="12"/>
  <c r="CO25" i="12"/>
  <c r="CP25" i="12"/>
  <c r="CQ25" i="12"/>
  <c r="E25" i="12" s="1"/>
  <c r="CR25" i="12"/>
  <c r="CS25" i="12"/>
  <c r="CT25" i="12"/>
  <c r="CU25" i="12"/>
  <c r="CV25" i="12"/>
  <c r="CW25" i="12"/>
  <c r="CX25" i="12"/>
  <c r="CY25" i="12"/>
  <c r="CZ25" i="12"/>
  <c r="DA25" i="12"/>
  <c r="DB25" i="12"/>
  <c r="DC25" i="12"/>
  <c r="DD25" i="12"/>
  <c r="DE25" i="12"/>
  <c r="DF25" i="12"/>
  <c r="DG25" i="12"/>
  <c r="DH25" i="12"/>
  <c r="DI25" i="12"/>
  <c r="DJ25" i="12"/>
  <c r="DK25" i="12"/>
  <c r="DL25" i="12"/>
  <c r="DM25" i="12"/>
  <c r="DN25" i="12"/>
  <c r="DO25" i="12"/>
  <c r="G25" i="12" s="1"/>
  <c r="BP26" i="12"/>
  <c r="BQ26" i="12"/>
  <c r="BR26" i="12"/>
  <c r="BS26" i="12"/>
  <c r="BT26" i="12"/>
  <c r="BU26" i="12"/>
  <c r="BV26" i="12"/>
  <c r="BW26" i="12"/>
  <c r="BX26" i="12"/>
  <c r="BY26" i="12"/>
  <c r="BZ26" i="12"/>
  <c r="CA26" i="12"/>
  <c r="CB26" i="12"/>
  <c r="CC26" i="12"/>
  <c r="CD26" i="12"/>
  <c r="CE26" i="12"/>
  <c r="CF26" i="12"/>
  <c r="CG26" i="12"/>
  <c r="CH26" i="12"/>
  <c r="CI26" i="12"/>
  <c r="CJ26" i="12"/>
  <c r="CK26" i="12"/>
  <c r="CL26" i="12"/>
  <c r="CM26" i="12"/>
  <c r="D26" i="12" s="1"/>
  <c r="CN26" i="12"/>
  <c r="CO26" i="12"/>
  <c r="CP26" i="12"/>
  <c r="CQ26" i="12"/>
  <c r="CR26" i="12"/>
  <c r="CS26" i="12"/>
  <c r="CT26" i="12"/>
  <c r="CU26" i="12"/>
  <c r="E26" i="12" s="1"/>
  <c r="CV26" i="12"/>
  <c r="CW26" i="12"/>
  <c r="CX26" i="12"/>
  <c r="CY26" i="12"/>
  <c r="CZ26" i="12"/>
  <c r="DA26" i="12"/>
  <c r="DB26" i="12"/>
  <c r="DC26" i="12"/>
  <c r="DD26" i="12"/>
  <c r="DE26" i="12"/>
  <c r="DF26" i="12"/>
  <c r="DG26" i="12"/>
  <c r="DH26" i="12"/>
  <c r="DI26" i="12"/>
  <c r="DJ26" i="12"/>
  <c r="DK26" i="12"/>
  <c r="DL26" i="12"/>
  <c r="DM26" i="12"/>
  <c r="DN26" i="12"/>
  <c r="DO26" i="12"/>
  <c r="G26" i="12" s="1"/>
  <c r="BP27" i="12"/>
  <c r="BQ27" i="12"/>
  <c r="BR27" i="12"/>
  <c r="BS27" i="12"/>
  <c r="BT27" i="12"/>
  <c r="BU27" i="12"/>
  <c r="BV27" i="12"/>
  <c r="BW27" i="12"/>
  <c r="BX27" i="12"/>
  <c r="BY27" i="12"/>
  <c r="BZ27" i="12"/>
  <c r="CA27" i="12"/>
  <c r="CB27" i="12"/>
  <c r="CC27" i="12"/>
  <c r="CD27" i="12"/>
  <c r="CE27" i="12"/>
  <c r="CF27" i="12"/>
  <c r="CG27" i="12"/>
  <c r="CH27" i="12"/>
  <c r="CI27" i="12"/>
  <c r="CJ27" i="12"/>
  <c r="CK27" i="12"/>
  <c r="CL27" i="12"/>
  <c r="CM27" i="12"/>
  <c r="CN27" i="12"/>
  <c r="CO27" i="12"/>
  <c r="CP27" i="12"/>
  <c r="CQ27" i="12"/>
  <c r="CR27" i="12"/>
  <c r="CS27" i="12"/>
  <c r="CT27" i="12"/>
  <c r="CU27" i="12"/>
  <c r="CV27" i="12"/>
  <c r="CW27" i="12"/>
  <c r="CX27" i="12"/>
  <c r="CY27" i="12"/>
  <c r="CZ27" i="12"/>
  <c r="DA27" i="12"/>
  <c r="DB27" i="12"/>
  <c r="DC27" i="12"/>
  <c r="DD27" i="12"/>
  <c r="DE27" i="12"/>
  <c r="DF27" i="12"/>
  <c r="DG27" i="12"/>
  <c r="DH27" i="12"/>
  <c r="DI27" i="12"/>
  <c r="DJ27" i="12"/>
  <c r="DK27" i="12"/>
  <c r="DL27" i="12"/>
  <c r="DM27" i="12"/>
  <c r="DN27" i="12"/>
  <c r="DO27" i="12"/>
  <c r="BP28" i="12"/>
  <c r="BQ28" i="12"/>
  <c r="BR28" i="12"/>
  <c r="BS28" i="12"/>
  <c r="BT28" i="12"/>
  <c r="BU28" i="12"/>
  <c r="BV28" i="12"/>
  <c r="BW28" i="12"/>
  <c r="BX28" i="12"/>
  <c r="BY28" i="12"/>
  <c r="BZ28" i="12"/>
  <c r="CA28" i="12"/>
  <c r="CB28" i="12"/>
  <c r="CC28" i="12"/>
  <c r="CD28" i="12"/>
  <c r="CE28" i="12"/>
  <c r="CF28" i="12"/>
  <c r="CG28" i="12"/>
  <c r="CH28" i="12"/>
  <c r="CI28" i="12"/>
  <c r="CJ28" i="12"/>
  <c r="CK28" i="12"/>
  <c r="CL28" i="12"/>
  <c r="CM28" i="12"/>
  <c r="CN28" i="12"/>
  <c r="CO28" i="12"/>
  <c r="CP28" i="12"/>
  <c r="CQ28" i="12"/>
  <c r="CR28" i="12"/>
  <c r="CS28" i="12"/>
  <c r="CT28" i="12"/>
  <c r="CU28" i="12"/>
  <c r="E28" i="12" s="1"/>
  <c r="CV28" i="12"/>
  <c r="CW28" i="12"/>
  <c r="CX28" i="12"/>
  <c r="CY28" i="12"/>
  <c r="CZ28" i="12"/>
  <c r="DA28" i="12"/>
  <c r="DB28" i="12"/>
  <c r="DC28" i="12"/>
  <c r="DD28" i="12"/>
  <c r="DE28" i="12"/>
  <c r="DF28" i="12"/>
  <c r="DG28" i="12"/>
  <c r="DH28" i="12"/>
  <c r="DI28" i="12"/>
  <c r="DJ28" i="12"/>
  <c r="DK28" i="12"/>
  <c r="DL28" i="12"/>
  <c r="DM28" i="12"/>
  <c r="DN28" i="12"/>
  <c r="DO28" i="12"/>
  <c r="G28" i="12" s="1"/>
  <c r="BP29" i="12"/>
  <c r="BQ29" i="12"/>
  <c r="BR29" i="12"/>
  <c r="BS29" i="12"/>
  <c r="BT29" i="12"/>
  <c r="BU29" i="12"/>
  <c r="BV29" i="12"/>
  <c r="BW29" i="12"/>
  <c r="BX29" i="12"/>
  <c r="BY29" i="12"/>
  <c r="BZ29" i="12"/>
  <c r="CA29" i="12"/>
  <c r="CB29" i="12"/>
  <c r="CC29" i="12"/>
  <c r="CD29" i="12"/>
  <c r="CE29" i="12"/>
  <c r="CF29" i="12"/>
  <c r="CG29" i="12"/>
  <c r="CH29" i="12"/>
  <c r="CI29" i="12"/>
  <c r="CJ29" i="12"/>
  <c r="CK29" i="12"/>
  <c r="CL29" i="12"/>
  <c r="CM29" i="12"/>
  <c r="CN29" i="12"/>
  <c r="CO29" i="12"/>
  <c r="CP29" i="12"/>
  <c r="CQ29" i="12"/>
  <c r="E29" i="12" s="1"/>
  <c r="CR29" i="12"/>
  <c r="CS29" i="12"/>
  <c r="CT29" i="12"/>
  <c r="CU29" i="12"/>
  <c r="CV29" i="12"/>
  <c r="CW29" i="12"/>
  <c r="CX29" i="12"/>
  <c r="CY29" i="12"/>
  <c r="CZ29" i="12"/>
  <c r="DA29" i="12"/>
  <c r="DB29" i="12"/>
  <c r="DC29" i="12"/>
  <c r="DD29" i="12"/>
  <c r="DE29" i="12"/>
  <c r="DF29" i="12"/>
  <c r="DG29" i="12"/>
  <c r="DH29" i="12"/>
  <c r="DI29" i="12"/>
  <c r="DJ29" i="12"/>
  <c r="DK29" i="12"/>
  <c r="DL29" i="12"/>
  <c r="DM29" i="12"/>
  <c r="DN29" i="12"/>
  <c r="DO29" i="12"/>
  <c r="BP30" i="12"/>
  <c r="BQ30" i="12"/>
  <c r="BR30" i="12"/>
  <c r="BS30" i="12"/>
  <c r="BT30" i="12"/>
  <c r="BU30" i="12"/>
  <c r="BV30" i="12"/>
  <c r="BW30" i="12"/>
  <c r="BX30" i="12"/>
  <c r="BY30" i="12"/>
  <c r="BZ30" i="12"/>
  <c r="CA30" i="12"/>
  <c r="CB30" i="12"/>
  <c r="CC30" i="12"/>
  <c r="CD30" i="12"/>
  <c r="CE30" i="12"/>
  <c r="CF30" i="12"/>
  <c r="CG30" i="12"/>
  <c r="CH30" i="12"/>
  <c r="CI30" i="12"/>
  <c r="CJ30" i="12"/>
  <c r="CK30" i="12"/>
  <c r="CL30" i="12"/>
  <c r="CM30" i="12"/>
  <c r="CN30" i="12"/>
  <c r="CO30" i="12"/>
  <c r="CP30" i="12"/>
  <c r="CQ30" i="12"/>
  <c r="CR30" i="12"/>
  <c r="CS30" i="12"/>
  <c r="CT30" i="12"/>
  <c r="CU30" i="12"/>
  <c r="CV30" i="12"/>
  <c r="CW30" i="12"/>
  <c r="CX30" i="12"/>
  <c r="CY30" i="12"/>
  <c r="CZ30" i="12"/>
  <c r="DA30" i="12"/>
  <c r="DB30" i="12"/>
  <c r="DC30" i="12"/>
  <c r="DD30" i="12"/>
  <c r="DE30" i="12"/>
  <c r="DF30" i="12"/>
  <c r="DG30" i="12"/>
  <c r="DH30" i="12"/>
  <c r="DI30" i="12"/>
  <c r="DJ30" i="12"/>
  <c r="DK30" i="12"/>
  <c r="DL30" i="12"/>
  <c r="DM30" i="12"/>
  <c r="DN30" i="12"/>
  <c r="DO30" i="12"/>
  <c r="G30" i="12" s="1"/>
  <c r="BP31" i="12"/>
  <c r="BQ31" i="12"/>
  <c r="BR31" i="12"/>
  <c r="BS31" i="12"/>
  <c r="BT31" i="12"/>
  <c r="BU31" i="12"/>
  <c r="BV31" i="12"/>
  <c r="BW31" i="12"/>
  <c r="BX31" i="12"/>
  <c r="BY31" i="12"/>
  <c r="BZ31" i="12"/>
  <c r="CA31" i="12"/>
  <c r="CB31" i="12"/>
  <c r="CC31" i="12"/>
  <c r="CD31" i="12"/>
  <c r="CE31" i="12"/>
  <c r="CF31" i="12"/>
  <c r="CG31" i="12"/>
  <c r="CH31" i="12"/>
  <c r="CI31" i="12"/>
  <c r="CJ31" i="12"/>
  <c r="CK31" i="12"/>
  <c r="CL31" i="12"/>
  <c r="CM31" i="12"/>
  <c r="CN31" i="12"/>
  <c r="CO31" i="12"/>
  <c r="CP31" i="12"/>
  <c r="CQ31" i="12"/>
  <c r="CR31" i="12"/>
  <c r="CS31" i="12"/>
  <c r="CT31" i="12"/>
  <c r="CU31" i="12"/>
  <c r="CV31" i="12"/>
  <c r="CW31" i="12"/>
  <c r="CX31" i="12"/>
  <c r="CY31" i="12"/>
  <c r="F31" i="12" s="1"/>
  <c r="CZ31" i="12"/>
  <c r="DA31" i="12"/>
  <c r="DB31" i="12"/>
  <c r="DC31" i="12"/>
  <c r="DD31" i="12"/>
  <c r="DE31" i="12"/>
  <c r="DF31" i="12"/>
  <c r="DG31" i="12"/>
  <c r="DH31" i="12"/>
  <c r="DI31" i="12"/>
  <c r="DJ31" i="12"/>
  <c r="DK31" i="12"/>
  <c r="DL31" i="12"/>
  <c r="DM31" i="12"/>
  <c r="DN31" i="12"/>
  <c r="DO31" i="12"/>
  <c r="BP32" i="12"/>
  <c r="BQ32" i="12"/>
  <c r="BR32" i="12"/>
  <c r="BS32" i="12"/>
  <c r="BT32" i="12"/>
  <c r="BU32" i="12"/>
  <c r="BV32" i="12"/>
  <c r="BW32" i="12"/>
  <c r="C32" i="12" s="1"/>
  <c r="BX32" i="12"/>
  <c r="BY32" i="12"/>
  <c r="BZ32" i="12"/>
  <c r="CA32" i="12"/>
  <c r="CB32" i="12"/>
  <c r="CC32" i="12"/>
  <c r="CD32" i="12"/>
  <c r="CE32" i="12"/>
  <c r="CF32" i="12"/>
  <c r="CG32" i="12"/>
  <c r="CH32" i="12"/>
  <c r="CI32" i="12"/>
  <c r="CJ32" i="12"/>
  <c r="CK32" i="12"/>
  <c r="CL32" i="12"/>
  <c r="CM32" i="12"/>
  <c r="D32" i="12" s="1"/>
  <c r="CN32" i="12"/>
  <c r="CO32" i="12"/>
  <c r="CP32" i="12"/>
  <c r="CQ32" i="12"/>
  <c r="CR32" i="12"/>
  <c r="CS32" i="12"/>
  <c r="CT32" i="12"/>
  <c r="CU32" i="12"/>
  <c r="E32" i="12" s="1"/>
  <c r="CV32" i="12"/>
  <c r="CW32" i="12"/>
  <c r="CX32" i="12"/>
  <c r="CY32" i="12"/>
  <c r="CZ32" i="12"/>
  <c r="DA32" i="12"/>
  <c r="DB32" i="12"/>
  <c r="DC32" i="12"/>
  <c r="DD32" i="12"/>
  <c r="DE32" i="12"/>
  <c r="DF32" i="12"/>
  <c r="DG32" i="12"/>
  <c r="DH32" i="12"/>
  <c r="DI32" i="12"/>
  <c r="DJ32" i="12"/>
  <c r="DK32" i="12"/>
  <c r="DL32" i="12"/>
  <c r="DM32" i="12"/>
  <c r="DN32" i="12"/>
  <c r="DO32" i="12"/>
  <c r="G32" i="12" s="1"/>
  <c r="BP33" i="12"/>
  <c r="BQ33" i="12"/>
  <c r="BR33" i="12"/>
  <c r="BS33" i="12"/>
  <c r="BT33" i="12"/>
  <c r="BU33" i="12"/>
  <c r="BV33" i="12"/>
  <c r="BW33" i="12"/>
  <c r="BX33" i="12"/>
  <c r="BY33" i="12"/>
  <c r="BZ33" i="12"/>
  <c r="CA33" i="12"/>
  <c r="CB33" i="12"/>
  <c r="CC33" i="12"/>
  <c r="CD33" i="12"/>
  <c r="CE33" i="12"/>
  <c r="CF33" i="12"/>
  <c r="CG33" i="12"/>
  <c r="CH33" i="12"/>
  <c r="CI33" i="12"/>
  <c r="CJ33" i="12"/>
  <c r="CK33" i="12"/>
  <c r="CL33" i="12"/>
  <c r="CM33" i="12"/>
  <c r="CN33" i="12"/>
  <c r="CO33" i="12"/>
  <c r="CP33" i="12"/>
  <c r="CQ33" i="12"/>
  <c r="E33" i="12" s="1"/>
  <c r="CR33" i="12"/>
  <c r="CS33" i="12"/>
  <c r="CT33" i="12"/>
  <c r="CU33" i="12"/>
  <c r="CV33" i="12"/>
  <c r="CW33" i="12"/>
  <c r="CX33" i="12"/>
  <c r="CY33" i="12"/>
  <c r="CZ33" i="12"/>
  <c r="DA33" i="12"/>
  <c r="DB33" i="12"/>
  <c r="DC33" i="12"/>
  <c r="DD33" i="12"/>
  <c r="DE33" i="12"/>
  <c r="DF33" i="12"/>
  <c r="DG33" i="12"/>
  <c r="DH33" i="12"/>
  <c r="DI33" i="12"/>
  <c r="DJ33" i="12"/>
  <c r="DK33" i="12"/>
  <c r="DL33" i="12"/>
  <c r="DM33" i="12"/>
  <c r="DN33" i="12"/>
  <c r="DO33" i="12"/>
  <c r="G33" i="12" s="1"/>
  <c r="BP34" i="12"/>
  <c r="BQ34" i="12"/>
  <c r="BR34" i="12"/>
  <c r="BS34" i="12"/>
  <c r="BT34" i="12"/>
  <c r="BU34" i="12"/>
  <c r="BV34" i="12"/>
  <c r="BW34" i="12"/>
  <c r="BX34" i="12"/>
  <c r="BY34" i="12"/>
  <c r="BZ34" i="12"/>
  <c r="CA34" i="12"/>
  <c r="CB34" i="12"/>
  <c r="CC34" i="12"/>
  <c r="CD34" i="12"/>
  <c r="CE34" i="12"/>
  <c r="CF34" i="12"/>
  <c r="CG34" i="12"/>
  <c r="CH34" i="12"/>
  <c r="CI34" i="12"/>
  <c r="CJ34" i="12"/>
  <c r="CK34" i="12"/>
  <c r="CL34" i="12"/>
  <c r="CM34" i="12"/>
  <c r="D34" i="12" s="1"/>
  <c r="CN34" i="12"/>
  <c r="CO34" i="12"/>
  <c r="CP34" i="12"/>
  <c r="CQ34" i="12"/>
  <c r="CR34" i="12"/>
  <c r="CS34" i="12"/>
  <c r="CT34" i="12"/>
  <c r="CU34" i="12"/>
  <c r="E34" i="12" s="1"/>
  <c r="CV34" i="12"/>
  <c r="CW34" i="12"/>
  <c r="CX34" i="12"/>
  <c r="CY34" i="12"/>
  <c r="CZ34" i="12"/>
  <c r="DA34" i="12"/>
  <c r="DB34" i="12"/>
  <c r="DC34" i="12"/>
  <c r="DD34" i="12"/>
  <c r="DE34" i="12"/>
  <c r="DF34" i="12"/>
  <c r="DG34" i="12"/>
  <c r="DH34" i="12"/>
  <c r="DI34" i="12"/>
  <c r="DJ34" i="12"/>
  <c r="DK34" i="12"/>
  <c r="DL34" i="12"/>
  <c r="DM34" i="12"/>
  <c r="DN34" i="12"/>
  <c r="DO34" i="12"/>
  <c r="G34" i="12" s="1"/>
  <c r="BP35" i="12"/>
  <c r="BQ35" i="12"/>
  <c r="BR35" i="12"/>
  <c r="BS35" i="12"/>
  <c r="BT35" i="12"/>
  <c r="BU35" i="12"/>
  <c r="BV35" i="12"/>
  <c r="BW35" i="12"/>
  <c r="BX35" i="12"/>
  <c r="BY35" i="12"/>
  <c r="BZ35" i="12"/>
  <c r="CA35" i="12"/>
  <c r="CB35" i="12"/>
  <c r="CC35" i="12"/>
  <c r="CD35" i="12"/>
  <c r="CE35" i="12"/>
  <c r="CF35" i="12"/>
  <c r="CG35" i="12"/>
  <c r="CH35" i="12"/>
  <c r="CI35" i="12"/>
  <c r="CJ35" i="12"/>
  <c r="CK35" i="12"/>
  <c r="CL35" i="12"/>
  <c r="CM35" i="12"/>
  <c r="CN35" i="12"/>
  <c r="CO35" i="12"/>
  <c r="CP35" i="12"/>
  <c r="CQ35" i="12"/>
  <c r="E35" i="12" s="1"/>
  <c r="CR35" i="12"/>
  <c r="CS35" i="12"/>
  <c r="CT35" i="12"/>
  <c r="CU35" i="12"/>
  <c r="CV35" i="12"/>
  <c r="CW35" i="12"/>
  <c r="CX35" i="12"/>
  <c r="CY35" i="12"/>
  <c r="CZ35" i="12"/>
  <c r="DA35" i="12"/>
  <c r="DB35" i="12"/>
  <c r="DC35" i="12"/>
  <c r="DD35" i="12"/>
  <c r="DE35" i="12"/>
  <c r="DF35" i="12"/>
  <c r="DG35" i="12"/>
  <c r="DH35" i="12"/>
  <c r="DI35" i="12"/>
  <c r="DJ35" i="12"/>
  <c r="DK35" i="12"/>
  <c r="DL35" i="12"/>
  <c r="DM35" i="12"/>
  <c r="DN35" i="12"/>
  <c r="DO35" i="12"/>
  <c r="G35" i="12" s="1"/>
  <c r="BP36" i="12"/>
  <c r="BQ36" i="12"/>
  <c r="BR36" i="12"/>
  <c r="BS36" i="12"/>
  <c r="BT36" i="12"/>
  <c r="BU36" i="12"/>
  <c r="BV36" i="12"/>
  <c r="BW36" i="12"/>
  <c r="BX36" i="12"/>
  <c r="BY36" i="12"/>
  <c r="BZ36" i="12"/>
  <c r="CA36" i="12"/>
  <c r="CB36" i="12"/>
  <c r="CC36" i="12"/>
  <c r="CD36" i="12"/>
  <c r="CE36" i="12"/>
  <c r="CF36" i="12"/>
  <c r="CG36" i="12"/>
  <c r="CH36" i="12"/>
  <c r="CI36" i="12"/>
  <c r="CJ36" i="12"/>
  <c r="CK36" i="12"/>
  <c r="CL36" i="12"/>
  <c r="CM36" i="12"/>
  <c r="D36" i="12" s="1"/>
  <c r="CN36" i="12"/>
  <c r="CO36" i="12"/>
  <c r="CP36" i="12"/>
  <c r="CQ36" i="12"/>
  <c r="CR36" i="12"/>
  <c r="CS36" i="12"/>
  <c r="CT36" i="12"/>
  <c r="CU36" i="12"/>
  <c r="CV36" i="12"/>
  <c r="CW36" i="12"/>
  <c r="CX36" i="12"/>
  <c r="CY36" i="12"/>
  <c r="CZ36" i="12"/>
  <c r="DA36" i="12"/>
  <c r="DB36" i="12"/>
  <c r="DC36" i="12"/>
  <c r="DD36" i="12"/>
  <c r="DE36" i="12"/>
  <c r="DF36" i="12"/>
  <c r="DG36" i="12"/>
  <c r="DH36" i="12"/>
  <c r="DI36" i="12"/>
  <c r="DJ36" i="12"/>
  <c r="DK36" i="12"/>
  <c r="DL36" i="12"/>
  <c r="DM36" i="12"/>
  <c r="DN36" i="12"/>
  <c r="DO36" i="12"/>
  <c r="BP37" i="12"/>
  <c r="BQ37" i="12"/>
  <c r="BR37" i="12"/>
  <c r="BS37" i="12"/>
  <c r="BT37" i="12"/>
  <c r="BU37" i="12"/>
  <c r="BV37" i="12"/>
  <c r="BW37" i="12"/>
  <c r="BX37" i="12"/>
  <c r="BY37" i="12"/>
  <c r="BZ37" i="12"/>
  <c r="CA37" i="12"/>
  <c r="CB37" i="12"/>
  <c r="CC37" i="12"/>
  <c r="CD37" i="12"/>
  <c r="CE37" i="12"/>
  <c r="CF37" i="12"/>
  <c r="CG37" i="12"/>
  <c r="CH37" i="12"/>
  <c r="CI37" i="12"/>
  <c r="CJ37" i="12"/>
  <c r="CK37" i="12"/>
  <c r="CL37" i="12"/>
  <c r="CM37" i="12"/>
  <c r="CN37" i="12"/>
  <c r="CO37" i="12"/>
  <c r="CP37" i="12"/>
  <c r="CQ37" i="12"/>
  <c r="CR37" i="12"/>
  <c r="CS37" i="12"/>
  <c r="CT37" i="12"/>
  <c r="CU37" i="12"/>
  <c r="CV37" i="12"/>
  <c r="CW37" i="12"/>
  <c r="CX37" i="12"/>
  <c r="CY37" i="12"/>
  <c r="CZ37" i="12"/>
  <c r="DA37" i="12"/>
  <c r="DB37" i="12"/>
  <c r="DC37" i="12"/>
  <c r="DD37" i="12"/>
  <c r="DE37" i="12"/>
  <c r="DF37" i="12"/>
  <c r="DG37" i="12"/>
  <c r="DH37" i="12"/>
  <c r="DI37" i="12"/>
  <c r="DJ37" i="12"/>
  <c r="DK37" i="12"/>
  <c r="DL37" i="12"/>
  <c r="DM37" i="12"/>
  <c r="DN37" i="12"/>
  <c r="DO37" i="12"/>
  <c r="BP38" i="12"/>
  <c r="BQ38" i="12"/>
  <c r="BR38" i="12"/>
  <c r="BS38" i="12"/>
  <c r="BT38" i="12"/>
  <c r="BU38" i="12"/>
  <c r="BV38" i="12"/>
  <c r="BW38" i="12"/>
  <c r="BX38" i="12"/>
  <c r="BY38" i="12"/>
  <c r="BZ38" i="12"/>
  <c r="CA38" i="12"/>
  <c r="CB38" i="12"/>
  <c r="CC38" i="12"/>
  <c r="CD38" i="12"/>
  <c r="CE38" i="12"/>
  <c r="CF38" i="12"/>
  <c r="CG38" i="12"/>
  <c r="CH38" i="12"/>
  <c r="CI38" i="12"/>
  <c r="CJ38" i="12"/>
  <c r="CK38" i="12"/>
  <c r="CL38" i="12"/>
  <c r="CM38" i="12"/>
  <c r="D38" i="12" s="1"/>
  <c r="CN38" i="12"/>
  <c r="CO38" i="12"/>
  <c r="CP38" i="12"/>
  <c r="CQ38" i="12"/>
  <c r="CR38" i="12"/>
  <c r="CS38" i="12"/>
  <c r="CT38" i="12"/>
  <c r="CU38" i="12"/>
  <c r="E38" i="12" s="1"/>
  <c r="CV38" i="12"/>
  <c r="CW38" i="12"/>
  <c r="CX38" i="12"/>
  <c r="CY38" i="12"/>
  <c r="CZ38" i="12"/>
  <c r="DA38" i="12"/>
  <c r="DB38" i="12"/>
  <c r="DC38" i="12"/>
  <c r="DD38" i="12"/>
  <c r="DE38" i="12"/>
  <c r="DF38" i="12"/>
  <c r="DG38" i="12"/>
  <c r="DH38" i="12"/>
  <c r="DI38" i="12"/>
  <c r="DJ38" i="12"/>
  <c r="DK38" i="12"/>
  <c r="DL38" i="12"/>
  <c r="DM38" i="12"/>
  <c r="DN38" i="12"/>
  <c r="DO38" i="12"/>
  <c r="G38" i="12" s="1"/>
  <c r="BP39" i="12"/>
  <c r="BQ39" i="12"/>
  <c r="BR39" i="12"/>
  <c r="BS39" i="12"/>
  <c r="BT39" i="12"/>
  <c r="BU39" i="12"/>
  <c r="BV39" i="12"/>
  <c r="BW39" i="12"/>
  <c r="BX39" i="12"/>
  <c r="BY39" i="12"/>
  <c r="BZ39" i="12"/>
  <c r="CA39" i="12"/>
  <c r="CB39" i="12"/>
  <c r="CC39" i="12"/>
  <c r="CD39" i="12"/>
  <c r="CE39" i="12"/>
  <c r="CF39" i="12"/>
  <c r="CG39" i="12"/>
  <c r="CH39" i="12"/>
  <c r="CI39" i="12"/>
  <c r="CJ39" i="12"/>
  <c r="CK39" i="12"/>
  <c r="CL39" i="12"/>
  <c r="CM39" i="12"/>
  <c r="CN39" i="12"/>
  <c r="CO39" i="12"/>
  <c r="CP39" i="12"/>
  <c r="CQ39" i="12"/>
  <c r="E39" i="12" s="1"/>
  <c r="CR39" i="12"/>
  <c r="CS39" i="12"/>
  <c r="CT39" i="12"/>
  <c r="CU39" i="12"/>
  <c r="CV39" i="12"/>
  <c r="CW39" i="12"/>
  <c r="CX39" i="12"/>
  <c r="CY39" i="12"/>
  <c r="CZ39" i="12"/>
  <c r="DA39" i="12"/>
  <c r="DB39" i="12"/>
  <c r="DC39" i="12"/>
  <c r="DD39" i="12"/>
  <c r="DE39" i="12"/>
  <c r="DF39" i="12"/>
  <c r="DG39" i="12"/>
  <c r="DH39" i="12"/>
  <c r="DI39" i="12"/>
  <c r="DJ39" i="12"/>
  <c r="DK39" i="12"/>
  <c r="DL39" i="12"/>
  <c r="DM39" i="12"/>
  <c r="DN39" i="12"/>
  <c r="DO39" i="12"/>
  <c r="BP40" i="12"/>
  <c r="BQ40" i="12"/>
  <c r="BR40" i="12"/>
  <c r="BS40" i="12"/>
  <c r="BT40" i="12"/>
  <c r="BU40" i="12"/>
  <c r="BV40" i="12"/>
  <c r="BW40" i="12"/>
  <c r="BX40" i="12"/>
  <c r="BY40" i="12"/>
  <c r="BZ40" i="12"/>
  <c r="CA40" i="12"/>
  <c r="CB40" i="12"/>
  <c r="CC40" i="12"/>
  <c r="CD40" i="12"/>
  <c r="CE40" i="12"/>
  <c r="CF40" i="12"/>
  <c r="CG40" i="12"/>
  <c r="CH40" i="12"/>
  <c r="CI40" i="12"/>
  <c r="CJ40" i="12"/>
  <c r="CK40" i="12"/>
  <c r="CL40" i="12"/>
  <c r="CM40" i="12"/>
  <c r="D40" i="12" s="1"/>
  <c r="CN40" i="12"/>
  <c r="CO40" i="12"/>
  <c r="CP40" i="12"/>
  <c r="CQ40" i="12"/>
  <c r="CR40" i="12"/>
  <c r="CS40" i="12"/>
  <c r="CT40" i="12"/>
  <c r="CU40" i="12"/>
  <c r="CV40" i="12"/>
  <c r="CW40" i="12"/>
  <c r="CX40" i="12"/>
  <c r="CY40" i="12"/>
  <c r="CZ40" i="12"/>
  <c r="DA40" i="12"/>
  <c r="DB40" i="12"/>
  <c r="DC40" i="12"/>
  <c r="DD40" i="12"/>
  <c r="DE40" i="12"/>
  <c r="DF40" i="12"/>
  <c r="DG40" i="12"/>
  <c r="DH40" i="12"/>
  <c r="DI40" i="12"/>
  <c r="DJ40" i="12"/>
  <c r="DK40" i="12"/>
  <c r="DL40" i="12"/>
  <c r="DM40" i="12"/>
  <c r="DN40" i="12"/>
  <c r="DO40" i="12"/>
  <c r="BP41" i="12"/>
  <c r="BQ41" i="12"/>
  <c r="BR41" i="12"/>
  <c r="BS41" i="12"/>
  <c r="BT41" i="12"/>
  <c r="BU41" i="12"/>
  <c r="BV41" i="12"/>
  <c r="BW41" i="12"/>
  <c r="BX41" i="12"/>
  <c r="BY41" i="12"/>
  <c r="BZ41" i="12"/>
  <c r="CA41" i="12"/>
  <c r="CB41" i="12"/>
  <c r="CC41" i="12"/>
  <c r="CD41" i="12"/>
  <c r="CE41" i="12"/>
  <c r="CF41" i="12"/>
  <c r="CG41" i="12"/>
  <c r="CH41" i="12"/>
  <c r="CI41" i="12"/>
  <c r="CJ41" i="12"/>
  <c r="CK41" i="12"/>
  <c r="CL41" i="12"/>
  <c r="CM41" i="12"/>
  <c r="CN41" i="12"/>
  <c r="CO41" i="12"/>
  <c r="CP41" i="12"/>
  <c r="CQ41" i="12"/>
  <c r="CR41" i="12"/>
  <c r="CS41" i="12"/>
  <c r="CT41" i="12"/>
  <c r="CU41" i="12"/>
  <c r="CV41" i="12"/>
  <c r="CW41" i="12"/>
  <c r="CX41" i="12"/>
  <c r="CY41" i="12"/>
  <c r="CZ41" i="12"/>
  <c r="DA41" i="12"/>
  <c r="DB41" i="12"/>
  <c r="DC41" i="12"/>
  <c r="DD41" i="12"/>
  <c r="DE41" i="12"/>
  <c r="DF41" i="12"/>
  <c r="DG41" i="12"/>
  <c r="DH41" i="12"/>
  <c r="DI41" i="12"/>
  <c r="DJ41" i="12"/>
  <c r="DK41" i="12"/>
  <c r="DL41" i="12"/>
  <c r="DM41" i="12"/>
  <c r="DN41" i="12"/>
  <c r="DO41" i="12"/>
  <c r="G41" i="12" s="1"/>
  <c r="BP42" i="12"/>
  <c r="BQ42" i="12"/>
  <c r="BR42" i="12"/>
  <c r="BS42" i="12"/>
  <c r="BT42" i="12"/>
  <c r="BU42" i="12"/>
  <c r="BV42" i="12"/>
  <c r="BW42" i="12"/>
  <c r="BX42" i="12"/>
  <c r="BY42" i="12"/>
  <c r="BZ42" i="12"/>
  <c r="CA42" i="12"/>
  <c r="CB42" i="12"/>
  <c r="CC42" i="12"/>
  <c r="CD42" i="12"/>
  <c r="CE42" i="12"/>
  <c r="CF42" i="12"/>
  <c r="CG42" i="12"/>
  <c r="CH42" i="12"/>
  <c r="CI42" i="12"/>
  <c r="CJ42" i="12"/>
  <c r="CK42" i="12"/>
  <c r="CL42" i="12"/>
  <c r="CM42" i="12"/>
  <c r="CN42" i="12"/>
  <c r="CO42" i="12"/>
  <c r="CP42" i="12"/>
  <c r="CQ42" i="12"/>
  <c r="CR42" i="12"/>
  <c r="CS42" i="12"/>
  <c r="CT42" i="12"/>
  <c r="E42" i="12" s="1"/>
  <c r="CU42" i="12"/>
  <c r="CV42" i="12"/>
  <c r="CW42" i="12"/>
  <c r="CX42" i="12"/>
  <c r="CY42" i="12"/>
  <c r="CZ42" i="12"/>
  <c r="DA42" i="12"/>
  <c r="DB42" i="12"/>
  <c r="DC42" i="12"/>
  <c r="DD42" i="12"/>
  <c r="DE42" i="12"/>
  <c r="DF42" i="12"/>
  <c r="DG42" i="12"/>
  <c r="DH42" i="12"/>
  <c r="DI42" i="12"/>
  <c r="DJ42" i="12"/>
  <c r="DK42" i="12"/>
  <c r="DL42" i="12"/>
  <c r="DM42" i="12"/>
  <c r="DN42" i="12"/>
  <c r="DO42" i="12"/>
  <c r="BP43" i="12"/>
  <c r="BQ43" i="12"/>
  <c r="BR43" i="12"/>
  <c r="BS43" i="12"/>
  <c r="BT43" i="12"/>
  <c r="BU43" i="12"/>
  <c r="BV43" i="12"/>
  <c r="BW43" i="12"/>
  <c r="BX43" i="12"/>
  <c r="BY43" i="12"/>
  <c r="BZ43" i="12"/>
  <c r="CA43" i="12"/>
  <c r="CB43" i="12"/>
  <c r="CC43" i="12"/>
  <c r="CD43" i="12"/>
  <c r="CE43" i="12"/>
  <c r="CF43" i="12"/>
  <c r="CG43" i="12"/>
  <c r="CH43" i="12"/>
  <c r="CI43" i="12"/>
  <c r="CJ43" i="12"/>
  <c r="CK43" i="12"/>
  <c r="CL43" i="12"/>
  <c r="CM43" i="12"/>
  <c r="CN43" i="12"/>
  <c r="CO43" i="12"/>
  <c r="CP43" i="12"/>
  <c r="CQ43" i="12"/>
  <c r="CR43" i="12"/>
  <c r="CS43" i="12"/>
  <c r="CT43" i="12"/>
  <c r="CU43" i="12"/>
  <c r="CV43" i="12"/>
  <c r="CW43" i="12"/>
  <c r="CX43" i="12"/>
  <c r="CY43" i="12"/>
  <c r="CZ43" i="12"/>
  <c r="DA43" i="12"/>
  <c r="DB43" i="12"/>
  <c r="DC43" i="12"/>
  <c r="DD43" i="12"/>
  <c r="DE43" i="12"/>
  <c r="DF43" i="12"/>
  <c r="DG43" i="12"/>
  <c r="DH43" i="12"/>
  <c r="DI43" i="12"/>
  <c r="DJ43" i="12"/>
  <c r="DK43" i="12"/>
  <c r="DL43" i="12"/>
  <c r="DM43" i="12"/>
  <c r="DN43" i="12"/>
  <c r="DO43" i="12"/>
  <c r="BP44" i="12"/>
  <c r="BQ44" i="12"/>
  <c r="BR44" i="12"/>
  <c r="BS44" i="12"/>
  <c r="BT44" i="12"/>
  <c r="BU44" i="12"/>
  <c r="BV44" i="12"/>
  <c r="BW44" i="12"/>
  <c r="BX44" i="12"/>
  <c r="BY44" i="12"/>
  <c r="BZ44" i="12"/>
  <c r="CA44" i="12"/>
  <c r="CB44" i="12"/>
  <c r="CC44" i="12"/>
  <c r="CD44" i="12"/>
  <c r="CE44" i="12"/>
  <c r="CF44" i="12"/>
  <c r="CG44" i="12"/>
  <c r="CH44" i="12"/>
  <c r="CI44" i="12"/>
  <c r="CJ44" i="12"/>
  <c r="CK44" i="12"/>
  <c r="CL44" i="12"/>
  <c r="D44" i="12" s="1"/>
  <c r="CM44" i="12"/>
  <c r="CN44" i="12"/>
  <c r="CO44" i="12"/>
  <c r="CP44" i="12"/>
  <c r="CQ44" i="12"/>
  <c r="CR44" i="12"/>
  <c r="CS44" i="12"/>
  <c r="CT44" i="12"/>
  <c r="CU44" i="12"/>
  <c r="CV44" i="12"/>
  <c r="CW44" i="12"/>
  <c r="CX44" i="12"/>
  <c r="CY44" i="12"/>
  <c r="CZ44" i="12"/>
  <c r="DA44" i="12"/>
  <c r="DB44" i="12"/>
  <c r="DC44" i="12"/>
  <c r="DD44" i="12"/>
  <c r="DE44" i="12"/>
  <c r="DF44" i="12"/>
  <c r="DG44" i="12"/>
  <c r="DH44" i="12"/>
  <c r="DI44" i="12"/>
  <c r="DJ44" i="12"/>
  <c r="DK44" i="12"/>
  <c r="DL44" i="12"/>
  <c r="DM44" i="12"/>
  <c r="DN44" i="12"/>
  <c r="DO44" i="12"/>
  <c r="G44" i="12" s="1"/>
  <c r="BP45" i="12"/>
  <c r="BQ45" i="12"/>
  <c r="BR45" i="12"/>
  <c r="BS45" i="12"/>
  <c r="BT45" i="12"/>
  <c r="BU45" i="12"/>
  <c r="BV45" i="12"/>
  <c r="BW45" i="12"/>
  <c r="BX45" i="12"/>
  <c r="BY45" i="12"/>
  <c r="BZ45" i="12"/>
  <c r="CA45" i="12"/>
  <c r="CB45" i="12"/>
  <c r="CC45" i="12"/>
  <c r="CD45" i="12"/>
  <c r="CE45" i="12"/>
  <c r="CF45" i="12"/>
  <c r="CG45" i="12"/>
  <c r="CH45" i="12"/>
  <c r="CI45" i="12"/>
  <c r="CJ45" i="12"/>
  <c r="CK45" i="12"/>
  <c r="CL45" i="12"/>
  <c r="CM45" i="12"/>
  <c r="CN45" i="12"/>
  <c r="CO45" i="12"/>
  <c r="CP45" i="12"/>
  <c r="CQ45" i="12"/>
  <c r="CR45" i="12"/>
  <c r="CS45" i="12"/>
  <c r="CT45" i="12"/>
  <c r="CU45" i="12"/>
  <c r="CV45" i="12"/>
  <c r="CW45" i="12"/>
  <c r="CX45" i="12"/>
  <c r="CY45" i="12"/>
  <c r="CZ45" i="12"/>
  <c r="DA45" i="12"/>
  <c r="DB45" i="12"/>
  <c r="DC45" i="12"/>
  <c r="DD45" i="12"/>
  <c r="DE45" i="12"/>
  <c r="DF45" i="12"/>
  <c r="DG45" i="12"/>
  <c r="DH45" i="12"/>
  <c r="DI45" i="12"/>
  <c r="DJ45" i="12"/>
  <c r="DK45" i="12"/>
  <c r="DL45" i="12"/>
  <c r="DM45" i="12"/>
  <c r="DN45" i="12"/>
  <c r="DO45" i="12"/>
  <c r="G45" i="12" s="1"/>
  <c r="BP46" i="12"/>
  <c r="BQ46" i="12"/>
  <c r="BR46" i="12"/>
  <c r="BS46" i="12"/>
  <c r="BT46" i="12"/>
  <c r="BU46" i="12"/>
  <c r="BV46" i="12"/>
  <c r="BW46" i="12"/>
  <c r="BX46" i="12"/>
  <c r="BY46" i="12"/>
  <c r="BZ46" i="12"/>
  <c r="CA46" i="12"/>
  <c r="CB46" i="12"/>
  <c r="CC46" i="12"/>
  <c r="CD46" i="12"/>
  <c r="CE46" i="12"/>
  <c r="CF46" i="12"/>
  <c r="CG46" i="12"/>
  <c r="CH46" i="12"/>
  <c r="CI46" i="12"/>
  <c r="CJ46" i="12"/>
  <c r="CK46" i="12"/>
  <c r="CL46" i="12"/>
  <c r="CM46" i="12"/>
  <c r="CN46" i="12"/>
  <c r="CO46" i="12"/>
  <c r="CP46" i="12"/>
  <c r="CQ46" i="12"/>
  <c r="CR46" i="12"/>
  <c r="CS46" i="12"/>
  <c r="CT46" i="12"/>
  <c r="CU46" i="12"/>
  <c r="CV46" i="12"/>
  <c r="CW46" i="12"/>
  <c r="CX46" i="12"/>
  <c r="CY46" i="12"/>
  <c r="CZ46" i="12"/>
  <c r="DA46" i="12"/>
  <c r="DB46" i="12"/>
  <c r="DC46" i="12"/>
  <c r="DD46" i="12"/>
  <c r="DE46" i="12"/>
  <c r="DF46" i="12"/>
  <c r="DG46" i="12"/>
  <c r="DH46" i="12"/>
  <c r="DI46" i="12"/>
  <c r="DJ46" i="12"/>
  <c r="DK46" i="12"/>
  <c r="DL46" i="12"/>
  <c r="DM46" i="12"/>
  <c r="DN46" i="12"/>
  <c r="DO46" i="12"/>
  <c r="G46" i="12" s="1"/>
  <c r="BP47" i="12"/>
  <c r="BQ47" i="12"/>
  <c r="BR47" i="12"/>
  <c r="BS47" i="12"/>
  <c r="BT47" i="12"/>
  <c r="BU47" i="12"/>
  <c r="BV47" i="12"/>
  <c r="BW47" i="12"/>
  <c r="BX47" i="12"/>
  <c r="BY47" i="12"/>
  <c r="BZ47" i="12"/>
  <c r="CA47" i="12"/>
  <c r="CB47" i="12"/>
  <c r="CC47" i="12"/>
  <c r="CD47" i="12"/>
  <c r="CE47" i="12"/>
  <c r="CF47" i="12"/>
  <c r="CG47" i="12"/>
  <c r="CH47" i="12"/>
  <c r="CI47" i="12"/>
  <c r="CJ47" i="12"/>
  <c r="CK47" i="12"/>
  <c r="CL47" i="12"/>
  <c r="CM47" i="12"/>
  <c r="CN47" i="12"/>
  <c r="CO47" i="12"/>
  <c r="CP47" i="12"/>
  <c r="E47" i="12" s="1"/>
  <c r="CQ47" i="12"/>
  <c r="CR47" i="12"/>
  <c r="CS47" i="12"/>
  <c r="CT47" i="12"/>
  <c r="CU47" i="12"/>
  <c r="CV47" i="12"/>
  <c r="CW47" i="12"/>
  <c r="CX47" i="12"/>
  <c r="CY47" i="12"/>
  <c r="CZ47" i="12"/>
  <c r="DA47" i="12"/>
  <c r="DB47" i="12"/>
  <c r="DC47" i="12"/>
  <c r="DD47" i="12"/>
  <c r="DE47" i="12"/>
  <c r="DF47" i="12"/>
  <c r="DG47" i="12"/>
  <c r="DH47" i="12"/>
  <c r="DI47" i="12"/>
  <c r="DJ47" i="12"/>
  <c r="DK47" i="12"/>
  <c r="DL47" i="12"/>
  <c r="DM47" i="12"/>
  <c r="DN47" i="12"/>
  <c r="DO47" i="12"/>
  <c r="BP48" i="12"/>
  <c r="BQ48" i="12"/>
  <c r="BR48" i="12"/>
  <c r="BS48" i="12"/>
  <c r="BT48" i="12"/>
  <c r="BU48" i="12"/>
  <c r="BV48" i="12"/>
  <c r="BW48" i="12"/>
  <c r="BX48" i="12"/>
  <c r="BY48" i="12"/>
  <c r="BZ48" i="12"/>
  <c r="CA48" i="12"/>
  <c r="CB48" i="12"/>
  <c r="CC48" i="12"/>
  <c r="CD48" i="12"/>
  <c r="CE48" i="12"/>
  <c r="CF48" i="12"/>
  <c r="CG48" i="12"/>
  <c r="CH48" i="12"/>
  <c r="CI48" i="12"/>
  <c r="CJ48" i="12"/>
  <c r="CK48" i="12"/>
  <c r="CL48" i="12"/>
  <c r="CM48" i="12"/>
  <c r="CN48" i="12"/>
  <c r="CO48" i="12"/>
  <c r="CP48" i="12"/>
  <c r="CQ48" i="12"/>
  <c r="CR48" i="12"/>
  <c r="CS48" i="12"/>
  <c r="CT48" i="12"/>
  <c r="E48" i="12" s="1"/>
  <c r="CU48" i="12"/>
  <c r="CV48" i="12"/>
  <c r="CW48" i="12"/>
  <c r="CX48" i="12"/>
  <c r="CY48" i="12"/>
  <c r="CZ48" i="12"/>
  <c r="DA48" i="12"/>
  <c r="DB48" i="12"/>
  <c r="DC48" i="12"/>
  <c r="DD48" i="12"/>
  <c r="DE48" i="12"/>
  <c r="DF48" i="12"/>
  <c r="DG48" i="12"/>
  <c r="DH48" i="12"/>
  <c r="DI48" i="12"/>
  <c r="DJ48" i="12"/>
  <c r="DK48" i="12"/>
  <c r="DL48" i="12"/>
  <c r="DM48" i="12"/>
  <c r="DN48" i="12"/>
  <c r="DO48" i="12"/>
  <c r="BP49" i="12"/>
  <c r="BQ49" i="12"/>
  <c r="BR49" i="12"/>
  <c r="BS49" i="12"/>
  <c r="BT49" i="12"/>
  <c r="BU49" i="12"/>
  <c r="BV49" i="12"/>
  <c r="BW49" i="12"/>
  <c r="BX49" i="12"/>
  <c r="BY49" i="12"/>
  <c r="BZ49" i="12"/>
  <c r="CA49" i="12"/>
  <c r="CB49" i="12"/>
  <c r="CC49" i="12"/>
  <c r="CD49" i="12"/>
  <c r="CE49" i="12"/>
  <c r="CF49" i="12"/>
  <c r="CG49" i="12"/>
  <c r="CH49" i="12"/>
  <c r="CI49" i="12"/>
  <c r="CJ49" i="12"/>
  <c r="CK49" i="12"/>
  <c r="CL49" i="12"/>
  <c r="CM49" i="12"/>
  <c r="CN49" i="12"/>
  <c r="CO49" i="12"/>
  <c r="CP49" i="12"/>
  <c r="CQ49" i="12"/>
  <c r="CR49" i="12"/>
  <c r="CS49" i="12"/>
  <c r="CT49" i="12"/>
  <c r="CU49" i="12"/>
  <c r="CV49" i="12"/>
  <c r="CW49" i="12"/>
  <c r="CX49" i="12"/>
  <c r="CY49" i="12"/>
  <c r="CZ49" i="12"/>
  <c r="DA49" i="12"/>
  <c r="DB49" i="12"/>
  <c r="DC49" i="12"/>
  <c r="DD49" i="12"/>
  <c r="DE49" i="12"/>
  <c r="DF49" i="12"/>
  <c r="DG49" i="12"/>
  <c r="DH49" i="12"/>
  <c r="DI49" i="12"/>
  <c r="DJ49" i="12"/>
  <c r="DK49" i="12"/>
  <c r="DL49" i="12"/>
  <c r="DM49" i="12"/>
  <c r="DN49" i="12"/>
  <c r="DO49" i="12"/>
  <c r="BP50" i="12"/>
  <c r="BQ50" i="12"/>
  <c r="BR50" i="12"/>
  <c r="BS50" i="12"/>
  <c r="BT50" i="12"/>
  <c r="BU50" i="12"/>
  <c r="BV50" i="12"/>
  <c r="BW50" i="12"/>
  <c r="BX50" i="12"/>
  <c r="BY50" i="12"/>
  <c r="BZ50" i="12"/>
  <c r="CA50" i="12"/>
  <c r="CB50" i="12"/>
  <c r="CC50" i="12"/>
  <c r="CD50" i="12"/>
  <c r="CE50" i="12"/>
  <c r="CF50" i="12"/>
  <c r="CG50" i="12"/>
  <c r="CH50" i="12"/>
  <c r="CI50" i="12"/>
  <c r="CJ50" i="12"/>
  <c r="CK50" i="12"/>
  <c r="CL50" i="12"/>
  <c r="D50" i="12" s="1"/>
  <c r="CM50" i="12"/>
  <c r="CN50" i="12"/>
  <c r="CO50" i="12"/>
  <c r="CP50" i="12"/>
  <c r="CQ50" i="12"/>
  <c r="CR50" i="12"/>
  <c r="CS50" i="12"/>
  <c r="CT50" i="12"/>
  <c r="CU50" i="12"/>
  <c r="CV50" i="12"/>
  <c r="CW50" i="12"/>
  <c r="CX50" i="12"/>
  <c r="CY50" i="12"/>
  <c r="CZ50" i="12"/>
  <c r="DA50" i="12"/>
  <c r="DB50" i="12"/>
  <c r="DC50" i="12"/>
  <c r="DD50" i="12"/>
  <c r="DE50" i="12"/>
  <c r="DF50" i="12"/>
  <c r="DG50" i="12"/>
  <c r="DH50" i="12"/>
  <c r="DI50" i="12"/>
  <c r="DJ50" i="12"/>
  <c r="DK50" i="12"/>
  <c r="DL50" i="12"/>
  <c r="DM50" i="12"/>
  <c r="DN50" i="12"/>
  <c r="DO50" i="12"/>
  <c r="BP51" i="12"/>
  <c r="BQ51" i="12"/>
  <c r="BR51" i="12"/>
  <c r="BS51" i="12"/>
  <c r="BT51" i="12"/>
  <c r="BU51" i="12"/>
  <c r="BV51" i="12"/>
  <c r="BW51" i="12"/>
  <c r="BX51" i="12"/>
  <c r="BY51" i="12"/>
  <c r="BZ51" i="12"/>
  <c r="CA51" i="12"/>
  <c r="CB51" i="12"/>
  <c r="CC51" i="12"/>
  <c r="CD51" i="12"/>
  <c r="CE51" i="12"/>
  <c r="CF51" i="12"/>
  <c r="CG51" i="12"/>
  <c r="CH51" i="12"/>
  <c r="CI51" i="12"/>
  <c r="CJ51" i="12"/>
  <c r="CK51" i="12"/>
  <c r="CL51" i="12"/>
  <c r="CM51" i="12"/>
  <c r="CN51" i="12"/>
  <c r="CO51" i="12"/>
  <c r="CP51" i="12"/>
  <c r="E51" i="12" s="1"/>
  <c r="CQ51" i="12"/>
  <c r="CR51" i="12"/>
  <c r="CS51" i="12"/>
  <c r="CT51" i="12"/>
  <c r="CU51" i="12"/>
  <c r="CV51" i="12"/>
  <c r="CW51" i="12"/>
  <c r="CX51" i="12"/>
  <c r="CY51" i="12"/>
  <c r="CZ51" i="12"/>
  <c r="DA51" i="12"/>
  <c r="DB51" i="12"/>
  <c r="DC51" i="12"/>
  <c r="DD51" i="12"/>
  <c r="DE51" i="12"/>
  <c r="DF51" i="12"/>
  <c r="DG51" i="12"/>
  <c r="DH51" i="12"/>
  <c r="DI51" i="12"/>
  <c r="DJ51" i="12"/>
  <c r="DK51" i="12"/>
  <c r="DL51" i="12"/>
  <c r="DM51" i="12"/>
  <c r="DN51" i="12"/>
  <c r="DO51" i="12"/>
  <c r="G51" i="12" s="1"/>
  <c r="BP52" i="12"/>
  <c r="BQ52" i="12"/>
  <c r="BR52" i="12"/>
  <c r="BS52" i="12"/>
  <c r="BT52" i="12"/>
  <c r="BU52" i="12"/>
  <c r="BV52" i="12"/>
  <c r="BW52" i="12"/>
  <c r="BX52" i="12"/>
  <c r="BY52" i="12"/>
  <c r="BZ52" i="12"/>
  <c r="CA52" i="12"/>
  <c r="CB52" i="12"/>
  <c r="CC52" i="12"/>
  <c r="CD52" i="12"/>
  <c r="CE52" i="12"/>
  <c r="CF52" i="12"/>
  <c r="CG52" i="12"/>
  <c r="CH52" i="12"/>
  <c r="CI52" i="12"/>
  <c r="CJ52" i="12"/>
  <c r="CK52" i="12"/>
  <c r="CL52" i="12"/>
  <c r="D52" i="12" s="1"/>
  <c r="CM52" i="12"/>
  <c r="CN52" i="12"/>
  <c r="CO52" i="12"/>
  <c r="CP52" i="12"/>
  <c r="CQ52" i="12"/>
  <c r="CR52" i="12"/>
  <c r="CS52" i="12"/>
  <c r="CT52" i="12"/>
  <c r="CU52" i="12"/>
  <c r="CV52" i="12"/>
  <c r="CW52" i="12"/>
  <c r="CX52" i="12"/>
  <c r="CY52" i="12"/>
  <c r="CZ52" i="12"/>
  <c r="DA52" i="12"/>
  <c r="DB52" i="12"/>
  <c r="F52" i="12" s="1"/>
  <c r="DC52" i="12"/>
  <c r="DD52" i="12"/>
  <c r="DE52" i="12"/>
  <c r="DF52" i="12"/>
  <c r="DG52" i="12"/>
  <c r="DH52" i="12"/>
  <c r="DI52" i="12"/>
  <c r="DJ52" i="12"/>
  <c r="DK52" i="12"/>
  <c r="DL52" i="12"/>
  <c r="DM52" i="12"/>
  <c r="DN52" i="12"/>
  <c r="DO52" i="12"/>
  <c r="G52" i="12" s="1"/>
  <c r="BP53" i="12"/>
  <c r="BQ53" i="12"/>
  <c r="BR53" i="12"/>
  <c r="BS53" i="12"/>
  <c r="BT53" i="12"/>
  <c r="BU53" i="12"/>
  <c r="BV53" i="12"/>
  <c r="BW53" i="12"/>
  <c r="BX53" i="12"/>
  <c r="BY53" i="12"/>
  <c r="BZ53" i="12"/>
  <c r="CA53" i="12"/>
  <c r="CB53" i="12"/>
  <c r="CC53" i="12"/>
  <c r="CD53" i="12"/>
  <c r="CE53" i="12"/>
  <c r="CF53" i="12"/>
  <c r="CG53" i="12"/>
  <c r="CH53" i="12"/>
  <c r="CI53" i="12"/>
  <c r="CJ53" i="12"/>
  <c r="CK53" i="12"/>
  <c r="CL53" i="12"/>
  <c r="CM53" i="12"/>
  <c r="CN53" i="12"/>
  <c r="CO53" i="12"/>
  <c r="CP53" i="12"/>
  <c r="E53" i="12" s="1"/>
  <c r="CQ53" i="12"/>
  <c r="CR53" i="12"/>
  <c r="CS53" i="12"/>
  <c r="CT53" i="12"/>
  <c r="CU53" i="12"/>
  <c r="CV53" i="12"/>
  <c r="CW53" i="12"/>
  <c r="CX53" i="12"/>
  <c r="CY53" i="12"/>
  <c r="CZ53" i="12"/>
  <c r="DA53" i="12"/>
  <c r="DB53" i="12"/>
  <c r="DC53" i="12"/>
  <c r="DD53" i="12"/>
  <c r="DE53" i="12"/>
  <c r="DF53" i="12"/>
  <c r="DG53" i="12"/>
  <c r="DH53" i="12"/>
  <c r="DI53" i="12"/>
  <c r="DJ53" i="12"/>
  <c r="DK53" i="12"/>
  <c r="DL53" i="12"/>
  <c r="DM53" i="12"/>
  <c r="DN53" i="12"/>
  <c r="DO53" i="12"/>
  <c r="G53" i="12" s="1"/>
  <c r="BP54" i="12"/>
  <c r="BQ54" i="12"/>
  <c r="BR54" i="12"/>
  <c r="BS54" i="12"/>
  <c r="BT54" i="12"/>
  <c r="BU54" i="12"/>
  <c r="BV54" i="12"/>
  <c r="BW54" i="12"/>
  <c r="BX54" i="12"/>
  <c r="BY54" i="12"/>
  <c r="BZ54" i="12"/>
  <c r="CA54" i="12"/>
  <c r="CB54" i="12"/>
  <c r="CC54" i="12"/>
  <c r="CD54" i="12"/>
  <c r="CE54" i="12"/>
  <c r="CF54" i="12"/>
  <c r="CG54" i="12"/>
  <c r="CH54" i="12"/>
  <c r="CI54" i="12"/>
  <c r="CJ54" i="12"/>
  <c r="CK54" i="12"/>
  <c r="D54" i="12" s="1"/>
  <c r="CL54" i="12"/>
  <c r="CM54" i="12"/>
  <c r="CN54" i="12"/>
  <c r="CO54" i="12"/>
  <c r="CP54" i="12"/>
  <c r="CQ54" i="12"/>
  <c r="CR54" i="12"/>
  <c r="CS54" i="12"/>
  <c r="E54" i="12" s="1"/>
  <c r="CT54" i="12"/>
  <c r="CU54" i="12"/>
  <c r="CV54" i="12"/>
  <c r="CW54" i="12"/>
  <c r="CX54" i="12"/>
  <c r="CY54" i="12"/>
  <c r="CZ54" i="12"/>
  <c r="DA54" i="12"/>
  <c r="DB54" i="12"/>
  <c r="DC54" i="12"/>
  <c r="DD54" i="12"/>
  <c r="DE54" i="12"/>
  <c r="DF54" i="12"/>
  <c r="DG54" i="12"/>
  <c r="DH54" i="12"/>
  <c r="DI54" i="12"/>
  <c r="DJ54" i="12"/>
  <c r="DK54" i="12"/>
  <c r="DL54" i="12"/>
  <c r="DM54" i="12"/>
  <c r="DN54" i="12"/>
  <c r="DO54" i="12"/>
  <c r="G54" i="12" s="1"/>
  <c r="BP55" i="12"/>
  <c r="BQ55" i="12"/>
  <c r="BR55" i="12"/>
  <c r="BS55" i="12"/>
  <c r="BT55" i="12"/>
  <c r="BU55" i="12"/>
  <c r="BV55" i="12"/>
  <c r="BW55" i="12"/>
  <c r="BX55" i="12"/>
  <c r="BY55" i="12"/>
  <c r="BZ55" i="12"/>
  <c r="CA55" i="12"/>
  <c r="CB55" i="12"/>
  <c r="CC55" i="12"/>
  <c r="CD55" i="12"/>
  <c r="CE55" i="12"/>
  <c r="CF55" i="12"/>
  <c r="CG55" i="12"/>
  <c r="CH55" i="12"/>
  <c r="CI55" i="12"/>
  <c r="CJ55" i="12"/>
  <c r="CK55" i="12"/>
  <c r="CL55" i="12"/>
  <c r="CM55" i="12"/>
  <c r="CN55" i="12"/>
  <c r="CO55" i="12"/>
  <c r="E55" i="12" s="1"/>
  <c r="CP55" i="12"/>
  <c r="CQ55" i="12"/>
  <c r="CR55" i="12"/>
  <c r="CS55" i="12"/>
  <c r="CT55" i="12"/>
  <c r="CU55" i="12"/>
  <c r="CV55" i="12"/>
  <c r="CW55" i="12"/>
  <c r="CX55" i="12"/>
  <c r="CY55" i="12"/>
  <c r="CZ55" i="12"/>
  <c r="DA55" i="12"/>
  <c r="DB55" i="12"/>
  <c r="DC55" i="12"/>
  <c r="DD55" i="12"/>
  <c r="DE55" i="12"/>
  <c r="DF55" i="12"/>
  <c r="DG55" i="12"/>
  <c r="DH55" i="12"/>
  <c r="DI55" i="12"/>
  <c r="DJ55" i="12"/>
  <c r="DK55" i="12"/>
  <c r="DL55" i="12"/>
  <c r="DM55" i="12"/>
  <c r="DN55" i="12"/>
  <c r="DO55" i="12"/>
  <c r="BP56" i="12"/>
  <c r="BQ56" i="12"/>
  <c r="BR56" i="12"/>
  <c r="BS56" i="12"/>
  <c r="BT56" i="12"/>
  <c r="BU56" i="12"/>
  <c r="BV56" i="12"/>
  <c r="BW56" i="12"/>
  <c r="BX56" i="12"/>
  <c r="BY56" i="12"/>
  <c r="BZ56" i="12"/>
  <c r="CA56" i="12"/>
  <c r="CB56" i="12"/>
  <c r="CC56" i="12"/>
  <c r="CD56" i="12"/>
  <c r="CE56" i="12"/>
  <c r="CF56" i="12"/>
  <c r="CG56" i="12"/>
  <c r="CH56" i="12"/>
  <c r="CI56" i="12"/>
  <c r="CJ56" i="12"/>
  <c r="CK56" i="12"/>
  <c r="CL56" i="12"/>
  <c r="CM56" i="12"/>
  <c r="CN56" i="12"/>
  <c r="CO56" i="12"/>
  <c r="CP56" i="12"/>
  <c r="CQ56" i="12"/>
  <c r="CR56" i="12"/>
  <c r="CS56" i="12"/>
  <c r="CT56" i="12"/>
  <c r="CU56" i="12"/>
  <c r="CV56" i="12"/>
  <c r="CW56" i="12"/>
  <c r="CX56" i="12"/>
  <c r="CY56" i="12"/>
  <c r="CZ56" i="12"/>
  <c r="DA56" i="12"/>
  <c r="DB56" i="12"/>
  <c r="DC56" i="12"/>
  <c r="DD56" i="12"/>
  <c r="DE56" i="12"/>
  <c r="DF56" i="12"/>
  <c r="DG56" i="12"/>
  <c r="DH56" i="12"/>
  <c r="DI56" i="12"/>
  <c r="DJ56" i="12"/>
  <c r="DK56" i="12"/>
  <c r="DL56" i="12"/>
  <c r="DM56" i="12"/>
  <c r="DN56" i="12"/>
  <c r="DO56" i="12"/>
  <c r="BP57" i="12"/>
  <c r="BQ57" i="12"/>
  <c r="BR57" i="12"/>
  <c r="BS57" i="12"/>
  <c r="BT57" i="12"/>
  <c r="BU57" i="12"/>
  <c r="BV57" i="12"/>
  <c r="BW57" i="12"/>
  <c r="BX57" i="12"/>
  <c r="BY57" i="12"/>
  <c r="BZ57" i="12"/>
  <c r="CA57" i="12"/>
  <c r="CB57" i="12"/>
  <c r="CC57" i="12"/>
  <c r="CD57" i="12"/>
  <c r="CE57" i="12"/>
  <c r="CF57" i="12"/>
  <c r="CG57" i="12"/>
  <c r="CH57" i="12"/>
  <c r="CI57" i="12"/>
  <c r="CJ57" i="12"/>
  <c r="CK57" i="12"/>
  <c r="CL57" i="12"/>
  <c r="CM57" i="12"/>
  <c r="CN57" i="12"/>
  <c r="CO57" i="12"/>
  <c r="E57" i="12" s="1"/>
  <c r="CP57" i="12"/>
  <c r="CQ57" i="12"/>
  <c r="CR57" i="12"/>
  <c r="CS57" i="12"/>
  <c r="CT57" i="12"/>
  <c r="CU57" i="12"/>
  <c r="CV57" i="12"/>
  <c r="CW57" i="12"/>
  <c r="CX57" i="12"/>
  <c r="CY57" i="12"/>
  <c r="CZ57" i="12"/>
  <c r="DA57" i="12"/>
  <c r="DB57" i="12"/>
  <c r="DC57" i="12"/>
  <c r="DD57" i="12"/>
  <c r="DE57" i="12"/>
  <c r="DF57" i="12"/>
  <c r="DG57" i="12"/>
  <c r="DH57" i="12"/>
  <c r="DI57" i="12"/>
  <c r="DJ57" i="12"/>
  <c r="DK57" i="12"/>
  <c r="DL57" i="12"/>
  <c r="DM57" i="12"/>
  <c r="DN57" i="12"/>
  <c r="DO57" i="12"/>
  <c r="BP58" i="12"/>
  <c r="BQ58" i="12"/>
  <c r="BR58" i="12"/>
  <c r="BS58" i="12"/>
  <c r="BT58" i="12"/>
  <c r="BU58" i="12"/>
  <c r="BV58" i="12"/>
  <c r="BW58" i="12"/>
  <c r="BX58" i="12"/>
  <c r="BY58" i="12"/>
  <c r="BZ58" i="12"/>
  <c r="CA58" i="12"/>
  <c r="CB58" i="12"/>
  <c r="CC58" i="12"/>
  <c r="CD58" i="12"/>
  <c r="CE58" i="12"/>
  <c r="CF58" i="12"/>
  <c r="CG58" i="12"/>
  <c r="CH58" i="12"/>
  <c r="CI58" i="12"/>
  <c r="CJ58" i="12"/>
  <c r="CK58" i="12"/>
  <c r="CL58" i="12"/>
  <c r="CM58" i="12"/>
  <c r="CN58" i="12"/>
  <c r="CO58" i="12"/>
  <c r="CP58" i="12"/>
  <c r="CQ58" i="12"/>
  <c r="CR58" i="12"/>
  <c r="CS58" i="12"/>
  <c r="CT58" i="12"/>
  <c r="CU58" i="12"/>
  <c r="CV58" i="12"/>
  <c r="CW58" i="12"/>
  <c r="CX58" i="12"/>
  <c r="CY58" i="12"/>
  <c r="CZ58" i="12"/>
  <c r="DA58" i="12"/>
  <c r="DB58" i="12"/>
  <c r="DC58" i="12"/>
  <c r="DD58" i="12"/>
  <c r="DE58" i="12"/>
  <c r="DF58" i="12"/>
  <c r="DG58" i="12"/>
  <c r="DH58" i="12"/>
  <c r="DI58" i="12"/>
  <c r="DJ58" i="12"/>
  <c r="DK58" i="12"/>
  <c r="DL58" i="12"/>
  <c r="DM58" i="12"/>
  <c r="DN58" i="12"/>
  <c r="DO58" i="12"/>
  <c r="BP59" i="12"/>
  <c r="BQ59" i="12"/>
  <c r="BR59" i="12"/>
  <c r="BS59" i="12"/>
  <c r="BT59" i="12"/>
  <c r="BU59" i="12"/>
  <c r="BV59" i="12"/>
  <c r="BW59" i="12"/>
  <c r="BX59" i="12"/>
  <c r="BY59" i="12"/>
  <c r="BZ59" i="12"/>
  <c r="CA59" i="12"/>
  <c r="CB59" i="12"/>
  <c r="CC59" i="12"/>
  <c r="CD59" i="12"/>
  <c r="CE59" i="12"/>
  <c r="CF59" i="12"/>
  <c r="CG59" i="12"/>
  <c r="CH59" i="12"/>
  <c r="CI59" i="12"/>
  <c r="CJ59" i="12"/>
  <c r="CK59" i="12"/>
  <c r="CL59" i="12"/>
  <c r="CM59" i="12"/>
  <c r="CN59" i="12"/>
  <c r="CO59" i="12"/>
  <c r="CP59" i="12"/>
  <c r="CQ59" i="12"/>
  <c r="CR59" i="12"/>
  <c r="CS59" i="12"/>
  <c r="CT59" i="12"/>
  <c r="CU59" i="12"/>
  <c r="CV59" i="12"/>
  <c r="CW59" i="12"/>
  <c r="CX59" i="12"/>
  <c r="CY59" i="12"/>
  <c r="CZ59" i="12"/>
  <c r="DA59" i="12"/>
  <c r="DB59" i="12"/>
  <c r="DC59" i="12"/>
  <c r="DD59" i="12"/>
  <c r="DE59" i="12"/>
  <c r="DF59" i="12"/>
  <c r="DG59" i="12"/>
  <c r="DH59" i="12"/>
  <c r="DI59" i="12"/>
  <c r="DJ59" i="12"/>
  <c r="DK59" i="12"/>
  <c r="DL59" i="12"/>
  <c r="DM59" i="12"/>
  <c r="DN59" i="12"/>
  <c r="DO59" i="12"/>
  <c r="G59" i="12" s="1"/>
  <c r="BP60" i="12"/>
  <c r="BQ60" i="12"/>
  <c r="BR60" i="12"/>
  <c r="BS60" i="12"/>
  <c r="BT60" i="12"/>
  <c r="BU60" i="12"/>
  <c r="BV60" i="12"/>
  <c r="BW60" i="12"/>
  <c r="BX60" i="12"/>
  <c r="BY60" i="12"/>
  <c r="BZ60" i="12"/>
  <c r="CA60" i="12"/>
  <c r="CB60" i="12"/>
  <c r="CC60" i="12"/>
  <c r="CD60" i="12"/>
  <c r="CE60" i="12"/>
  <c r="CF60" i="12"/>
  <c r="CG60" i="12"/>
  <c r="CH60" i="12"/>
  <c r="CI60" i="12"/>
  <c r="CJ60" i="12"/>
  <c r="CK60" i="12"/>
  <c r="CL60" i="12"/>
  <c r="CM60" i="12"/>
  <c r="CN60" i="12"/>
  <c r="CO60" i="12"/>
  <c r="CP60" i="12"/>
  <c r="CQ60" i="12"/>
  <c r="CR60" i="12"/>
  <c r="CS60" i="12"/>
  <c r="CT60" i="12"/>
  <c r="CU60" i="12"/>
  <c r="CV60" i="12"/>
  <c r="CW60" i="12"/>
  <c r="CX60" i="12"/>
  <c r="CY60" i="12"/>
  <c r="CZ60" i="12"/>
  <c r="DA60" i="12"/>
  <c r="DB60" i="12"/>
  <c r="DC60" i="12"/>
  <c r="DD60" i="12"/>
  <c r="DE60" i="12"/>
  <c r="DF60" i="12"/>
  <c r="DG60" i="12"/>
  <c r="DH60" i="12"/>
  <c r="DI60" i="12"/>
  <c r="DJ60" i="12"/>
  <c r="DK60" i="12"/>
  <c r="DL60" i="12"/>
  <c r="DM60" i="12"/>
  <c r="DN60" i="12"/>
  <c r="DO60" i="12"/>
  <c r="BP61" i="12"/>
  <c r="BQ61" i="12"/>
  <c r="BR61" i="12"/>
  <c r="BS61" i="12"/>
  <c r="BT61" i="12"/>
  <c r="BU61" i="12"/>
  <c r="BV61" i="12"/>
  <c r="BW61" i="12"/>
  <c r="BX61" i="12"/>
  <c r="BY61" i="12"/>
  <c r="BZ61" i="12"/>
  <c r="CA61" i="12"/>
  <c r="CB61" i="12"/>
  <c r="CC61" i="12"/>
  <c r="CD61" i="12"/>
  <c r="CE61" i="12"/>
  <c r="CF61" i="12"/>
  <c r="CG61" i="12"/>
  <c r="CH61" i="12"/>
  <c r="CI61" i="12"/>
  <c r="CJ61" i="12"/>
  <c r="CK61" i="12"/>
  <c r="CL61" i="12"/>
  <c r="CM61" i="12"/>
  <c r="CN61" i="12"/>
  <c r="CO61" i="12"/>
  <c r="CP61" i="12"/>
  <c r="CQ61" i="12"/>
  <c r="CR61" i="12"/>
  <c r="CS61" i="12"/>
  <c r="CT61" i="12"/>
  <c r="CU61" i="12"/>
  <c r="CV61" i="12"/>
  <c r="CW61" i="12"/>
  <c r="CX61" i="12"/>
  <c r="CY61" i="12"/>
  <c r="CZ61" i="12"/>
  <c r="DA61" i="12"/>
  <c r="DB61" i="12"/>
  <c r="DC61" i="12"/>
  <c r="DD61" i="12"/>
  <c r="DE61" i="12"/>
  <c r="DF61" i="12"/>
  <c r="DG61" i="12"/>
  <c r="DH61" i="12"/>
  <c r="DI61" i="12"/>
  <c r="DJ61" i="12"/>
  <c r="DK61" i="12"/>
  <c r="DL61" i="12"/>
  <c r="DM61" i="12"/>
  <c r="DN61" i="12"/>
  <c r="DO61" i="12"/>
  <c r="G61" i="12" s="1"/>
  <c r="BP62" i="12"/>
  <c r="BQ62" i="12"/>
  <c r="BR62" i="12"/>
  <c r="BS62" i="12"/>
  <c r="BT62" i="12"/>
  <c r="BU62" i="12"/>
  <c r="BV62" i="12"/>
  <c r="BW62" i="12"/>
  <c r="BX62" i="12"/>
  <c r="BY62" i="12"/>
  <c r="BZ62" i="12"/>
  <c r="CA62" i="12"/>
  <c r="CB62" i="12"/>
  <c r="CC62" i="12"/>
  <c r="CD62" i="12"/>
  <c r="CE62" i="12"/>
  <c r="CF62" i="12"/>
  <c r="CG62" i="12"/>
  <c r="CH62" i="12"/>
  <c r="CI62" i="12"/>
  <c r="CJ62" i="12"/>
  <c r="CK62" i="12"/>
  <c r="CL62" i="12"/>
  <c r="CM62" i="12"/>
  <c r="CN62" i="12"/>
  <c r="CO62" i="12"/>
  <c r="CP62" i="12"/>
  <c r="CQ62" i="12"/>
  <c r="CR62" i="12"/>
  <c r="CS62" i="12"/>
  <c r="CT62" i="12"/>
  <c r="CU62" i="12"/>
  <c r="CV62" i="12"/>
  <c r="CW62" i="12"/>
  <c r="CX62" i="12"/>
  <c r="CY62" i="12"/>
  <c r="CZ62" i="12"/>
  <c r="DA62" i="12"/>
  <c r="DB62" i="12"/>
  <c r="DC62" i="12"/>
  <c r="DD62" i="12"/>
  <c r="DE62" i="12"/>
  <c r="DF62" i="12"/>
  <c r="DG62" i="12"/>
  <c r="DH62" i="12"/>
  <c r="DI62" i="12"/>
  <c r="DJ62" i="12"/>
  <c r="DK62" i="12"/>
  <c r="DL62" i="12"/>
  <c r="DM62" i="12"/>
  <c r="DN62" i="12"/>
  <c r="DO62" i="12"/>
  <c r="G62" i="12" s="1"/>
  <c r="BP63" i="12"/>
  <c r="BQ63" i="12"/>
  <c r="BR63" i="12"/>
  <c r="BS63" i="12"/>
  <c r="BT63" i="12"/>
  <c r="BU63" i="12"/>
  <c r="BV63" i="12"/>
  <c r="BW63" i="12"/>
  <c r="BX63" i="12"/>
  <c r="BY63" i="12"/>
  <c r="BZ63" i="12"/>
  <c r="CA63" i="12"/>
  <c r="CB63" i="12"/>
  <c r="CC63" i="12"/>
  <c r="CD63" i="12"/>
  <c r="CE63" i="12"/>
  <c r="CF63" i="12"/>
  <c r="CG63" i="12"/>
  <c r="CH63" i="12"/>
  <c r="CI63" i="12"/>
  <c r="CJ63" i="12"/>
  <c r="CK63" i="12"/>
  <c r="CL63" i="12"/>
  <c r="CM63" i="12"/>
  <c r="CN63" i="12"/>
  <c r="CO63" i="12"/>
  <c r="CP63" i="12"/>
  <c r="CQ63" i="12"/>
  <c r="CR63" i="12"/>
  <c r="CS63" i="12"/>
  <c r="CT63" i="12"/>
  <c r="CU63" i="12"/>
  <c r="CV63" i="12"/>
  <c r="CW63" i="12"/>
  <c r="CX63" i="12"/>
  <c r="CY63" i="12"/>
  <c r="CZ63" i="12"/>
  <c r="DA63" i="12"/>
  <c r="DB63" i="12"/>
  <c r="DC63" i="12"/>
  <c r="DD63" i="12"/>
  <c r="DE63" i="12"/>
  <c r="DF63" i="12"/>
  <c r="DG63" i="12"/>
  <c r="DH63" i="12"/>
  <c r="DI63" i="12"/>
  <c r="DJ63" i="12"/>
  <c r="DK63" i="12"/>
  <c r="DL63" i="12"/>
  <c r="DM63" i="12"/>
  <c r="DN63" i="12"/>
  <c r="DO63" i="12"/>
  <c r="BP64" i="12"/>
  <c r="BQ64" i="12"/>
  <c r="BR64" i="12"/>
  <c r="BS64" i="12"/>
  <c r="BT64" i="12"/>
  <c r="BU64" i="12"/>
  <c r="BV64" i="12"/>
  <c r="BW64" i="12"/>
  <c r="BX64" i="12"/>
  <c r="BY64" i="12"/>
  <c r="BZ64" i="12"/>
  <c r="CA64" i="12"/>
  <c r="CB64" i="12"/>
  <c r="CC64" i="12"/>
  <c r="CD64" i="12"/>
  <c r="CE64" i="12"/>
  <c r="CF64" i="12"/>
  <c r="CG64" i="12"/>
  <c r="CH64" i="12"/>
  <c r="CI64" i="12"/>
  <c r="CJ64" i="12"/>
  <c r="CK64" i="12"/>
  <c r="D64" i="12" s="1"/>
  <c r="CL64" i="12"/>
  <c r="CM64" i="12"/>
  <c r="CN64" i="12"/>
  <c r="CO64" i="12"/>
  <c r="CP64" i="12"/>
  <c r="CQ64" i="12"/>
  <c r="CR64" i="12"/>
  <c r="CS64" i="12"/>
  <c r="CT64" i="12"/>
  <c r="CU64" i="12"/>
  <c r="CV64" i="12"/>
  <c r="CW64" i="12"/>
  <c r="CX64" i="12"/>
  <c r="CY64" i="12"/>
  <c r="CZ64" i="12"/>
  <c r="DA64" i="12"/>
  <c r="DB64" i="12"/>
  <c r="DC64" i="12"/>
  <c r="DD64" i="12"/>
  <c r="DE64" i="12"/>
  <c r="DF64" i="12"/>
  <c r="DG64" i="12"/>
  <c r="DH64" i="12"/>
  <c r="DI64" i="12"/>
  <c r="DJ64" i="12"/>
  <c r="DK64" i="12"/>
  <c r="DL64" i="12"/>
  <c r="DM64" i="12"/>
  <c r="DN64" i="12"/>
  <c r="DO64" i="12"/>
  <c r="G64" i="12" s="1"/>
  <c r="BP65" i="12"/>
  <c r="BQ65" i="12"/>
  <c r="C65" i="12" s="1"/>
  <c r="BR65" i="12"/>
  <c r="BS65" i="12"/>
  <c r="BT65" i="12"/>
  <c r="BU65" i="12"/>
  <c r="BV65" i="12"/>
  <c r="BW65" i="12"/>
  <c r="BX65" i="12"/>
  <c r="BY65" i="12"/>
  <c r="BZ65" i="12"/>
  <c r="CA65" i="12"/>
  <c r="CB65" i="12"/>
  <c r="CC65" i="12"/>
  <c r="CD65" i="12"/>
  <c r="CE65" i="12"/>
  <c r="CF65" i="12"/>
  <c r="CG65" i="12"/>
  <c r="CH65" i="12"/>
  <c r="CI65" i="12"/>
  <c r="CJ65" i="12"/>
  <c r="CK65" i="12"/>
  <c r="CL65" i="12"/>
  <c r="CM65" i="12"/>
  <c r="CN65" i="12"/>
  <c r="CO65" i="12"/>
  <c r="CP65" i="12"/>
  <c r="CQ65" i="12"/>
  <c r="CR65" i="12"/>
  <c r="CS65" i="12"/>
  <c r="CT65" i="12"/>
  <c r="CU65" i="12"/>
  <c r="CV65" i="12"/>
  <c r="CW65" i="12"/>
  <c r="CX65" i="12"/>
  <c r="CY65" i="12"/>
  <c r="CZ65" i="12"/>
  <c r="DA65" i="12"/>
  <c r="DB65" i="12"/>
  <c r="DC65" i="12"/>
  <c r="DD65" i="12"/>
  <c r="DE65" i="12"/>
  <c r="DF65" i="12"/>
  <c r="DG65" i="12"/>
  <c r="DH65" i="12"/>
  <c r="DI65" i="12"/>
  <c r="DJ65" i="12"/>
  <c r="DK65" i="12"/>
  <c r="DL65" i="12"/>
  <c r="DM65" i="12"/>
  <c r="DN65" i="12"/>
  <c r="DO65" i="12"/>
  <c r="G65" i="12" s="1"/>
  <c r="BP66" i="12"/>
  <c r="BQ66" i="12"/>
  <c r="BR66" i="12"/>
  <c r="BS66" i="12"/>
  <c r="BT66" i="12"/>
  <c r="BU66" i="12"/>
  <c r="BV66" i="12"/>
  <c r="BW66" i="12"/>
  <c r="BX66" i="12"/>
  <c r="BY66" i="12"/>
  <c r="BZ66" i="12"/>
  <c r="CA66" i="12"/>
  <c r="CB66" i="12"/>
  <c r="CC66" i="12"/>
  <c r="CD66" i="12"/>
  <c r="CE66" i="12"/>
  <c r="CF66" i="12"/>
  <c r="CG66" i="12"/>
  <c r="CH66" i="12"/>
  <c r="CI66" i="12"/>
  <c r="CJ66" i="12"/>
  <c r="CK66" i="12"/>
  <c r="D66" i="12" s="1"/>
  <c r="CL66" i="12"/>
  <c r="CM66" i="12"/>
  <c r="CN66" i="12"/>
  <c r="CO66" i="12"/>
  <c r="CP66" i="12"/>
  <c r="CQ66" i="12"/>
  <c r="CR66" i="12"/>
  <c r="CS66" i="12"/>
  <c r="CT66" i="12"/>
  <c r="CU66" i="12"/>
  <c r="CV66" i="12"/>
  <c r="CW66" i="12"/>
  <c r="CX66" i="12"/>
  <c r="CY66" i="12"/>
  <c r="CZ66" i="12"/>
  <c r="DA66" i="12"/>
  <c r="F66" i="12" s="1"/>
  <c r="DB66" i="12"/>
  <c r="DC66" i="12"/>
  <c r="DD66" i="12"/>
  <c r="DE66" i="12"/>
  <c r="DF66" i="12"/>
  <c r="DG66" i="12"/>
  <c r="DH66" i="12"/>
  <c r="DI66" i="12"/>
  <c r="DJ66" i="12"/>
  <c r="DK66" i="12"/>
  <c r="DL66" i="12"/>
  <c r="DM66" i="12"/>
  <c r="DN66" i="12"/>
  <c r="DO66" i="12"/>
  <c r="G66" i="12" s="1"/>
  <c r="BP67" i="12"/>
  <c r="BQ67" i="12"/>
  <c r="BR67" i="12"/>
  <c r="BS67" i="12"/>
  <c r="BT67" i="12"/>
  <c r="BU67" i="12"/>
  <c r="BV67" i="12"/>
  <c r="BW67" i="12"/>
  <c r="BX67" i="12"/>
  <c r="BY67" i="12"/>
  <c r="BZ67" i="12"/>
  <c r="CA67" i="12"/>
  <c r="CB67" i="12"/>
  <c r="CC67" i="12"/>
  <c r="CD67" i="12"/>
  <c r="CE67" i="12"/>
  <c r="CF67" i="12"/>
  <c r="CG67" i="12"/>
  <c r="CH67" i="12"/>
  <c r="CI67" i="12"/>
  <c r="CJ67" i="12"/>
  <c r="CK67" i="12"/>
  <c r="CL67" i="12"/>
  <c r="CM67" i="12"/>
  <c r="CN67" i="12"/>
  <c r="CO67" i="12"/>
  <c r="CP67" i="12"/>
  <c r="CQ67" i="12"/>
  <c r="CR67" i="12"/>
  <c r="CS67" i="12"/>
  <c r="CT67" i="12"/>
  <c r="CU67" i="12"/>
  <c r="CV67" i="12"/>
  <c r="CW67" i="12"/>
  <c r="CX67" i="12"/>
  <c r="CY67" i="12"/>
  <c r="CZ67" i="12"/>
  <c r="DA67" i="12"/>
  <c r="DB67" i="12"/>
  <c r="DC67" i="12"/>
  <c r="DD67" i="12"/>
  <c r="DE67" i="12"/>
  <c r="DF67" i="12"/>
  <c r="DG67" i="12"/>
  <c r="DH67" i="12"/>
  <c r="DI67" i="12"/>
  <c r="DJ67" i="12"/>
  <c r="DK67" i="12"/>
  <c r="DL67" i="12"/>
  <c r="DM67" i="12"/>
  <c r="DN67" i="12"/>
  <c r="DO67" i="12"/>
  <c r="G67" i="12" s="1"/>
  <c r="BP68" i="12"/>
  <c r="BQ68" i="12"/>
  <c r="BR68" i="12"/>
  <c r="BS68" i="12"/>
  <c r="BT68" i="12"/>
  <c r="BU68" i="12"/>
  <c r="BV68" i="12"/>
  <c r="BW68" i="12"/>
  <c r="BX68" i="12"/>
  <c r="BY68" i="12"/>
  <c r="BZ68" i="12"/>
  <c r="CA68" i="12"/>
  <c r="CB68" i="12"/>
  <c r="CC68" i="12"/>
  <c r="CD68" i="12"/>
  <c r="CE68" i="12"/>
  <c r="CF68" i="12"/>
  <c r="CG68" i="12"/>
  <c r="CH68" i="12"/>
  <c r="CI68" i="12"/>
  <c r="CJ68" i="12"/>
  <c r="CK68" i="12"/>
  <c r="CL68" i="12"/>
  <c r="CM68" i="12"/>
  <c r="CN68" i="12"/>
  <c r="CO68" i="12"/>
  <c r="CP68" i="12"/>
  <c r="CQ68" i="12"/>
  <c r="CR68" i="12"/>
  <c r="CS68" i="12"/>
  <c r="CT68" i="12"/>
  <c r="CU68" i="12"/>
  <c r="CV68" i="12"/>
  <c r="CW68" i="12"/>
  <c r="CX68" i="12"/>
  <c r="CY68" i="12"/>
  <c r="CZ68" i="12"/>
  <c r="DA68" i="12"/>
  <c r="DB68" i="12"/>
  <c r="DC68" i="12"/>
  <c r="DD68" i="12"/>
  <c r="DE68" i="12"/>
  <c r="DF68" i="12"/>
  <c r="DG68" i="12"/>
  <c r="DH68" i="12"/>
  <c r="DI68" i="12"/>
  <c r="DJ68" i="12"/>
  <c r="DK68" i="12"/>
  <c r="DL68" i="12"/>
  <c r="DM68" i="12"/>
  <c r="DN68" i="12"/>
  <c r="DO68" i="12"/>
  <c r="BP69" i="12"/>
  <c r="BQ69" i="12"/>
  <c r="BR69" i="12"/>
  <c r="BS69" i="12"/>
  <c r="BT69" i="12"/>
  <c r="BU69" i="12"/>
  <c r="BV69" i="12"/>
  <c r="BW69" i="12"/>
  <c r="BX69" i="12"/>
  <c r="BY69" i="12"/>
  <c r="BZ69" i="12"/>
  <c r="CA69" i="12"/>
  <c r="CB69" i="12"/>
  <c r="CC69" i="12"/>
  <c r="CD69" i="12"/>
  <c r="CE69" i="12"/>
  <c r="CF69" i="12"/>
  <c r="CG69" i="12"/>
  <c r="CH69" i="12"/>
  <c r="CI69" i="12"/>
  <c r="CJ69" i="12"/>
  <c r="CK69" i="12"/>
  <c r="CL69" i="12"/>
  <c r="CM69" i="12"/>
  <c r="D69" i="12" s="1"/>
  <c r="CN69" i="12"/>
  <c r="CO69" i="12"/>
  <c r="CP69" i="12"/>
  <c r="CQ69" i="12"/>
  <c r="CR69" i="12"/>
  <c r="CS69" i="12"/>
  <c r="CT69" i="12"/>
  <c r="CU69" i="12"/>
  <c r="CV69" i="12"/>
  <c r="CW69" i="12"/>
  <c r="CX69" i="12"/>
  <c r="CY69" i="12"/>
  <c r="CZ69" i="12"/>
  <c r="DA69" i="12"/>
  <c r="DB69" i="12"/>
  <c r="DC69" i="12"/>
  <c r="DD69" i="12"/>
  <c r="DE69" i="12"/>
  <c r="DF69" i="12"/>
  <c r="DG69" i="12"/>
  <c r="DH69" i="12"/>
  <c r="DI69" i="12"/>
  <c r="DJ69" i="12"/>
  <c r="DK69" i="12"/>
  <c r="DL69" i="12"/>
  <c r="DM69" i="12"/>
  <c r="DN69" i="12"/>
  <c r="DO69" i="12"/>
  <c r="BP70" i="12"/>
  <c r="BQ70" i="12"/>
  <c r="BR70" i="12"/>
  <c r="BS70" i="12"/>
  <c r="BT70" i="12"/>
  <c r="BU70" i="12"/>
  <c r="BV70" i="12"/>
  <c r="BW70" i="12"/>
  <c r="BX70" i="12"/>
  <c r="BY70" i="12"/>
  <c r="BZ70" i="12"/>
  <c r="CA70" i="12"/>
  <c r="CB70" i="12"/>
  <c r="CC70" i="12"/>
  <c r="CD70" i="12"/>
  <c r="CE70" i="12"/>
  <c r="CF70" i="12"/>
  <c r="CG70" i="12"/>
  <c r="CH70" i="12"/>
  <c r="CI70" i="12"/>
  <c r="CJ70" i="12"/>
  <c r="CK70" i="12"/>
  <c r="CL70" i="12"/>
  <c r="CM70" i="12"/>
  <c r="CN70" i="12"/>
  <c r="CO70" i="12"/>
  <c r="CP70" i="12"/>
  <c r="CQ70" i="12"/>
  <c r="CR70" i="12"/>
  <c r="CS70" i="12"/>
  <c r="E70" i="12" s="1"/>
  <c r="CT70" i="12"/>
  <c r="CU70" i="12"/>
  <c r="CV70" i="12"/>
  <c r="CW70" i="12"/>
  <c r="CX70" i="12"/>
  <c r="CY70" i="12"/>
  <c r="CZ70" i="12"/>
  <c r="DA70" i="12"/>
  <c r="DB70" i="12"/>
  <c r="DC70" i="12"/>
  <c r="DD70" i="12"/>
  <c r="DE70" i="12"/>
  <c r="DF70" i="12"/>
  <c r="DG70" i="12"/>
  <c r="DH70" i="12"/>
  <c r="DI70" i="12"/>
  <c r="DJ70" i="12"/>
  <c r="DK70" i="12"/>
  <c r="DL70" i="12"/>
  <c r="DM70" i="12"/>
  <c r="DN70" i="12"/>
  <c r="DO70" i="12"/>
  <c r="G70" i="12" s="1"/>
  <c r="BP71" i="12"/>
  <c r="BQ71" i="12"/>
  <c r="C71" i="12" s="1"/>
  <c r="BR71" i="12"/>
  <c r="BS71" i="12"/>
  <c r="BT71" i="12"/>
  <c r="BU71" i="12"/>
  <c r="BV71" i="12"/>
  <c r="BW71" i="12"/>
  <c r="BX71" i="12"/>
  <c r="BY71" i="12"/>
  <c r="BZ71" i="12"/>
  <c r="CA71" i="12"/>
  <c r="CB71" i="12"/>
  <c r="CC71" i="12"/>
  <c r="CD71" i="12"/>
  <c r="CE71" i="12"/>
  <c r="CF71" i="12"/>
  <c r="CG71" i="12"/>
  <c r="CH71" i="12"/>
  <c r="CI71" i="12"/>
  <c r="CJ71" i="12"/>
  <c r="CK71" i="12"/>
  <c r="CL71" i="12"/>
  <c r="CM71" i="12"/>
  <c r="CN71" i="12"/>
  <c r="CO71" i="12"/>
  <c r="CP71" i="12"/>
  <c r="CQ71" i="12"/>
  <c r="CR71" i="12"/>
  <c r="CS71" i="12"/>
  <c r="CT71" i="12"/>
  <c r="CU71" i="12"/>
  <c r="CV71" i="12"/>
  <c r="CW71" i="12"/>
  <c r="CX71" i="12"/>
  <c r="CY71" i="12"/>
  <c r="CZ71" i="12"/>
  <c r="DA71" i="12"/>
  <c r="DB71" i="12"/>
  <c r="DC71" i="12"/>
  <c r="DD71" i="12"/>
  <c r="DE71" i="12"/>
  <c r="DF71" i="12"/>
  <c r="DG71" i="12"/>
  <c r="DH71" i="12"/>
  <c r="DI71" i="12"/>
  <c r="DJ71" i="12"/>
  <c r="DK71" i="12"/>
  <c r="DL71" i="12"/>
  <c r="DM71" i="12"/>
  <c r="DN71" i="12"/>
  <c r="DO71" i="12"/>
  <c r="G71" i="12" s="1"/>
  <c r="BP72" i="12"/>
  <c r="BQ72" i="12"/>
  <c r="BR72" i="12"/>
  <c r="BS72" i="12"/>
  <c r="BT72" i="12"/>
  <c r="BU72" i="12"/>
  <c r="BV72" i="12"/>
  <c r="BW72" i="12"/>
  <c r="BX72" i="12"/>
  <c r="BY72" i="12"/>
  <c r="BZ72" i="12"/>
  <c r="CA72" i="12"/>
  <c r="CB72" i="12"/>
  <c r="CC72" i="12"/>
  <c r="CD72" i="12"/>
  <c r="CE72" i="12"/>
  <c r="CF72" i="12"/>
  <c r="CG72" i="12"/>
  <c r="CH72" i="12"/>
  <c r="CI72" i="12"/>
  <c r="CJ72" i="12"/>
  <c r="CK72" i="12"/>
  <c r="D72" i="12" s="1"/>
  <c r="CL72" i="12"/>
  <c r="CM72" i="12"/>
  <c r="CN72" i="12"/>
  <c r="CO72" i="12"/>
  <c r="CP72" i="12"/>
  <c r="CQ72" i="12"/>
  <c r="CR72" i="12"/>
  <c r="CS72" i="12"/>
  <c r="CT72" i="12"/>
  <c r="CU72" i="12"/>
  <c r="CV72" i="12"/>
  <c r="CW72" i="12"/>
  <c r="CX72" i="12"/>
  <c r="CY72" i="12"/>
  <c r="CZ72" i="12"/>
  <c r="DA72" i="12"/>
  <c r="DB72" i="12"/>
  <c r="DC72" i="12"/>
  <c r="DD72" i="12"/>
  <c r="DE72" i="12"/>
  <c r="DF72" i="12"/>
  <c r="DG72" i="12"/>
  <c r="DH72" i="12"/>
  <c r="DI72" i="12"/>
  <c r="DJ72" i="12"/>
  <c r="DK72" i="12"/>
  <c r="DL72" i="12"/>
  <c r="DM72" i="12"/>
  <c r="DN72" i="12"/>
  <c r="DO72" i="12"/>
  <c r="G72" i="12" s="1"/>
  <c r="BP73" i="12"/>
  <c r="BQ73" i="12"/>
  <c r="BR73" i="12"/>
  <c r="BS73" i="12"/>
  <c r="BT73" i="12"/>
  <c r="BU73" i="12"/>
  <c r="BV73" i="12"/>
  <c r="BW73" i="12"/>
  <c r="BX73" i="12"/>
  <c r="BY73" i="12"/>
  <c r="BZ73" i="12"/>
  <c r="CA73" i="12"/>
  <c r="CB73" i="12"/>
  <c r="CC73" i="12"/>
  <c r="CD73" i="12"/>
  <c r="CE73" i="12"/>
  <c r="CF73" i="12"/>
  <c r="CG73" i="12"/>
  <c r="CH73" i="12"/>
  <c r="CI73" i="12"/>
  <c r="CJ73" i="12"/>
  <c r="CK73" i="12"/>
  <c r="CL73" i="12"/>
  <c r="CM73" i="12"/>
  <c r="CN73" i="12"/>
  <c r="CO73" i="12"/>
  <c r="E73" i="12" s="1"/>
  <c r="CP73" i="12"/>
  <c r="CQ73" i="12"/>
  <c r="CR73" i="12"/>
  <c r="CS73" i="12"/>
  <c r="CT73" i="12"/>
  <c r="CU73" i="12"/>
  <c r="CV73" i="12"/>
  <c r="CW73" i="12"/>
  <c r="CX73" i="12"/>
  <c r="CY73" i="12"/>
  <c r="CZ73" i="12"/>
  <c r="DA73" i="12"/>
  <c r="DB73" i="12"/>
  <c r="DC73" i="12"/>
  <c r="DD73" i="12"/>
  <c r="DE73" i="12"/>
  <c r="DF73" i="12"/>
  <c r="DG73" i="12"/>
  <c r="DH73" i="12"/>
  <c r="DI73" i="12"/>
  <c r="DJ73" i="12"/>
  <c r="DK73" i="12"/>
  <c r="DL73" i="12"/>
  <c r="DM73" i="12"/>
  <c r="DN73" i="12"/>
  <c r="DO73" i="12"/>
  <c r="G73" i="12" s="1"/>
  <c r="BP74" i="12"/>
  <c r="BQ74" i="12"/>
  <c r="BR74" i="12"/>
  <c r="BS74" i="12"/>
  <c r="BT74" i="12"/>
  <c r="BU74" i="12"/>
  <c r="BV74" i="12"/>
  <c r="BW74" i="12"/>
  <c r="BX74" i="12"/>
  <c r="BY74" i="12"/>
  <c r="BZ74" i="12"/>
  <c r="CA74" i="12"/>
  <c r="CB74" i="12"/>
  <c r="CC74" i="12"/>
  <c r="CD74" i="12"/>
  <c r="CE74" i="12"/>
  <c r="CF74" i="12"/>
  <c r="CG74" i="12"/>
  <c r="CH74" i="12"/>
  <c r="CI74" i="12"/>
  <c r="CJ74" i="12"/>
  <c r="CK74" i="12"/>
  <c r="D74" i="12" s="1"/>
  <c r="CL74" i="12"/>
  <c r="CM74" i="12"/>
  <c r="CN74" i="12"/>
  <c r="CO74" i="12"/>
  <c r="CP74" i="12"/>
  <c r="CQ74" i="12"/>
  <c r="CR74" i="12"/>
  <c r="CS74" i="12"/>
  <c r="CT74" i="12"/>
  <c r="CU74" i="12"/>
  <c r="CV74" i="12"/>
  <c r="CW74" i="12"/>
  <c r="CX74" i="12"/>
  <c r="CY74" i="12"/>
  <c r="CZ74" i="12"/>
  <c r="DA74" i="12"/>
  <c r="DB74" i="12"/>
  <c r="DC74" i="12"/>
  <c r="DD74" i="12"/>
  <c r="DE74" i="12"/>
  <c r="DF74" i="12"/>
  <c r="DG74" i="12"/>
  <c r="DH74" i="12"/>
  <c r="DI74" i="12"/>
  <c r="DJ74" i="12"/>
  <c r="DK74" i="12"/>
  <c r="DL74" i="12"/>
  <c r="DM74" i="12"/>
  <c r="DN74" i="12"/>
  <c r="DO74" i="12"/>
  <c r="G74" i="12" s="1"/>
  <c r="BP75" i="12"/>
  <c r="BQ75" i="12"/>
  <c r="BR75" i="12"/>
  <c r="BS75" i="12"/>
  <c r="BT75" i="12"/>
  <c r="BU75" i="12"/>
  <c r="BV75" i="12"/>
  <c r="BW75" i="12"/>
  <c r="BX75" i="12"/>
  <c r="BY75" i="12"/>
  <c r="BZ75" i="12"/>
  <c r="CA75" i="12"/>
  <c r="CB75" i="12"/>
  <c r="CC75" i="12"/>
  <c r="CD75" i="12"/>
  <c r="CE75" i="12"/>
  <c r="CF75" i="12"/>
  <c r="CG75" i="12"/>
  <c r="CH75" i="12"/>
  <c r="CI75" i="12"/>
  <c r="CJ75" i="12"/>
  <c r="CK75" i="12"/>
  <c r="CL75" i="12"/>
  <c r="CM75" i="12"/>
  <c r="D75" i="12" s="1"/>
  <c r="CN75" i="12"/>
  <c r="CO75" i="12"/>
  <c r="CP75" i="12"/>
  <c r="CQ75" i="12"/>
  <c r="CR75" i="12"/>
  <c r="CS75" i="12"/>
  <c r="CT75" i="12"/>
  <c r="CU75" i="12"/>
  <c r="CV75" i="12"/>
  <c r="CW75" i="12"/>
  <c r="CX75" i="12"/>
  <c r="CY75" i="12"/>
  <c r="CZ75" i="12"/>
  <c r="DA75" i="12"/>
  <c r="DB75" i="12"/>
  <c r="DC75" i="12"/>
  <c r="DD75" i="12"/>
  <c r="DE75" i="12"/>
  <c r="DF75" i="12"/>
  <c r="DG75" i="12"/>
  <c r="DH75" i="12"/>
  <c r="DI75" i="12"/>
  <c r="DJ75" i="12"/>
  <c r="DK75" i="12"/>
  <c r="DL75" i="12"/>
  <c r="DM75" i="12"/>
  <c r="DN75" i="12"/>
  <c r="DO75" i="12"/>
  <c r="G75" i="12" s="1"/>
  <c r="BP76" i="12"/>
  <c r="BQ76" i="12"/>
  <c r="BR76" i="12"/>
  <c r="BS76" i="12"/>
  <c r="BT76" i="12"/>
  <c r="BU76" i="12"/>
  <c r="BV76" i="12"/>
  <c r="BW76" i="12"/>
  <c r="BX76" i="12"/>
  <c r="BY76" i="12"/>
  <c r="BZ76" i="12"/>
  <c r="CA76" i="12"/>
  <c r="CB76" i="12"/>
  <c r="CC76" i="12"/>
  <c r="CD76" i="12"/>
  <c r="CE76" i="12"/>
  <c r="CF76" i="12"/>
  <c r="CG76" i="12"/>
  <c r="CH76" i="12"/>
  <c r="CI76" i="12"/>
  <c r="CJ76" i="12"/>
  <c r="CK76" i="12"/>
  <c r="CL76" i="12"/>
  <c r="CM76" i="12"/>
  <c r="CN76" i="12"/>
  <c r="CO76" i="12"/>
  <c r="CP76" i="12"/>
  <c r="CQ76" i="12"/>
  <c r="CR76" i="12"/>
  <c r="CS76" i="12"/>
  <c r="CT76" i="12"/>
  <c r="CU76" i="12"/>
  <c r="CV76" i="12"/>
  <c r="CW76" i="12"/>
  <c r="CX76" i="12"/>
  <c r="CY76" i="12"/>
  <c r="CZ76" i="12"/>
  <c r="DA76" i="12"/>
  <c r="DB76" i="12"/>
  <c r="DC76" i="12"/>
  <c r="DD76" i="12"/>
  <c r="DE76" i="12"/>
  <c r="DF76" i="12"/>
  <c r="DG76" i="12"/>
  <c r="DH76" i="12"/>
  <c r="DI76" i="12"/>
  <c r="DJ76" i="12"/>
  <c r="DK76" i="12"/>
  <c r="DL76" i="12"/>
  <c r="DM76" i="12"/>
  <c r="DN76" i="12"/>
  <c r="DO76" i="12"/>
  <c r="G76" i="12" s="1"/>
  <c r="BP77" i="12"/>
  <c r="BQ77" i="12"/>
  <c r="BR77" i="12"/>
  <c r="BS77" i="12"/>
  <c r="BT77" i="12"/>
  <c r="BU77" i="12"/>
  <c r="BV77" i="12"/>
  <c r="BW77" i="12"/>
  <c r="BX77" i="12"/>
  <c r="BY77" i="12"/>
  <c r="BZ77" i="12"/>
  <c r="CA77" i="12"/>
  <c r="CB77" i="12"/>
  <c r="CC77" i="12"/>
  <c r="CD77" i="12"/>
  <c r="CE77" i="12"/>
  <c r="CF77" i="12"/>
  <c r="CG77" i="12"/>
  <c r="CH77" i="12"/>
  <c r="CI77" i="12"/>
  <c r="CJ77" i="12"/>
  <c r="CK77" i="12"/>
  <c r="CL77" i="12"/>
  <c r="CM77" i="12"/>
  <c r="CN77" i="12"/>
  <c r="CO77" i="12"/>
  <c r="CP77" i="12"/>
  <c r="CQ77" i="12"/>
  <c r="CR77" i="12"/>
  <c r="CS77" i="12"/>
  <c r="CT77" i="12"/>
  <c r="CU77" i="12"/>
  <c r="CV77" i="12"/>
  <c r="CW77" i="12"/>
  <c r="CX77" i="12"/>
  <c r="CY77" i="12"/>
  <c r="CZ77" i="12"/>
  <c r="DA77" i="12"/>
  <c r="DB77" i="12"/>
  <c r="DC77" i="12"/>
  <c r="DD77" i="12"/>
  <c r="DE77" i="12"/>
  <c r="DF77" i="12"/>
  <c r="DG77" i="12"/>
  <c r="DH77" i="12"/>
  <c r="DI77" i="12"/>
  <c r="DJ77" i="12"/>
  <c r="DK77" i="12"/>
  <c r="DL77" i="12"/>
  <c r="DM77" i="12"/>
  <c r="DN77" i="12"/>
  <c r="DO77" i="12"/>
  <c r="BP78" i="12"/>
  <c r="BQ78" i="12"/>
  <c r="BR78" i="12"/>
  <c r="BS78" i="12"/>
  <c r="BT78" i="12"/>
  <c r="BU78" i="12"/>
  <c r="BV78" i="12"/>
  <c r="BW78" i="12"/>
  <c r="BX78" i="12"/>
  <c r="BY78" i="12"/>
  <c r="BZ78" i="12"/>
  <c r="CA78" i="12"/>
  <c r="CB78" i="12"/>
  <c r="CC78" i="12"/>
  <c r="CD78" i="12"/>
  <c r="CE78" i="12"/>
  <c r="CF78" i="12"/>
  <c r="CG78" i="12"/>
  <c r="CH78" i="12"/>
  <c r="CI78" i="12"/>
  <c r="CJ78" i="12"/>
  <c r="CK78" i="12"/>
  <c r="CL78" i="12"/>
  <c r="CM78" i="12"/>
  <c r="CN78" i="12"/>
  <c r="CO78" i="12"/>
  <c r="CP78" i="12"/>
  <c r="CQ78" i="12"/>
  <c r="CR78" i="12"/>
  <c r="CS78" i="12"/>
  <c r="E78" i="12" s="1"/>
  <c r="CT78" i="12"/>
  <c r="CU78" i="12"/>
  <c r="CV78" i="12"/>
  <c r="CW78" i="12"/>
  <c r="CX78" i="12"/>
  <c r="CY78" i="12"/>
  <c r="CZ78" i="12"/>
  <c r="DA78" i="12"/>
  <c r="DB78" i="12"/>
  <c r="DC78" i="12"/>
  <c r="DD78" i="12"/>
  <c r="DE78" i="12"/>
  <c r="DF78" i="12"/>
  <c r="DG78" i="12"/>
  <c r="DH78" i="12"/>
  <c r="DI78" i="12"/>
  <c r="DJ78" i="12"/>
  <c r="DK78" i="12"/>
  <c r="DL78" i="12"/>
  <c r="DM78" i="12"/>
  <c r="DN78" i="12"/>
  <c r="DO78" i="12"/>
  <c r="G78" i="12" s="1"/>
  <c r="BP79" i="12"/>
  <c r="BQ79" i="12"/>
  <c r="C79" i="12" s="1"/>
  <c r="BR79" i="12"/>
  <c r="BS79" i="12"/>
  <c r="BT79" i="12"/>
  <c r="BU79" i="12"/>
  <c r="BV79" i="12"/>
  <c r="BW79" i="12"/>
  <c r="BX79" i="12"/>
  <c r="BY79" i="12"/>
  <c r="BZ79" i="12"/>
  <c r="CA79" i="12"/>
  <c r="CB79" i="12"/>
  <c r="CC79" i="12"/>
  <c r="CD79" i="12"/>
  <c r="CE79" i="12"/>
  <c r="CF79" i="12"/>
  <c r="CG79" i="12"/>
  <c r="CH79" i="12"/>
  <c r="CI79" i="12"/>
  <c r="CJ79" i="12"/>
  <c r="CK79" i="12"/>
  <c r="CL79" i="12"/>
  <c r="CM79" i="12"/>
  <c r="D79" i="12" s="1"/>
  <c r="CN79" i="12"/>
  <c r="CO79" i="12"/>
  <c r="CP79" i="12"/>
  <c r="CQ79" i="12"/>
  <c r="CR79" i="12"/>
  <c r="CS79" i="12"/>
  <c r="CT79" i="12"/>
  <c r="CU79" i="12"/>
  <c r="CV79" i="12"/>
  <c r="CW79" i="12"/>
  <c r="CX79" i="12"/>
  <c r="CY79" i="12"/>
  <c r="CZ79" i="12"/>
  <c r="DA79" i="12"/>
  <c r="DB79" i="12"/>
  <c r="DC79" i="12"/>
  <c r="DD79" i="12"/>
  <c r="DE79" i="12"/>
  <c r="DF79" i="12"/>
  <c r="DG79" i="12"/>
  <c r="DH79" i="12"/>
  <c r="DI79" i="12"/>
  <c r="DJ79" i="12"/>
  <c r="DK79" i="12"/>
  <c r="DL79" i="12"/>
  <c r="DM79" i="12"/>
  <c r="DN79" i="12"/>
  <c r="DO79" i="12"/>
  <c r="G79" i="12" s="1"/>
  <c r="BP80" i="12"/>
  <c r="BQ80" i="12"/>
  <c r="BR80" i="12"/>
  <c r="BS80" i="12"/>
  <c r="BT80" i="12"/>
  <c r="BU80" i="12"/>
  <c r="BV80" i="12"/>
  <c r="BW80" i="12"/>
  <c r="BX80" i="12"/>
  <c r="BY80" i="12"/>
  <c r="BZ80" i="12"/>
  <c r="CA80" i="12"/>
  <c r="CB80" i="12"/>
  <c r="CC80" i="12"/>
  <c r="CD80" i="12"/>
  <c r="CE80" i="12"/>
  <c r="CF80" i="12"/>
  <c r="CG80" i="12"/>
  <c r="CH80" i="12"/>
  <c r="CI80" i="12"/>
  <c r="CJ80" i="12"/>
  <c r="CK80" i="12"/>
  <c r="D80" i="12" s="1"/>
  <c r="CL80" i="12"/>
  <c r="CM80" i="12"/>
  <c r="CN80" i="12"/>
  <c r="CO80" i="12"/>
  <c r="CP80" i="12"/>
  <c r="CQ80" i="12"/>
  <c r="CR80" i="12"/>
  <c r="CS80" i="12"/>
  <c r="E80" i="12" s="1"/>
  <c r="CT80" i="12"/>
  <c r="CU80" i="12"/>
  <c r="CV80" i="12"/>
  <c r="CW80" i="12"/>
  <c r="CX80" i="12"/>
  <c r="CY80" i="12"/>
  <c r="CZ80" i="12"/>
  <c r="DA80" i="12"/>
  <c r="DB80" i="12"/>
  <c r="DC80" i="12"/>
  <c r="DD80" i="12"/>
  <c r="DE80" i="12"/>
  <c r="DF80" i="12"/>
  <c r="DG80" i="12"/>
  <c r="DH80" i="12"/>
  <c r="DI80" i="12"/>
  <c r="DJ80" i="12"/>
  <c r="DK80" i="12"/>
  <c r="DL80" i="12"/>
  <c r="DM80" i="12"/>
  <c r="DN80" i="12"/>
  <c r="DO80" i="12"/>
  <c r="G80" i="12" s="1"/>
  <c r="BP81" i="12"/>
  <c r="BQ81" i="12"/>
  <c r="BR81" i="12"/>
  <c r="BS81" i="12"/>
  <c r="BT81" i="12"/>
  <c r="BU81" i="12"/>
  <c r="BV81" i="12"/>
  <c r="BW81" i="12"/>
  <c r="BX81" i="12"/>
  <c r="BY81" i="12"/>
  <c r="BZ81" i="12"/>
  <c r="CA81" i="12"/>
  <c r="CB81" i="12"/>
  <c r="CC81" i="12"/>
  <c r="CD81" i="12"/>
  <c r="CE81" i="12"/>
  <c r="CF81" i="12"/>
  <c r="CG81" i="12"/>
  <c r="CH81" i="12"/>
  <c r="CI81" i="12"/>
  <c r="CJ81" i="12"/>
  <c r="CK81" i="12"/>
  <c r="CL81" i="12"/>
  <c r="CM81" i="12"/>
  <c r="CN81" i="12"/>
  <c r="CO81" i="12"/>
  <c r="E81" i="12" s="1"/>
  <c r="CP81" i="12"/>
  <c r="CQ81" i="12"/>
  <c r="CR81" i="12"/>
  <c r="CS81" i="12"/>
  <c r="CT81" i="12"/>
  <c r="CU81" i="12"/>
  <c r="CV81" i="12"/>
  <c r="CW81" i="12"/>
  <c r="F81" i="12" s="1"/>
  <c r="CX81" i="12"/>
  <c r="CY81" i="12"/>
  <c r="CZ81" i="12"/>
  <c r="DA81" i="12"/>
  <c r="DB81" i="12"/>
  <c r="DC81" i="12"/>
  <c r="DD81" i="12"/>
  <c r="DE81" i="12"/>
  <c r="DF81" i="12"/>
  <c r="DG81" i="12"/>
  <c r="DH81" i="12"/>
  <c r="DI81" i="12"/>
  <c r="DJ81" i="12"/>
  <c r="DK81" i="12"/>
  <c r="DL81" i="12"/>
  <c r="DM81" i="12"/>
  <c r="DN81" i="12"/>
  <c r="DO81" i="12"/>
  <c r="G81" i="12" s="1"/>
  <c r="BP82" i="12"/>
  <c r="BQ82" i="12"/>
  <c r="BR82" i="12"/>
  <c r="BS82" i="12"/>
  <c r="BT82" i="12"/>
  <c r="BU82" i="12"/>
  <c r="BV82" i="12"/>
  <c r="BW82" i="12"/>
  <c r="BX82" i="12"/>
  <c r="BY82" i="12"/>
  <c r="BZ82" i="12"/>
  <c r="CA82" i="12"/>
  <c r="CB82" i="12"/>
  <c r="CC82" i="12"/>
  <c r="CD82" i="12"/>
  <c r="CE82" i="12"/>
  <c r="CF82" i="12"/>
  <c r="CG82" i="12"/>
  <c r="CH82" i="12"/>
  <c r="CI82" i="12"/>
  <c r="CJ82" i="12"/>
  <c r="CK82" i="12"/>
  <c r="D82" i="12" s="1"/>
  <c r="CL82" i="12"/>
  <c r="CM82" i="12"/>
  <c r="CN82" i="12"/>
  <c r="CO82" i="12"/>
  <c r="CP82" i="12"/>
  <c r="CQ82" i="12"/>
  <c r="CR82" i="12"/>
  <c r="CS82" i="12"/>
  <c r="CT82" i="12"/>
  <c r="CU82" i="12"/>
  <c r="CV82" i="12"/>
  <c r="CW82" i="12"/>
  <c r="CX82" i="12"/>
  <c r="CY82" i="12"/>
  <c r="CZ82" i="12"/>
  <c r="DA82" i="12"/>
  <c r="DB82" i="12"/>
  <c r="DC82" i="12"/>
  <c r="DD82" i="12"/>
  <c r="DE82" i="12"/>
  <c r="DF82" i="12"/>
  <c r="DG82" i="12"/>
  <c r="DH82" i="12"/>
  <c r="DI82" i="12"/>
  <c r="DJ82" i="12"/>
  <c r="DK82" i="12"/>
  <c r="DL82" i="12"/>
  <c r="DM82" i="12"/>
  <c r="DN82" i="12"/>
  <c r="DO82" i="12"/>
  <c r="G82" i="12" s="1"/>
  <c r="BP83" i="12"/>
  <c r="BQ83" i="12"/>
  <c r="BR83" i="12"/>
  <c r="BS83" i="12"/>
  <c r="BT83" i="12"/>
  <c r="BU83" i="12"/>
  <c r="BV83" i="12"/>
  <c r="BW83" i="12"/>
  <c r="BX83" i="12"/>
  <c r="BY83" i="12"/>
  <c r="BZ83" i="12"/>
  <c r="CA83" i="12"/>
  <c r="CB83" i="12"/>
  <c r="CC83" i="12"/>
  <c r="CD83" i="12"/>
  <c r="CE83" i="12"/>
  <c r="CF83" i="12"/>
  <c r="CG83" i="12"/>
  <c r="CH83" i="12"/>
  <c r="CI83" i="12"/>
  <c r="CJ83" i="12"/>
  <c r="CK83" i="12"/>
  <c r="CL83" i="12"/>
  <c r="CM83" i="12"/>
  <c r="CN83" i="12"/>
  <c r="CO83" i="12"/>
  <c r="CP83" i="12"/>
  <c r="CQ83" i="12"/>
  <c r="CR83" i="12"/>
  <c r="CS83" i="12"/>
  <c r="CT83" i="12"/>
  <c r="CU83" i="12"/>
  <c r="CV83" i="12"/>
  <c r="CW83" i="12"/>
  <c r="CX83" i="12"/>
  <c r="CY83" i="12"/>
  <c r="CZ83" i="12"/>
  <c r="DA83" i="12"/>
  <c r="DB83" i="12"/>
  <c r="DC83" i="12"/>
  <c r="DD83" i="12"/>
  <c r="DE83" i="12"/>
  <c r="DF83" i="12"/>
  <c r="DG83" i="12"/>
  <c r="DH83" i="12"/>
  <c r="DI83" i="12"/>
  <c r="DJ83" i="12"/>
  <c r="DK83" i="12"/>
  <c r="DL83" i="12"/>
  <c r="DM83" i="12"/>
  <c r="DN83" i="12"/>
  <c r="DO83" i="12"/>
  <c r="G83" i="12" s="1"/>
  <c r="BP84" i="12"/>
  <c r="BQ84" i="12"/>
  <c r="BR84" i="12"/>
  <c r="BS84" i="12"/>
  <c r="BT84" i="12"/>
  <c r="BU84" i="12"/>
  <c r="BV84" i="12"/>
  <c r="BW84" i="12"/>
  <c r="BX84" i="12"/>
  <c r="BY84" i="12"/>
  <c r="BZ84" i="12"/>
  <c r="CA84" i="12"/>
  <c r="CB84" i="12"/>
  <c r="CC84" i="12"/>
  <c r="CD84" i="12"/>
  <c r="CE84" i="12"/>
  <c r="CF84" i="12"/>
  <c r="CG84" i="12"/>
  <c r="CH84" i="12"/>
  <c r="CI84" i="12"/>
  <c r="CJ84" i="12"/>
  <c r="CK84" i="12"/>
  <c r="D84" i="12" s="1"/>
  <c r="CL84" i="12"/>
  <c r="CM84" i="12"/>
  <c r="CN84" i="12"/>
  <c r="CO84" i="12"/>
  <c r="CP84" i="12"/>
  <c r="CQ84" i="12"/>
  <c r="CR84" i="12"/>
  <c r="CS84" i="12"/>
  <c r="CT84" i="12"/>
  <c r="CU84" i="12"/>
  <c r="CV84" i="12"/>
  <c r="CW84" i="12"/>
  <c r="CX84" i="12"/>
  <c r="CY84" i="12"/>
  <c r="CZ84" i="12"/>
  <c r="DA84" i="12"/>
  <c r="DB84" i="12"/>
  <c r="DC84" i="12"/>
  <c r="DD84" i="12"/>
  <c r="DE84" i="12"/>
  <c r="DF84" i="12"/>
  <c r="DG84" i="12"/>
  <c r="DH84" i="12"/>
  <c r="DI84" i="12"/>
  <c r="DJ84" i="12"/>
  <c r="DK84" i="12"/>
  <c r="DL84" i="12"/>
  <c r="DM84" i="12"/>
  <c r="DN84" i="12"/>
  <c r="DO84" i="12"/>
  <c r="G84" i="12" s="1"/>
  <c r="BP85" i="12"/>
  <c r="BQ85" i="12"/>
  <c r="C85" i="12" s="1"/>
  <c r="BR85" i="12"/>
  <c r="BS85" i="12"/>
  <c r="BT85" i="12"/>
  <c r="BU85" i="12"/>
  <c r="BV85" i="12"/>
  <c r="BW85" i="12"/>
  <c r="BX85" i="12"/>
  <c r="BY85" i="12"/>
  <c r="BZ85" i="12"/>
  <c r="CA85" i="12"/>
  <c r="CB85" i="12"/>
  <c r="CC85" i="12"/>
  <c r="CD85" i="12"/>
  <c r="CE85" i="12"/>
  <c r="CF85" i="12"/>
  <c r="CG85" i="12"/>
  <c r="CH85" i="12"/>
  <c r="CI85" i="12"/>
  <c r="CJ85" i="12"/>
  <c r="CK85" i="12"/>
  <c r="CL85" i="12"/>
  <c r="CM85" i="12"/>
  <c r="CN85" i="12"/>
  <c r="CO85" i="12"/>
  <c r="E85" i="12" s="1"/>
  <c r="CP85" i="12"/>
  <c r="CQ85" i="12"/>
  <c r="CR85" i="12"/>
  <c r="CS85" i="12"/>
  <c r="CT85" i="12"/>
  <c r="CU85" i="12"/>
  <c r="CV85" i="12"/>
  <c r="CW85" i="12"/>
  <c r="CX85" i="12"/>
  <c r="CY85" i="12"/>
  <c r="CZ85" i="12"/>
  <c r="DA85" i="12"/>
  <c r="DB85" i="12"/>
  <c r="DC85" i="12"/>
  <c r="DD85" i="12"/>
  <c r="DE85" i="12"/>
  <c r="DF85" i="12"/>
  <c r="DG85" i="12"/>
  <c r="DH85" i="12"/>
  <c r="DI85" i="12"/>
  <c r="DJ85" i="12"/>
  <c r="DK85" i="12"/>
  <c r="DL85" i="12"/>
  <c r="DM85" i="12"/>
  <c r="DN85" i="12"/>
  <c r="DO85" i="12"/>
  <c r="G85" i="12"/>
  <c r="BP86" i="12"/>
  <c r="BQ86" i="12"/>
  <c r="BR86" i="12"/>
  <c r="BS86" i="12"/>
  <c r="BT86" i="12"/>
  <c r="BU86" i="12"/>
  <c r="BV86" i="12"/>
  <c r="BW86" i="12"/>
  <c r="BX86" i="12"/>
  <c r="BY86" i="12"/>
  <c r="BZ86" i="12"/>
  <c r="CA86" i="12"/>
  <c r="CB86" i="12"/>
  <c r="CC86" i="12"/>
  <c r="CD86" i="12"/>
  <c r="CE86" i="12"/>
  <c r="CF86" i="12"/>
  <c r="CG86" i="12"/>
  <c r="CH86" i="12"/>
  <c r="CI86" i="12"/>
  <c r="CJ86" i="12"/>
  <c r="CK86" i="12"/>
  <c r="CL86" i="12"/>
  <c r="CM86" i="12"/>
  <c r="D86" i="12" s="1"/>
  <c r="CN86" i="12"/>
  <c r="CO86" i="12"/>
  <c r="CP86" i="12"/>
  <c r="E86" i="12" s="1"/>
  <c r="CQ86" i="12"/>
  <c r="CR86" i="12"/>
  <c r="CS86" i="12"/>
  <c r="CT86" i="12"/>
  <c r="CU86" i="12"/>
  <c r="CV86" i="12"/>
  <c r="CW86" i="12"/>
  <c r="CX86" i="12"/>
  <c r="CY86" i="12"/>
  <c r="CZ86" i="12"/>
  <c r="DA86" i="12"/>
  <c r="DB86" i="12"/>
  <c r="DC86" i="12"/>
  <c r="DD86" i="12"/>
  <c r="DE86" i="12"/>
  <c r="DF86" i="12"/>
  <c r="DG86" i="12"/>
  <c r="DH86" i="12"/>
  <c r="DI86" i="12"/>
  <c r="DJ86" i="12"/>
  <c r="DK86" i="12"/>
  <c r="DL86" i="12"/>
  <c r="DM86" i="12"/>
  <c r="DN86" i="12"/>
  <c r="DO86" i="12"/>
  <c r="BP87" i="12"/>
  <c r="BQ87" i="12"/>
  <c r="BR87" i="12"/>
  <c r="BS87" i="12"/>
  <c r="BT87" i="12"/>
  <c r="BU87" i="12"/>
  <c r="BV87" i="12"/>
  <c r="BW87" i="12"/>
  <c r="BX87" i="12"/>
  <c r="BY87" i="12"/>
  <c r="BZ87" i="12"/>
  <c r="CA87" i="12"/>
  <c r="CB87" i="12"/>
  <c r="CC87" i="12"/>
  <c r="CD87" i="12"/>
  <c r="CE87" i="12"/>
  <c r="CF87" i="12"/>
  <c r="CG87" i="12"/>
  <c r="CH87" i="12"/>
  <c r="CI87" i="12"/>
  <c r="CJ87" i="12"/>
  <c r="CK87" i="12"/>
  <c r="CL87" i="12"/>
  <c r="CM87" i="12"/>
  <c r="CN87" i="12"/>
  <c r="CO87" i="12"/>
  <c r="CP87" i="12"/>
  <c r="CQ87" i="12"/>
  <c r="CR87" i="12"/>
  <c r="CS87" i="12"/>
  <c r="CT87" i="12"/>
  <c r="CU87" i="12"/>
  <c r="CV87" i="12"/>
  <c r="CW87" i="12"/>
  <c r="CX87" i="12"/>
  <c r="CY87" i="12"/>
  <c r="CZ87" i="12"/>
  <c r="DA87" i="12"/>
  <c r="DB87" i="12"/>
  <c r="DC87" i="12"/>
  <c r="DD87" i="12"/>
  <c r="DE87" i="12"/>
  <c r="DF87" i="12"/>
  <c r="DG87" i="12"/>
  <c r="DH87" i="12"/>
  <c r="DI87" i="12"/>
  <c r="DJ87" i="12"/>
  <c r="DK87" i="12"/>
  <c r="DL87" i="12"/>
  <c r="DM87" i="12"/>
  <c r="DN87" i="12"/>
  <c r="DO87" i="12"/>
  <c r="G87" i="12" s="1"/>
  <c r="BP88" i="12"/>
  <c r="BQ88" i="12"/>
  <c r="BR88" i="12"/>
  <c r="BS88" i="12"/>
  <c r="BT88" i="12"/>
  <c r="BU88" i="12"/>
  <c r="BV88" i="12"/>
  <c r="BW88" i="12"/>
  <c r="BX88" i="12"/>
  <c r="BY88" i="12"/>
  <c r="BZ88" i="12"/>
  <c r="CA88" i="12"/>
  <c r="CB88" i="12"/>
  <c r="CC88" i="12"/>
  <c r="CD88" i="12"/>
  <c r="CE88" i="12"/>
  <c r="CF88" i="12"/>
  <c r="CG88" i="12"/>
  <c r="CH88" i="12"/>
  <c r="CI88" i="12"/>
  <c r="CJ88" i="12"/>
  <c r="CK88" i="12"/>
  <c r="CL88" i="12"/>
  <c r="CM88" i="12"/>
  <c r="CN88" i="12"/>
  <c r="CO88" i="12"/>
  <c r="CP88" i="12"/>
  <c r="CQ88" i="12"/>
  <c r="CR88" i="12"/>
  <c r="E88" i="12" s="1"/>
  <c r="CS88" i="12"/>
  <c r="CT88" i="12"/>
  <c r="CU88" i="12"/>
  <c r="CV88" i="12"/>
  <c r="CW88" i="12"/>
  <c r="CX88" i="12"/>
  <c r="CY88" i="12"/>
  <c r="CZ88" i="12"/>
  <c r="DA88" i="12"/>
  <c r="DB88" i="12"/>
  <c r="DC88" i="12"/>
  <c r="DD88" i="12"/>
  <c r="DE88" i="12"/>
  <c r="DF88" i="12"/>
  <c r="DG88" i="12"/>
  <c r="DH88" i="12"/>
  <c r="DI88" i="12"/>
  <c r="DJ88" i="12"/>
  <c r="DK88" i="12"/>
  <c r="DL88" i="12"/>
  <c r="DM88" i="12"/>
  <c r="DN88" i="12"/>
  <c r="DO88" i="12"/>
  <c r="G88" i="12" s="1"/>
  <c r="BP89" i="12"/>
  <c r="BQ89" i="12"/>
  <c r="BR89" i="12"/>
  <c r="BS89" i="12"/>
  <c r="BT89" i="12"/>
  <c r="BU89" i="12"/>
  <c r="BV89" i="12"/>
  <c r="BW89" i="12"/>
  <c r="BX89" i="12"/>
  <c r="BY89" i="12"/>
  <c r="BZ89" i="12"/>
  <c r="CA89" i="12"/>
  <c r="CB89" i="12"/>
  <c r="CC89" i="12"/>
  <c r="CD89" i="12"/>
  <c r="CE89" i="12"/>
  <c r="CF89" i="12"/>
  <c r="CG89" i="12"/>
  <c r="CH89" i="12"/>
  <c r="CI89" i="12"/>
  <c r="CJ89" i="12"/>
  <c r="CK89" i="12"/>
  <c r="CL89" i="12"/>
  <c r="D89" i="12" s="1"/>
  <c r="CM89" i="12"/>
  <c r="CN89" i="12"/>
  <c r="CO89" i="12"/>
  <c r="CP89" i="12"/>
  <c r="CQ89" i="12"/>
  <c r="CR89" i="12"/>
  <c r="CS89" i="12"/>
  <c r="CT89" i="12"/>
  <c r="CU89" i="12"/>
  <c r="CV89" i="12"/>
  <c r="CW89" i="12"/>
  <c r="CX89" i="12"/>
  <c r="CY89" i="12"/>
  <c r="CZ89" i="12"/>
  <c r="DA89" i="12"/>
  <c r="DB89" i="12"/>
  <c r="DC89" i="12"/>
  <c r="DD89" i="12"/>
  <c r="DE89" i="12"/>
  <c r="DF89" i="12"/>
  <c r="DG89" i="12"/>
  <c r="DH89" i="12"/>
  <c r="DI89" i="12"/>
  <c r="DJ89" i="12"/>
  <c r="DK89" i="12"/>
  <c r="DL89" i="12"/>
  <c r="DM89" i="12"/>
  <c r="DN89" i="12"/>
  <c r="DO89" i="12"/>
  <c r="BP90" i="12"/>
  <c r="BQ90" i="12"/>
  <c r="BR90" i="12"/>
  <c r="BS90" i="12"/>
  <c r="BT90" i="12"/>
  <c r="BU90" i="12"/>
  <c r="BV90" i="12"/>
  <c r="BW90" i="12"/>
  <c r="BX90" i="12"/>
  <c r="BY90" i="12"/>
  <c r="BZ90" i="12"/>
  <c r="CA90" i="12"/>
  <c r="CB90" i="12"/>
  <c r="CC90" i="12"/>
  <c r="CD90" i="12"/>
  <c r="CE90" i="12"/>
  <c r="CF90" i="12"/>
  <c r="CG90" i="12"/>
  <c r="CH90" i="12"/>
  <c r="CI90" i="12"/>
  <c r="CJ90" i="12"/>
  <c r="CK90" i="12"/>
  <c r="CL90" i="12"/>
  <c r="CM90" i="12"/>
  <c r="CN90" i="12"/>
  <c r="CO90" i="12"/>
  <c r="CP90" i="12"/>
  <c r="CQ90" i="12"/>
  <c r="CR90" i="12"/>
  <c r="CS90" i="12"/>
  <c r="CT90" i="12"/>
  <c r="CU90" i="12"/>
  <c r="CV90" i="12"/>
  <c r="CW90" i="12"/>
  <c r="CX90" i="12"/>
  <c r="CY90" i="12"/>
  <c r="CZ90" i="12"/>
  <c r="DA90" i="12"/>
  <c r="DB90" i="12"/>
  <c r="DC90" i="12"/>
  <c r="DD90" i="12"/>
  <c r="DE90" i="12"/>
  <c r="DF90" i="12"/>
  <c r="DG90" i="12"/>
  <c r="DH90" i="12"/>
  <c r="DI90" i="12"/>
  <c r="DJ90" i="12"/>
  <c r="DK90" i="12"/>
  <c r="DL90" i="12"/>
  <c r="DM90" i="12"/>
  <c r="DN90" i="12"/>
  <c r="DO90" i="12"/>
  <c r="G90" i="12" s="1"/>
  <c r="BP91" i="12"/>
  <c r="BQ91" i="12"/>
  <c r="BR91" i="12"/>
  <c r="BS91" i="12"/>
  <c r="BT91" i="12"/>
  <c r="BU91" i="12"/>
  <c r="BV91" i="12"/>
  <c r="BW91" i="12"/>
  <c r="BX91" i="12"/>
  <c r="BY91" i="12"/>
  <c r="BZ91" i="12"/>
  <c r="CA91" i="12"/>
  <c r="CB91" i="12"/>
  <c r="CC91" i="12"/>
  <c r="CD91" i="12"/>
  <c r="CE91" i="12"/>
  <c r="CF91" i="12"/>
  <c r="CG91" i="12"/>
  <c r="CH91" i="12"/>
  <c r="CI91" i="12"/>
  <c r="CJ91" i="12"/>
  <c r="CK91" i="12"/>
  <c r="CL91" i="12"/>
  <c r="D91" i="12" s="1"/>
  <c r="CM91" i="12"/>
  <c r="CN91" i="12"/>
  <c r="CO91" i="12"/>
  <c r="CP91" i="12"/>
  <c r="CQ91" i="12"/>
  <c r="CR91" i="12"/>
  <c r="CS91" i="12"/>
  <c r="CT91" i="12"/>
  <c r="CU91" i="12"/>
  <c r="CV91" i="12"/>
  <c r="CW91" i="12"/>
  <c r="CX91" i="12"/>
  <c r="CY91" i="12"/>
  <c r="CZ91" i="12"/>
  <c r="DA91" i="12"/>
  <c r="DB91" i="12"/>
  <c r="DC91" i="12"/>
  <c r="DD91" i="12"/>
  <c r="DE91" i="12"/>
  <c r="DF91" i="12"/>
  <c r="DG91" i="12"/>
  <c r="DH91" i="12"/>
  <c r="DI91" i="12"/>
  <c r="DJ91" i="12"/>
  <c r="DK91" i="12"/>
  <c r="DL91" i="12"/>
  <c r="DM91" i="12"/>
  <c r="DN91" i="12"/>
  <c r="DO91" i="12"/>
  <c r="G91" i="12" s="1"/>
  <c r="BP92" i="12"/>
  <c r="BQ92" i="12"/>
  <c r="BR92" i="12"/>
  <c r="BS92" i="12"/>
  <c r="BT92" i="12"/>
  <c r="BU92" i="12"/>
  <c r="BV92" i="12"/>
  <c r="BW92" i="12"/>
  <c r="BX92" i="12"/>
  <c r="BY92" i="12"/>
  <c r="BZ92" i="12"/>
  <c r="CA92" i="12"/>
  <c r="CB92" i="12"/>
  <c r="CC92" i="12"/>
  <c r="CD92" i="12"/>
  <c r="CE92" i="12"/>
  <c r="CF92" i="12"/>
  <c r="CG92" i="12"/>
  <c r="CH92" i="12"/>
  <c r="CI92" i="12"/>
  <c r="CJ92" i="12"/>
  <c r="CK92" i="12"/>
  <c r="CL92" i="12"/>
  <c r="CM92" i="12"/>
  <c r="CN92" i="12"/>
  <c r="CO92" i="12"/>
  <c r="CP92" i="12"/>
  <c r="CQ92" i="12"/>
  <c r="CR92" i="12"/>
  <c r="CS92" i="12"/>
  <c r="CT92" i="12"/>
  <c r="CU92" i="12"/>
  <c r="CV92" i="12"/>
  <c r="CW92" i="12"/>
  <c r="CX92" i="12"/>
  <c r="CY92" i="12"/>
  <c r="CZ92" i="12"/>
  <c r="DA92" i="12"/>
  <c r="DB92" i="12"/>
  <c r="DC92" i="12"/>
  <c r="DD92" i="12"/>
  <c r="DE92" i="12"/>
  <c r="DF92" i="12"/>
  <c r="DG92" i="12"/>
  <c r="DH92" i="12"/>
  <c r="DI92" i="12"/>
  <c r="DJ92" i="12"/>
  <c r="DK92" i="12"/>
  <c r="DL92" i="12"/>
  <c r="DM92" i="12"/>
  <c r="DN92" i="12"/>
  <c r="DO92" i="12"/>
  <c r="BP93" i="12"/>
  <c r="BQ93" i="12"/>
  <c r="BR93" i="12"/>
  <c r="BS93" i="12"/>
  <c r="BT93" i="12"/>
  <c r="BU93" i="12"/>
  <c r="BV93" i="12"/>
  <c r="BW93" i="12"/>
  <c r="BX93" i="12"/>
  <c r="BY93" i="12"/>
  <c r="BZ93" i="12"/>
  <c r="CA93" i="12"/>
  <c r="CB93" i="12"/>
  <c r="CC93" i="12"/>
  <c r="CD93" i="12"/>
  <c r="CE93" i="12"/>
  <c r="CF93" i="12"/>
  <c r="CG93" i="12"/>
  <c r="CH93" i="12"/>
  <c r="CI93" i="12"/>
  <c r="CJ93" i="12"/>
  <c r="CK93" i="12"/>
  <c r="CL93" i="12"/>
  <c r="CM93" i="12"/>
  <c r="CN93" i="12"/>
  <c r="CO93" i="12"/>
  <c r="CP93" i="12"/>
  <c r="CQ93" i="12"/>
  <c r="CR93" i="12"/>
  <c r="CS93" i="12"/>
  <c r="CT93" i="12"/>
  <c r="CU93" i="12"/>
  <c r="CV93" i="12"/>
  <c r="CW93" i="12"/>
  <c r="CX93" i="12"/>
  <c r="CY93" i="12"/>
  <c r="CZ93" i="12"/>
  <c r="DA93" i="12"/>
  <c r="DB93" i="12"/>
  <c r="DC93" i="12"/>
  <c r="DD93" i="12"/>
  <c r="DE93" i="12"/>
  <c r="DF93" i="12"/>
  <c r="DG93" i="12"/>
  <c r="DH93" i="12"/>
  <c r="DI93" i="12"/>
  <c r="DJ93" i="12"/>
  <c r="DK93" i="12"/>
  <c r="DL93" i="12"/>
  <c r="DM93" i="12"/>
  <c r="DN93" i="12"/>
  <c r="DO93" i="12"/>
  <c r="G93" i="12" s="1"/>
  <c r="BV10" i="13"/>
  <c r="BW10" i="13"/>
  <c r="BX10" i="13"/>
  <c r="BY10" i="13"/>
  <c r="BZ10" i="13"/>
  <c r="CA10" i="13"/>
  <c r="CB10" i="13"/>
  <c r="CC10" i="13"/>
  <c r="CD10" i="13"/>
  <c r="CE10" i="13"/>
  <c r="CF10" i="13"/>
  <c r="CG10" i="13"/>
  <c r="CH10" i="13"/>
  <c r="CI10" i="13"/>
  <c r="CJ10" i="13"/>
  <c r="CK10" i="13"/>
  <c r="CL10" i="13"/>
  <c r="CM10" i="13"/>
  <c r="CN10" i="13"/>
  <c r="CO10" i="13"/>
  <c r="CP10" i="13"/>
  <c r="CQ10" i="13"/>
  <c r="CR10" i="13"/>
  <c r="CS10" i="13"/>
  <c r="CT10" i="13"/>
  <c r="CU10" i="13"/>
  <c r="CV10" i="13"/>
  <c r="CW10" i="13"/>
  <c r="CX10" i="13"/>
  <c r="CY10" i="13"/>
  <c r="CZ10" i="13"/>
  <c r="DA10" i="13"/>
  <c r="DB10" i="13"/>
  <c r="DC10" i="13"/>
  <c r="DD10" i="13"/>
  <c r="DE10" i="13"/>
  <c r="DF10" i="13"/>
  <c r="DG10" i="13"/>
  <c r="DH10" i="13"/>
  <c r="DI10" i="13"/>
  <c r="DJ10" i="13"/>
  <c r="DK10" i="13"/>
  <c r="DL10" i="13"/>
  <c r="DM10" i="13"/>
  <c r="DN10" i="13"/>
  <c r="DO10" i="13"/>
  <c r="DP10" i="13"/>
  <c r="DQ10" i="13"/>
  <c r="DR10" i="13"/>
  <c r="DS10" i="13"/>
  <c r="DT10" i="13"/>
  <c r="DU10" i="13"/>
  <c r="DV10" i="13"/>
  <c r="DW10" i="13"/>
  <c r="BV11" i="13"/>
  <c r="BW11" i="13"/>
  <c r="BX11" i="13"/>
  <c r="BY11" i="13"/>
  <c r="BZ11" i="13"/>
  <c r="CA11" i="13"/>
  <c r="CB11" i="13"/>
  <c r="CC11" i="13"/>
  <c r="CD11" i="13"/>
  <c r="CE11" i="13"/>
  <c r="CF11" i="13"/>
  <c r="CG11" i="13"/>
  <c r="CH11" i="13"/>
  <c r="CI11" i="13"/>
  <c r="CJ11" i="13"/>
  <c r="CK11" i="13"/>
  <c r="CL11" i="13"/>
  <c r="CM11" i="13"/>
  <c r="CN11" i="13"/>
  <c r="CO11" i="13"/>
  <c r="CP11" i="13"/>
  <c r="CQ11" i="13"/>
  <c r="CR11" i="13"/>
  <c r="CS11" i="13"/>
  <c r="CT11" i="13"/>
  <c r="CU11" i="13"/>
  <c r="CV11" i="13"/>
  <c r="CW11" i="13"/>
  <c r="CX11" i="13"/>
  <c r="CY11" i="13"/>
  <c r="CZ11" i="13"/>
  <c r="DA11" i="13"/>
  <c r="DB11" i="13"/>
  <c r="DC11" i="13"/>
  <c r="DD11" i="13"/>
  <c r="DE11" i="13"/>
  <c r="DF11" i="13"/>
  <c r="DG11" i="13"/>
  <c r="DH11" i="13"/>
  <c r="DI11" i="13"/>
  <c r="DJ11" i="13"/>
  <c r="DK11" i="13"/>
  <c r="DL11" i="13"/>
  <c r="DM11" i="13"/>
  <c r="DN11" i="13"/>
  <c r="DO11" i="13"/>
  <c r="DP11" i="13"/>
  <c r="DQ11" i="13"/>
  <c r="DR11" i="13"/>
  <c r="DS11" i="13"/>
  <c r="DT11" i="13"/>
  <c r="DU11" i="13"/>
  <c r="DV11" i="13"/>
  <c r="DW11" i="13"/>
  <c r="BV12" i="13"/>
  <c r="BW12" i="13"/>
  <c r="BX12" i="13"/>
  <c r="BY12" i="13"/>
  <c r="BZ12" i="13"/>
  <c r="CA12" i="13"/>
  <c r="CB12" i="13"/>
  <c r="CC12" i="13"/>
  <c r="CD12" i="13"/>
  <c r="CE12" i="13"/>
  <c r="CF12" i="13"/>
  <c r="CG12" i="13"/>
  <c r="CH12" i="13"/>
  <c r="CI12" i="13"/>
  <c r="CJ12" i="13"/>
  <c r="CK12" i="13"/>
  <c r="CL12" i="13"/>
  <c r="CM12" i="13"/>
  <c r="CN12" i="13"/>
  <c r="CO12" i="13"/>
  <c r="CP12" i="13"/>
  <c r="CQ12" i="13"/>
  <c r="CR12" i="13"/>
  <c r="CS12" i="13"/>
  <c r="CT12" i="13"/>
  <c r="CU12" i="13"/>
  <c r="CV12" i="13"/>
  <c r="CW12" i="13"/>
  <c r="CX12" i="13"/>
  <c r="CY12" i="13"/>
  <c r="CZ12" i="13"/>
  <c r="DA12" i="13"/>
  <c r="DB12" i="13"/>
  <c r="DC12" i="13"/>
  <c r="DD12" i="13"/>
  <c r="DE12" i="13"/>
  <c r="DF12" i="13"/>
  <c r="DG12" i="13"/>
  <c r="DH12" i="13"/>
  <c r="DI12" i="13"/>
  <c r="DJ12" i="13"/>
  <c r="DK12" i="13"/>
  <c r="DL12" i="13"/>
  <c r="DM12" i="13"/>
  <c r="DN12" i="13"/>
  <c r="DO12" i="13"/>
  <c r="DP12" i="13"/>
  <c r="DQ12" i="13"/>
  <c r="DR12" i="13"/>
  <c r="DS12" i="13"/>
  <c r="DT12" i="13"/>
  <c r="DU12" i="13"/>
  <c r="DV12" i="13"/>
  <c r="DW12" i="13"/>
  <c r="BV13" i="13"/>
  <c r="BW13" i="13"/>
  <c r="BX13" i="13"/>
  <c r="BY13" i="13"/>
  <c r="BZ13" i="13"/>
  <c r="CA13" i="13"/>
  <c r="CB13" i="13"/>
  <c r="CC13" i="13"/>
  <c r="CD13" i="13"/>
  <c r="CE13" i="13"/>
  <c r="CF13" i="13"/>
  <c r="CG13" i="13"/>
  <c r="CH13" i="13"/>
  <c r="CI13" i="13"/>
  <c r="CJ13" i="13"/>
  <c r="CK13" i="13"/>
  <c r="CL13" i="13"/>
  <c r="CM13" i="13"/>
  <c r="CN13" i="13"/>
  <c r="CO13" i="13"/>
  <c r="CP13" i="13"/>
  <c r="CQ13" i="13"/>
  <c r="CR13" i="13"/>
  <c r="CS13" i="13"/>
  <c r="CT13" i="13"/>
  <c r="CU13" i="13"/>
  <c r="CV13" i="13"/>
  <c r="CW13" i="13"/>
  <c r="CX13" i="13"/>
  <c r="CY13" i="13"/>
  <c r="CZ13" i="13"/>
  <c r="DA13" i="13"/>
  <c r="DB13" i="13"/>
  <c r="DC13" i="13"/>
  <c r="DD13" i="13"/>
  <c r="DE13" i="13"/>
  <c r="DF13" i="13"/>
  <c r="DG13" i="13"/>
  <c r="DH13" i="13"/>
  <c r="DI13" i="13"/>
  <c r="DJ13" i="13"/>
  <c r="DK13" i="13"/>
  <c r="DL13" i="13"/>
  <c r="DM13" i="13"/>
  <c r="DN13" i="13"/>
  <c r="DO13" i="13"/>
  <c r="DP13" i="13"/>
  <c r="DQ13" i="13"/>
  <c r="DR13" i="13"/>
  <c r="DS13" i="13"/>
  <c r="DT13" i="13"/>
  <c r="DU13" i="13"/>
  <c r="DV13" i="13"/>
  <c r="DW13" i="13"/>
  <c r="BV14" i="13"/>
  <c r="BW14" i="13"/>
  <c r="BX14" i="13"/>
  <c r="BY14" i="13"/>
  <c r="BZ14" i="13"/>
  <c r="CA14" i="13"/>
  <c r="CB14" i="13"/>
  <c r="CC14" i="13"/>
  <c r="CD14" i="13"/>
  <c r="CE14" i="13"/>
  <c r="CF14" i="13"/>
  <c r="CG14" i="13"/>
  <c r="CH14" i="13"/>
  <c r="CI14" i="13"/>
  <c r="CJ14" i="13"/>
  <c r="CK14" i="13"/>
  <c r="CL14" i="13"/>
  <c r="CM14" i="13"/>
  <c r="CN14" i="13"/>
  <c r="CO14" i="13"/>
  <c r="CP14" i="13"/>
  <c r="CQ14" i="13"/>
  <c r="CR14" i="13"/>
  <c r="CS14" i="13"/>
  <c r="CT14" i="13"/>
  <c r="CU14" i="13"/>
  <c r="CV14" i="13"/>
  <c r="CW14" i="13"/>
  <c r="CX14" i="13"/>
  <c r="CY14" i="13"/>
  <c r="CZ14" i="13"/>
  <c r="DA14" i="13"/>
  <c r="DB14" i="13"/>
  <c r="DC14" i="13"/>
  <c r="DD14" i="13"/>
  <c r="DE14" i="13"/>
  <c r="DF14" i="13"/>
  <c r="DG14" i="13"/>
  <c r="DH14" i="13"/>
  <c r="DI14" i="13"/>
  <c r="DJ14" i="13"/>
  <c r="DK14" i="13"/>
  <c r="DL14" i="13"/>
  <c r="DM14" i="13"/>
  <c r="DN14" i="13"/>
  <c r="DO14" i="13"/>
  <c r="DP14" i="13"/>
  <c r="DQ14" i="13"/>
  <c r="DR14" i="13"/>
  <c r="DS14" i="13"/>
  <c r="DT14" i="13"/>
  <c r="DU14" i="13"/>
  <c r="DV14" i="13"/>
  <c r="DW14" i="13"/>
  <c r="BV15" i="13"/>
  <c r="BW15" i="13"/>
  <c r="BX15" i="13"/>
  <c r="BY15" i="13"/>
  <c r="BZ15" i="13"/>
  <c r="CA15" i="13"/>
  <c r="CB15" i="13"/>
  <c r="CC15" i="13"/>
  <c r="CD15" i="13"/>
  <c r="CE15" i="13"/>
  <c r="CF15" i="13"/>
  <c r="CG15" i="13"/>
  <c r="CH15" i="13"/>
  <c r="CI15" i="13"/>
  <c r="CJ15" i="13"/>
  <c r="CK15" i="13"/>
  <c r="CL15" i="13"/>
  <c r="CM15" i="13"/>
  <c r="CN15" i="13"/>
  <c r="CO15" i="13"/>
  <c r="CP15" i="13"/>
  <c r="CQ15" i="13"/>
  <c r="CR15" i="13"/>
  <c r="CS15" i="13"/>
  <c r="CT15" i="13"/>
  <c r="CU15" i="13"/>
  <c r="CV15" i="13"/>
  <c r="CW15" i="13"/>
  <c r="CX15" i="13"/>
  <c r="CY15" i="13"/>
  <c r="CZ15" i="13"/>
  <c r="DA15" i="13"/>
  <c r="DB15" i="13"/>
  <c r="DC15" i="13"/>
  <c r="DD15" i="13"/>
  <c r="DE15" i="13"/>
  <c r="DF15" i="13"/>
  <c r="DG15" i="13"/>
  <c r="DH15" i="13"/>
  <c r="DI15" i="13"/>
  <c r="DJ15" i="13"/>
  <c r="DK15" i="13"/>
  <c r="DL15" i="13"/>
  <c r="DM15" i="13"/>
  <c r="DN15" i="13"/>
  <c r="DO15" i="13"/>
  <c r="DP15" i="13"/>
  <c r="DQ15" i="13"/>
  <c r="DR15" i="13"/>
  <c r="DS15" i="13"/>
  <c r="DT15" i="13"/>
  <c r="DU15" i="13"/>
  <c r="DV15" i="13"/>
  <c r="DW15" i="13"/>
  <c r="BV16" i="13"/>
  <c r="BW16" i="13"/>
  <c r="BX16" i="13"/>
  <c r="BY16" i="13"/>
  <c r="BZ16" i="13"/>
  <c r="CA16" i="13"/>
  <c r="CB16" i="13"/>
  <c r="CC16" i="13"/>
  <c r="CD16" i="13"/>
  <c r="CE16" i="13"/>
  <c r="CF16" i="13"/>
  <c r="CG16" i="13"/>
  <c r="CH16" i="13"/>
  <c r="CI16" i="13"/>
  <c r="CJ16" i="13"/>
  <c r="CK16" i="13"/>
  <c r="CL16" i="13"/>
  <c r="CM16" i="13"/>
  <c r="CN16" i="13"/>
  <c r="CO16" i="13"/>
  <c r="CP16" i="13"/>
  <c r="CQ16" i="13"/>
  <c r="CR16" i="13"/>
  <c r="CS16" i="13"/>
  <c r="CT16" i="13"/>
  <c r="CU16" i="13"/>
  <c r="CV16" i="13"/>
  <c r="CW16" i="13"/>
  <c r="CX16" i="13"/>
  <c r="CY16" i="13"/>
  <c r="CZ16" i="13"/>
  <c r="DA16" i="13"/>
  <c r="DB16" i="13"/>
  <c r="DC16" i="13"/>
  <c r="DD16" i="13"/>
  <c r="DE16" i="13"/>
  <c r="DF16" i="13"/>
  <c r="DG16" i="13"/>
  <c r="DH16" i="13"/>
  <c r="DI16" i="13"/>
  <c r="DJ16" i="13"/>
  <c r="DK16" i="13"/>
  <c r="DL16" i="13"/>
  <c r="DM16" i="13"/>
  <c r="DN16" i="13"/>
  <c r="DO16" i="13"/>
  <c r="DP16" i="13"/>
  <c r="DQ16" i="13"/>
  <c r="DR16" i="13"/>
  <c r="DS16" i="13"/>
  <c r="DT16" i="13"/>
  <c r="DU16" i="13"/>
  <c r="DV16" i="13"/>
  <c r="DW16" i="13"/>
  <c r="BV17" i="13"/>
  <c r="BW17" i="13"/>
  <c r="BX17" i="13"/>
  <c r="BY17" i="13"/>
  <c r="BZ17" i="13"/>
  <c r="CA17" i="13"/>
  <c r="CB17" i="13"/>
  <c r="CC17" i="13"/>
  <c r="CD17" i="13"/>
  <c r="CE17" i="13"/>
  <c r="CF17" i="13"/>
  <c r="CG17" i="13"/>
  <c r="CH17" i="13"/>
  <c r="CI17" i="13"/>
  <c r="CJ17" i="13"/>
  <c r="CK17" i="13"/>
  <c r="CL17" i="13"/>
  <c r="CM17" i="13"/>
  <c r="CN17" i="13"/>
  <c r="CO17" i="13"/>
  <c r="CP17" i="13"/>
  <c r="CQ17" i="13"/>
  <c r="CR17" i="13"/>
  <c r="CS17" i="13"/>
  <c r="CT17" i="13"/>
  <c r="CU17" i="13"/>
  <c r="CV17" i="13"/>
  <c r="CW17" i="13"/>
  <c r="CX17" i="13"/>
  <c r="CY17" i="13"/>
  <c r="CZ17" i="13"/>
  <c r="DA17" i="13"/>
  <c r="DB17" i="13"/>
  <c r="DC17" i="13"/>
  <c r="DD17" i="13"/>
  <c r="DE17" i="13"/>
  <c r="DF17" i="13"/>
  <c r="DG17" i="13"/>
  <c r="DH17" i="13"/>
  <c r="DI17" i="13"/>
  <c r="DJ17" i="13"/>
  <c r="DK17" i="13"/>
  <c r="DL17" i="13"/>
  <c r="DM17" i="13"/>
  <c r="DN17" i="13"/>
  <c r="DO17" i="13"/>
  <c r="DP17" i="13"/>
  <c r="DQ17" i="13"/>
  <c r="DR17" i="13"/>
  <c r="DS17" i="13"/>
  <c r="DT17" i="13"/>
  <c r="DU17" i="13"/>
  <c r="DV17" i="13"/>
  <c r="DW17" i="13"/>
  <c r="BV18" i="13"/>
  <c r="BW18" i="13"/>
  <c r="BX18" i="13"/>
  <c r="BY18" i="13"/>
  <c r="BZ18" i="13"/>
  <c r="CA18" i="13"/>
  <c r="CB18" i="13"/>
  <c r="CC18" i="13"/>
  <c r="CD18" i="13"/>
  <c r="CE18" i="13"/>
  <c r="CF18" i="13"/>
  <c r="CG18" i="13"/>
  <c r="CH18" i="13"/>
  <c r="CI18" i="13"/>
  <c r="CJ18" i="13"/>
  <c r="CK18" i="13"/>
  <c r="CL18" i="13"/>
  <c r="CM18" i="13"/>
  <c r="CN18" i="13"/>
  <c r="CO18" i="13"/>
  <c r="CP18" i="13"/>
  <c r="CQ18" i="13"/>
  <c r="CR18" i="13"/>
  <c r="CS18" i="13"/>
  <c r="CT18" i="13"/>
  <c r="CU18" i="13"/>
  <c r="CV18" i="13"/>
  <c r="CW18" i="13"/>
  <c r="CX18" i="13"/>
  <c r="CY18" i="13"/>
  <c r="CZ18" i="13"/>
  <c r="DA18" i="13"/>
  <c r="DB18" i="13"/>
  <c r="DC18" i="13"/>
  <c r="DD18" i="13"/>
  <c r="DE18" i="13"/>
  <c r="DF18" i="13"/>
  <c r="DG18" i="13"/>
  <c r="DH18" i="13"/>
  <c r="DI18" i="13"/>
  <c r="DJ18" i="13"/>
  <c r="DK18" i="13"/>
  <c r="DL18" i="13"/>
  <c r="DM18" i="13"/>
  <c r="DN18" i="13"/>
  <c r="DO18" i="13"/>
  <c r="DP18" i="13"/>
  <c r="DQ18" i="13"/>
  <c r="DR18" i="13"/>
  <c r="DS18" i="13"/>
  <c r="DT18" i="13"/>
  <c r="DU18" i="13"/>
  <c r="DV18" i="13"/>
  <c r="DW18" i="13"/>
  <c r="BV19" i="13"/>
  <c r="BW19" i="13"/>
  <c r="BX19" i="13"/>
  <c r="BY19" i="13"/>
  <c r="BZ19" i="13"/>
  <c r="CA19" i="13"/>
  <c r="CB19" i="13"/>
  <c r="CC19" i="13"/>
  <c r="CD19" i="13"/>
  <c r="CE19" i="13"/>
  <c r="CF19" i="13"/>
  <c r="CG19" i="13"/>
  <c r="CH19" i="13"/>
  <c r="CI19" i="13"/>
  <c r="CJ19" i="13"/>
  <c r="CK19" i="13"/>
  <c r="CL19" i="13"/>
  <c r="CM19" i="13"/>
  <c r="CN19" i="13"/>
  <c r="CO19" i="13"/>
  <c r="CP19" i="13"/>
  <c r="CQ19" i="13"/>
  <c r="CR19" i="13"/>
  <c r="CS19" i="13"/>
  <c r="CT19" i="13"/>
  <c r="CU19" i="13"/>
  <c r="CV19" i="13"/>
  <c r="CW19" i="13"/>
  <c r="CX19" i="13"/>
  <c r="CY19" i="13"/>
  <c r="CZ19" i="13"/>
  <c r="DA19" i="13"/>
  <c r="DB19" i="13"/>
  <c r="DC19" i="13"/>
  <c r="DD19" i="13"/>
  <c r="DE19" i="13"/>
  <c r="DF19" i="13"/>
  <c r="DG19" i="13"/>
  <c r="DH19" i="13"/>
  <c r="DI19" i="13"/>
  <c r="DJ19" i="13"/>
  <c r="DK19" i="13"/>
  <c r="DL19" i="13"/>
  <c r="DM19" i="13"/>
  <c r="DN19" i="13"/>
  <c r="DO19" i="13"/>
  <c r="DP19" i="13"/>
  <c r="DQ19" i="13"/>
  <c r="DR19" i="13"/>
  <c r="DS19" i="13"/>
  <c r="DT19" i="13"/>
  <c r="DU19" i="13"/>
  <c r="DV19" i="13"/>
  <c r="DW19" i="13"/>
  <c r="BV20" i="13"/>
  <c r="BW20" i="13"/>
  <c r="BX20" i="13"/>
  <c r="BY20" i="13"/>
  <c r="BZ20" i="13"/>
  <c r="CA20" i="13"/>
  <c r="CB20" i="13"/>
  <c r="CC20" i="13"/>
  <c r="CD20" i="13"/>
  <c r="CE20" i="13"/>
  <c r="CF20" i="13"/>
  <c r="CG20" i="13"/>
  <c r="CH20" i="13"/>
  <c r="CI20" i="13"/>
  <c r="CJ20" i="13"/>
  <c r="CK20" i="13"/>
  <c r="CL20" i="13"/>
  <c r="CM20" i="13"/>
  <c r="CN20" i="13"/>
  <c r="CO20" i="13"/>
  <c r="CP20" i="13"/>
  <c r="CQ20" i="13"/>
  <c r="CR20" i="13"/>
  <c r="CS20" i="13"/>
  <c r="CT20" i="13"/>
  <c r="CU20" i="13"/>
  <c r="CV20" i="13"/>
  <c r="CW20" i="13"/>
  <c r="CX20" i="13"/>
  <c r="CY20" i="13"/>
  <c r="CZ20" i="13"/>
  <c r="DA20" i="13"/>
  <c r="DB20" i="13"/>
  <c r="DC20" i="13"/>
  <c r="DD20" i="13"/>
  <c r="DE20" i="13"/>
  <c r="DF20" i="13"/>
  <c r="DG20" i="13"/>
  <c r="DH20" i="13"/>
  <c r="DI20" i="13"/>
  <c r="DJ20" i="13"/>
  <c r="DK20" i="13"/>
  <c r="DL20" i="13"/>
  <c r="DM20" i="13"/>
  <c r="DN20" i="13"/>
  <c r="DO20" i="13"/>
  <c r="DP20" i="13"/>
  <c r="DQ20" i="13"/>
  <c r="DR20" i="13"/>
  <c r="DS20" i="13"/>
  <c r="DT20" i="13"/>
  <c r="DU20" i="13"/>
  <c r="DV20" i="13"/>
  <c r="DW20" i="13"/>
  <c r="BV21" i="13"/>
  <c r="BW21" i="13"/>
  <c r="BX21" i="13"/>
  <c r="BY21" i="13"/>
  <c r="BZ21" i="13"/>
  <c r="CA21" i="13"/>
  <c r="CB21" i="13"/>
  <c r="CC21" i="13"/>
  <c r="CD21" i="13"/>
  <c r="CE21" i="13"/>
  <c r="CF21" i="13"/>
  <c r="CG21" i="13"/>
  <c r="CH21" i="13"/>
  <c r="CI21" i="13"/>
  <c r="CJ21" i="13"/>
  <c r="CK21" i="13"/>
  <c r="CL21" i="13"/>
  <c r="CM21" i="13"/>
  <c r="CN21" i="13"/>
  <c r="CO21" i="13"/>
  <c r="CP21" i="13"/>
  <c r="CQ21" i="13"/>
  <c r="CR21" i="13"/>
  <c r="CS21" i="13"/>
  <c r="CT21" i="13"/>
  <c r="CU21" i="13"/>
  <c r="CV21" i="13"/>
  <c r="CW21" i="13"/>
  <c r="CX21" i="13"/>
  <c r="CY21" i="13"/>
  <c r="CZ21" i="13"/>
  <c r="DA21" i="13"/>
  <c r="DB21" i="13"/>
  <c r="DC21" i="13"/>
  <c r="DD21" i="13"/>
  <c r="DE21" i="13"/>
  <c r="DF21" i="13"/>
  <c r="DG21" i="13"/>
  <c r="DH21" i="13"/>
  <c r="DI21" i="13"/>
  <c r="DJ21" i="13"/>
  <c r="DK21" i="13"/>
  <c r="DL21" i="13"/>
  <c r="DM21" i="13"/>
  <c r="DN21" i="13"/>
  <c r="DO21" i="13"/>
  <c r="DP21" i="13"/>
  <c r="DQ21" i="13"/>
  <c r="DR21" i="13"/>
  <c r="DS21" i="13"/>
  <c r="DT21" i="13"/>
  <c r="DU21" i="13"/>
  <c r="DV21" i="13"/>
  <c r="DW21" i="13"/>
  <c r="BV22" i="13"/>
  <c r="BW22" i="13"/>
  <c r="BX22" i="13"/>
  <c r="BY22" i="13"/>
  <c r="BZ22" i="13"/>
  <c r="CA22" i="13"/>
  <c r="CB22" i="13"/>
  <c r="CC22" i="13"/>
  <c r="CD22" i="13"/>
  <c r="CE22" i="13"/>
  <c r="CF22" i="13"/>
  <c r="CG22" i="13"/>
  <c r="CH22" i="13"/>
  <c r="CI22" i="13"/>
  <c r="CJ22" i="13"/>
  <c r="CK22" i="13"/>
  <c r="CL22" i="13"/>
  <c r="CM22" i="13"/>
  <c r="CN22" i="13"/>
  <c r="CO22" i="13"/>
  <c r="CP22" i="13"/>
  <c r="CQ22" i="13"/>
  <c r="CR22" i="13"/>
  <c r="CS22" i="13"/>
  <c r="CT22" i="13"/>
  <c r="CU22" i="13"/>
  <c r="CV22" i="13"/>
  <c r="CW22" i="13"/>
  <c r="CX22" i="13"/>
  <c r="CY22" i="13"/>
  <c r="CZ22" i="13"/>
  <c r="DA22" i="13"/>
  <c r="DB22" i="13"/>
  <c r="DC22" i="13"/>
  <c r="DD22" i="13"/>
  <c r="DE22" i="13"/>
  <c r="DF22" i="13"/>
  <c r="DG22" i="13"/>
  <c r="DH22" i="13"/>
  <c r="DI22" i="13"/>
  <c r="DJ22" i="13"/>
  <c r="DK22" i="13"/>
  <c r="DL22" i="13"/>
  <c r="DM22" i="13"/>
  <c r="DN22" i="13"/>
  <c r="DO22" i="13"/>
  <c r="DP22" i="13"/>
  <c r="DQ22" i="13"/>
  <c r="DR22" i="13"/>
  <c r="DS22" i="13"/>
  <c r="DT22" i="13"/>
  <c r="DU22" i="13"/>
  <c r="DV22" i="13"/>
  <c r="DW22" i="13"/>
  <c r="BV23" i="13"/>
  <c r="BW23" i="13"/>
  <c r="BX23" i="13"/>
  <c r="BY23" i="13"/>
  <c r="BZ23" i="13"/>
  <c r="CA23" i="13"/>
  <c r="CB23" i="13"/>
  <c r="CC23" i="13"/>
  <c r="CD23" i="13"/>
  <c r="CE23" i="13"/>
  <c r="CF23" i="13"/>
  <c r="CG23" i="13"/>
  <c r="CH23" i="13"/>
  <c r="CI23" i="13"/>
  <c r="CJ23" i="13"/>
  <c r="CK23" i="13"/>
  <c r="CL23" i="13"/>
  <c r="CM23" i="13"/>
  <c r="CN23" i="13"/>
  <c r="CO23" i="13"/>
  <c r="CP23" i="13"/>
  <c r="CQ23" i="13"/>
  <c r="D23" i="13" s="1"/>
  <c r="CR23" i="13"/>
  <c r="CS23" i="13"/>
  <c r="CT23" i="13"/>
  <c r="CU23" i="13"/>
  <c r="CV23" i="13"/>
  <c r="CW23" i="13"/>
  <c r="CX23" i="13"/>
  <c r="CY23" i="13"/>
  <c r="E23" i="13" s="1"/>
  <c r="CZ23" i="13"/>
  <c r="DA23" i="13"/>
  <c r="DB23" i="13"/>
  <c r="DC23" i="13"/>
  <c r="DD23" i="13"/>
  <c r="DE23" i="13"/>
  <c r="DF23" i="13"/>
  <c r="DG23" i="13"/>
  <c r="DH23" i="13"/>
  <c r="DI23" i="13"/>
  <c r="DJ23" i="13"/>
  <c r="DK23" i="13"/>
  <c r="DL23" i="13"/>
  <c r="DM23" i="13"/>
  <c r="DN23" i="13"/>
  <c r="DO23" i="13"/>
  <c r="DP23" i="13"/>
  <c r="DQ23" i="13"/>
  <c r="DR23" i="13"/>
  <c r="DS23" i="13"/>
  <c r="DT23" i="13"/>
  <c r="DU23" i="13"/>
  <c r="DV23" i="13"/>
  <c r="DW23" i="13"/>
  <c r="BV24" i="13"/>
  <c r="BW24" i="13"/>
  <c r="BX24" i="13"/>
  <c r="BY24" i="13"/>
  <c r="BZ24" i="13"/>
  <c r="CA24" i="13"/>
  <c r="CB24" i="13"/>
  <c r="CC24" i="13"/>
  <c r="CD24" i="13"/>
  <c r="CE24" i="13"/>
  <c r="CF24" i="13"/>
  <c r="CG24" i="13"/>
  <c r="CH24" i="13"/>
  <c r="CI24" i="13"/>
  <c r="CJ24" i="13"/>
  <c r="CK24" i="13"/>
  <c r="CL24" i="13"/>
  <c r="CM24" i="13"/>
  <c r="CN24" i="13"/>
  <c r="CO24" i="13"/>
  <c r="CP24" i="13"/>
  <c r="CQ24" i="13"/>
  <c r="CR24" i="13"/>
  <c r="CS24" i="13"/>
  <c r="CT24" i="13"/>
  <c r="CU24" i="13"/>
  <c r="CV24" i="13"/>
  <c r="CW24" i="13"/>
  <c r="CX24" i="13"/>
  <c r="CY24" i="13"/>
  <c r="CZ24" i="13"/>
  <c r="DA24" i="13"/>
  <c r="E24" i="13" s="1"/>
  <c r="DB24" i="13"/>
  <c r="DC24" i="13"/>
  <c r="DD24" i="13"/>
  <c r="DE24" i="13"/>
  <c r="DF24" i="13"/>
  <c r="DG24" i="13"/>
  <c r="DH24" i="13"/>
  <c r="DI24" i="13"/>
  <c r="DJ24" i="13"/>
  <c r="DK24" i="13"/>
  <c r="DL24" i="13"/>
  <c r="DM24" i="13"/>
  <c r="DN24" i="13"/>
  <c r="DO24" i="13"/>
  <c r="DP24" i="13"/>
  <c r="DQ24" i="13"/>
  <c r="DR24" i="13"/>
  <c r="DS24" i="13"/>
  <c r="DT24" i="13"/>
  <c r="DU24" i="13"/>
  <c r="DV24" i="13"/>
  <c r="DW24" i="13"/>
  <c r="BV25" i="13"/>
  <c r="BW25" i="13"/>
  <c r="BX25" i="13"/>
  <c r="BY25" i="13"/>
  <c r="BZ25" i="13"/>
  <c r="CA25" i="13"/>
  <c r="CB25" i="13"/>
  <c r="CC25" i="13"/>
  <c r="CD25" i="13"/>
  <c r="CE25" i="13"/>
  <c r="CF25" i="13"/>
  <c r="CG25" i="13"/>
  <c r="CH25" i="13"/>
  <c r="CI25" i="13"/>
  <c r="CJ25" i="13"/>
  <c r="CK25" i="13"/>
  <c r="CL25" i="13"/>
  <c r="CM25" i="13"/>
  <c r="CN25" i="13"/>
  <c r="CO25" i="13"/>
  <c r="CP25" i="13"/>
  <c r="CQ25" i="13"/>
  <c r="CR25" i="13"/>
  <c r="CS25" i="13"/>
  <c r="CT25" i="13"/>
  <c r="CU25" i="13"/>
  <c r="CV25" i="13"/>
  <c r="CW25" i="13"/>
  <c r="CX25" i="13"/>
  <c r="CY25" i="13"/>
  <c r="CZ25" i="13"/>
  <c r="DA25" i="13"/>
  <c r="DB25" i="13"/>
  <c r="DC25" i="13"/>
  <c r="DD25" i="13"/>
  <c r="DE25" i="13"/>
  <c r="DF25" i="13"/>
  <c r="DG25" i="13"/>
  <c r="DH25" i="13"/>
  <c r="DI25" i="13"/>
  <c r="DJ25" i="13"/>
  <c r="DK25" i="13"/>
  <c r="DL25" i="13"/>
  <c r="DM25" i="13"/>
  <c r="DN25" i="13"/>
  <c r="DO25" i="13"/>
  <c r="DP25" i="13"/>
  <c r="DQ25" i="13"/>
  <c r="DR25" i="13"/>
  <c r="DS25" i="13"/>
  <c r="DT25" i="13"/>
  <c r="DU25" i="13"/>
  <c r="DV25" i="13"/>
  <c r="DW25" i="13"/>
  <c r="BV26" i="13"/>
  <c r="BW26" i="13"/>
  <c r="BX26" i="13"/>
  <c r="BY26" i="13"/>
  <c r="BZ26" i="13"/>
  <c r="CA26" i="13"/>
  <c r="CB26" i="13"/>
  <c r="CC26" i="13"/>
  <c r="CD26" i="13"/>
  <c r="CE26" i="13"/>
  <c r="CF26" i="13"/>
  <c r="CG26" i="13"/>
  <c r="CH26" i="13"/>
  <c r="CI26" i="13"/>
  <c r="CJ26" i="13"/>
  <c r="CK26" i="13"/>
  <c r="CL26" i="13"/>
  <c r="CM26" i="13"/>
  <c r="CN26" i="13"/>
  <c r="CO26" i="13"/>
  <c r="CP26" i="13"/>
  <c r="CQ26" i="13"/>
  <c r="CR26" i="13"/>
  <c r="CS26" i="13"/>
  <c r="CT26" i="13"/>
  <c r="CU26" i="13"/>
  <c r="CV26" i="13"/>
  <c r="CW26" i="13"/>
  <c r="CX26" i="13"/>
  <c r="CY26" i="13"/>
  <c r="CZ26" i="13"/>
  <c r="DA26" i="13"/>
  <c r="DB26" i="13"/>
  <c r="DC26" i="13"/>
  <c r="DD26" i="13"/>
  <c r="DE26" i="13"/>
  <c r="DF26" i="13"/>
  <c r="DG26" i="13"/>
  <c r="DH26" i="13"/>
  <c r="DI26" i="13"/>
  <c r="DJ26" i="13"/>
  <c r="DK26" i="13"/>
  <c r="DL26" i="13"/>
  <c r="DM26" i="13"/>
  <c r="DN26" i="13"/>
  <c r="DO26" i="13"/>
  <c r="DP26" i="13"/>
  <c r="DQ26" i="13"/>
  <c r="DR26" i="13"/>
  <c r="DS26" i="13"/>
  <c r="DT26" i="13"/>
  <c r="DU26" i="13"/>
  <c r="DV26" i="13"/>
  <c r="DW26" i="13"/>
  <c r="BV27" i="13"/>
  <c r="BW27" i="13"/>
  <c r="BX27" i="13"/>
  <c r="BY27" i="13"/>
  <c r="BZ27" i="13"/>
  <c r="CA27" i="13"/>
  <c r="CB27" i="13"/>
  <c r="CC27" i="13"/>
  <c r="CD27" i="13"/>
  <c r="CE27" i="13"/>
  <c r="CF27" i="13"/>
  <c r="CG27" i="13"/>
  <c r="CH27" i="13"/>
  <c r="CI27" i="13"/>
  <c r="CJ27" i="13"/>
  <c r="CK27" i="13"/>
  <c r="CL27" i="13"/>
  <c r="CM27" i="13"/>
  <c r="CN27" i="13"/>
  <c r="CO27" i="13"/>
  <c r="CP27" i="13"/>
  <c r="CQ27" i="13"/>
  <c r="CR27" i="13"/>
  <c r="CS27" i="13"/>
  <c r="CT27" i="13"/>
  <c r="CU27" i="13"/>
  <c r="CV27" i="13"/>
  <c r="CW27" i="13"/>
  <c r="CX27" i="13"/>
  <c r="CY27" i="13"/>
  <c r="CZ27" i="13"/>
  <c r="DA27" i="13"/>
  <c r="DB27" i="13"/>
  <c r="DC27" i="13"/>
  <c r="DD27" i="13"/>
  <c r="DE27" i="13"/>
  <c r="DF27" i="13"/>
  <c r="DG27" i="13"/>
  <c r="DH27" i="13"/>
  <c r="DI27" i="13"/>
  <c r="DJ27" i="13"/>
  <c r="DK27" i="13"/>
  <c r="DL27" i="13"/>
  <c r="DM27" i="13"/>
  <c r="DN27" i="13"/>
  <c r="DO27" i="13"/>
  <c r="DP27" i="13"/>
  <c r="DQ27" i="13"/>
  <c r="DR27" i="13"/>
  <c r="DS27" i="13"/>
  <c r="DT27" i="13"/>
  <c r="DU27" i="13"/>
  <c r="DV27" i="13"/>
  <c r="DW27" i="13"/>
  <c r="BV28" i="13"/>
  <c r="BW28" i="13"/>
  <c r="BX28" i="13"/>
  <c r="BY28" i="13"/>
  <c r="BZ28" i="13"/>
  <c r="CA28" i="13"/>
  <c r="CB28" i="13"/>
  <c r="CC28" i="13"/>
  <c r="CD28" i="13"/>
  <c r="CE28" i="13"/>
  <c r="CF28" i="13"/>
  <c r="CG28" i="13"/>
  <c r="CH28" i="13"/>
  <c r="CI28" i="13"/>
  <c r="CJ28" i="13"/>
  <c r="CK28" i="13"/>
  <c r="CL28" i="13"/>
  <c r="CM28" i="13"/>
  <c r="CN28" i="13"/>
  <c r="CO28" i="13"/>
  <c r="CP28" i="13"/>
  <c r="CQ28" i="13"/>
  <c r="CR28" i="13"/>
  <c r="CS28" i="13"/>
  <c r="CT28" i="13"/>
  <c r="CU28" i="13"/>
  <c r="CV28" i="13"/>
  <c r="CW28" i="13"/>
  <c r="CX28" i="13"/>
  <c r="CY28" i="13"/>
  <c r="CZ28" i="13"/>
  <c r="DA28" i="13"/>
  <c r="DB28" i="13"/>
  <c r="DC28" i="13"/>
  <c r="DD28" i="13"/>
  <c r="DE28" i="13"/>
  <c r="DF28" i="13"/>
  <c r="DG28" i="13"/>
  <c r="DH28" i="13"/>
  <c r="DI28" i="13"/>
  <c r="DJ28" i="13"/>
  <c r="DK28" i="13"/>
  <c r="DL28" i="13"/>
  <c r="DM28" i="13"/>
  <c r="DN28" i="13"/>
  <c r="DO28" i="13"/>
  <c r="DP28" i="13"/>
  <c r="DQ28" i="13"/>
  <c r="DR28" i="13"/>
  <c r="DS28" i="13"/>
  <c r="DT28" i="13"/>
  <c r="DU28" i="13"/>
  <c r="DV28" i="13"/>
  <c r="DW28" i="13"/>
  <c r="BV29" i="13"/>
  <c r="BW29" i="13"/>
  <c r="BX29" i="13"/>
  <c r="BY29" i="13"/>
  <c r="BZ29" i="13"/>
  <c r="CA29" i="13"/>
  <c r="CB29" i="13"/>
  <c r="CC29" i="13"/>
  <c r="CD29" i="13"/>
  <c r="CE29" i="13"/>
  <c r="CF29" i="13"/>
  <c r="CG29" i="13"/>
  <c r="CH29" i="13"/>
  <c r="CI29" i="13"/>
  <c r="CJ29" i="13"/>
  <c r="CK29" i="13"/>
  <c r="CL29" i="13"/>
  <c r="CM29" i="13"/>
  <c r="CN29" i="13"/>
  <c r="CO29" i="13"/>
  <c r="CP29" i="13"/>
  <c r="CQ29" i="13"/>
  <c r="CR29" i="13"/>
  <c r="CS29" i="13"/>
  <c r="CT29" i="13"/>
  <c r="CU29" i="13"/>
  <c r="E29" i="13" s="1"/>
  <c r="CV29" i="13"/>
  <c r="CW29" i="13"/>
  <c r="CX29" i="13"/>
  <c r="CY29" i="13"/>
  <c r="CZ29" i="13"/>
  <c r="DA29" i="13"/>
  <c r="DB29" i="13"/>
  <c r="DC29" i="13"/>
  <c r="DD29" i="13"/>
  <c r="DE29" i="13"/>
  <c r="DF29" i="13"/>
  <c r="DG29" i="13"/>
  <c r="DH29" i="13"/>
  <c r="DI29" i="13"/>
  <c r="DJ29" i="13"/>
  <c r="DK29" i="13"/>
  <c r="DL29" i="13"/>
  <c r="DM29" i="13"/>
  <c r="DN29" i="13"/>
  <c r="DO29" i="13"/>
  <c r="DP29" i="13"/>
  <c r="DQ29" i="13"/>
  <c r="DR29" i="13"/>
  <c r="DS29" i="13"/>
  <c r="DT29" i="13"/>
  <c r="DU29" i="13"/>
  <c r="DV29" i="13"/>
  <c r="DW29" i="13"/>
  <c r="BV30" i="13"/>
  <c r="BW30" i="13"/>
  <c r="BX30" i="13"/>
  <c r="BY30" i="13"/>
  <c r="BZ30" i="13"/>
  <c r="CA30" i="13"/>
  <c r="CB30" i="13"/>
  <c r="CC30" i="13"/>
  <c r="CD30" i="13"/>
  <c r="CE30" i="13"/>
  <c r="CF30" i="13"/>
  <c r="CG30" i="13"/>
  <c r="CH30" i="13"/>
  <c r="CI30" i="13"/>
  <c r="CJ30" i="13"/>
  <c r="CK30" i="13"/>
  <c r="CL30" i="13"/>
  <c r="CM30" i="13"/>
  <c r="CN30" i="13"/>
  <c r="CO30" i="13"/>
  <c r="CP30" i="13"/>
  <c r="CQ30" i="13"/>
  <c r="CR30" i="13"/>
  <c r="CS30" i="13"/>
  <c r="CT30" i="13"/>
  <c r="CU30" i="13"/>
  <c r="CV30" i="13"/>
  <c r="CW30" i="13"/>
  <c r="CX30" i="13"/>
  <c r="CY30" i="13"/>
  <c r="CZ30" i="13"/>
  <c r="DA30" i="13"/>
  <c r="DB30" i="13"/>
  <c r="DC30" i="13"/>
  <c r="DD30" i="13"/>
  <c r="DE30" i="13"/>
  <c r="DF30" i="13"/>
  <c r="DG30" i="13"/>
  <c r="DH30" i="13"/>
  <c r="DI30" i="13"/>
  <c r="DJ30" i="13"/>
  <c r="DK30" i="13"/>
  <c r="DL30" i="13"/>
  <c r="DM30" i="13"/>
  <c r="DN30" i="13"/>
  <c r="DO30" i="13"/>
  <c r="DP30" i="13"/>
  <c r="DQ30" i="13"/>
  <c r="DR30" i="13"/>
  <c r="DS30" i="13"/>
  <c r="DT30" i="13"/>
  <c r="DU30" i="13"/>
  <c r="DV30" i="13"/>
  <c r="DW30" i="13"/>
  <c r="BV31" i="13"/>
  <c r="BW31" i="13"/>
  <c r="BX31" i="13"/>
  <c r="BY31" i="13"/>
  <c r="BZ31" i="13"/>
  <c r="CA31" i="13"/>
  <c r="CB31" i="13"/>
  <c r="CC31" i="13"/>
  <c r="CD31" i="13"/>
  <c r="CE31" i="13"/>
  <c r="CF31" i="13"/>
  <c r="CG31" i="13"/>
  <c r="CH31" i="13"/>
  <c r="CI31" i="13"/>
  <c r="CJ31" i="13"/>
  <c r="CK31" i="13"/>
  <c r="CL31" i="13"/>
  <c r="CM31" i="13"/>
  <c r="CN31" i="13"/>
  <c r="CO31" i="13"/>
  <c r="CP31" i="13"/>
  <c r="CQ31" i="13"/>
  <c r="CR31" i="13"/>
  <c r="CS31" i="13"/>
  <c r="CT31" i="13"/>
  <c r="CU31" i="13"/>
  <c r="CV31" i="13"/>
  <c r="CW31" i="13"/>
  <c r="CX31" i="13"/>
  <c r="CY31" i="13"/>
  <c r="CZ31" i="13"/>
  <c r="DA31" i="13"/>
  <c r="DB31" i="13"/>
  <c r="DC31" i="13"/>
  <c r="DD31" i="13"/>
  <c r="DE31" i="13"/>
  <c r="DF31" i="13"/>
  <c r="DG31" i="13"/>
  <c r="DH31" i="13"/>
  <c r="DI31" i="13"/>
  <c r="DJ31" i="13"/>
  <c r="DK31" i="13"/>
  <c r="DL31" i="13"/>
  <c r="DM31" i="13"/>
  <c r="DN31" i="13"/>
  <c r="DO31" i="13"/>
  <c r="DP31" i="13"/>
  <c r="DQ31" i="13"/>
  <c r="DR31" i="13"/>
  <c r="DS31" i="13"/>
  <c r="DT31" i="13"/>
  <c r="DU31" i="13"/>
  <c r="DV31" i="13"/>
  <c r="DW31" i="13"/>
  <c r="BV32" i="13"/>
  <c r="BW32" i="13"/>
  <c r="BX32" i="13"/>
  <c r="BY32" i="13"/>
  <c r="BZ32" i="13"/>
  <c r="CA32" i="13"/>
  <c r="CB32" i="13"/>
  <c r="CC32" i="13"/>
  <c r="CD32" i="13"/>
  <c r="CE32" i="13"/>
  <c r="CF32" i="13"/>
  <c r="CG32" i="13"/>
  <c r="CH32" i="13"/>
  <c r="CI32" i="13"/>
  <c r="CJ32" i="13"/>
  <c r="CK32" i="13"/>
  <c r="CL32" i="13"/>
  <c r="CM32" i="13"/>
  <c r="CN32" i="13"/>
  <c r="CO32" i="13"/>
  <c r="CP32" i="13"/>
  <c r="CQ32" i="13"/>
  <c r="CR32" i="13"/>
  <c r="CS32" i="13"/>
  <c r="CT32" i="13"/>
  <c r="CU32" i="13"/>
  <c r="CV32" i="13"/>
  <c r="CW32" i="13"/>
  <c r="CX32" i="13"/>
  <c r="CY32" i="13"/>
  <c r="CZ32" i="13"/>
  <c r="DA32" i="13"/>
  <c r="E32" i="13" s="1"/>
  <c r="DB32" i="13"/>
  <c r="DC32" i="13"/>
  <c r="DD32" i="13"/>
  <c r="DE32" i="13"/>
  <c r="DF32" i="13"/>
  <c r="DG32" i="13"/>
  <c r="DH32" i="13"/>
  <c r="DI32" i="13"/>
  <c r="DJ32" i="13"/>
  <c r="DK32" i="13"/>
  <c r="DL32" i="13"/>
  <c r="DM32" i="13"/>
  <c r="DN32" i="13"/>
  <c r="DO32" i="13"/>
  <c r="DP32" i="13"/>
  <c r="DQ32" i="13"/>
  <c r="DR32" i="13"/>
  <c r="DS32" i="13"/>
  <c r="DT32" i="13"/>
  <c r="DU32" i="13"/>
  <c r="DV32" i="13"/>
  <c r="DW32" i="13"/>
  <c r="BV33" i="13"/>
  <c r="BW33" i="13"/>
  <c r="BX33" i="13"/>
  <c r="BY33" i="13"/>
  <c r="BZ33" i="13"/>
  <c r="CA33" i="13"/>
  <c r="CB33" i="13"/>
  <c r="CC33" i="13"/>
  <c r="CD33" i="13"/>
  <c r="CE33" i="13"/>
  <c r="CF33" i="13"/>
  <c r="CG33" i="13"/>
  <c r="CH33" i="13"/>
  <c r="CI33" i="13"/>
  <c r="CJ33" i="13"/>
  <c r="CK33" i="13"/>
  <c r="CL33" i="13"/>
  <c r="CM33" i="13"/>
  <c r="CN33" i="13"/>
  <c r="CO33" i="13"/>
  <c r="CP33" i="13"/>
  <c r="CQ33" i="13"/>
  <c r="CR33" i="13"/>
  <c r="CS33" i="13"/>
  <c r="CT33" i="13"/>
  <c r="CU33" i="13"/>
  <c r="CV33" i="13"/>
  <c r="CW33" i="13"/>
  <c r="CX33" i="13"/>
  <c r="CY33" i="13"/>
  <c r="CZ33" i="13"/>
  <c r="DA33" i="13"/>
  <c r="DB33" i="13"/>
  <c r="DC33" i="13"/>
  <c r="DD33" i="13"/>
  <c r="DE33" i="13"/>
  <c r="DF33" i="13"/>
  <c r="DG33" i="13"/>
  <c r="DH33" i="13"/>
  <c r="DI33" i="13"/>
  <c r="DJ33" i="13"/>
  <c r="DK33" i="13"/>
  <c r="DL33" i="13"/>
  <c r="DM33" i="13"/>
  <c r="DN33" i="13"/>
  <c r="DO33" i="13"/>
  <c r="DP33" i="13"/>
  <c r="DQ33" i="13"/>
  <c r="DR33" i="13"/>
  <c r="DS33" i="13"/>
  <c r="DT33" i="13"/>
  <c r="DU33" i="13"/>
  <c r="DV33" i="13"/>
  <c r="DW33" i="13"/>
  <c r="BV34" i="13"/>
  <c r="BW34" i="13"/>
  <c r="BX34" i="13"/>
  <c r="BY34" i="13"/>
  <c r="BZ34" i="13"/>
  <c r="CA34" i="13"/>
  <c r="CB34" i="13"/>
  <c r="CC34" i="13"/>
  <c r="CD34" i="13"/>
  <c r="CE34" i="13"/>
  <c r="CF34" i="13"/>
  <c r="CG34" i="13"/>
  <c r="CH34" i="13"/>
  <c r="CI34" i="13"/>
  <c r="CJ34" i="13"/>
  <c r="CK34" i="13"/>
  <c r="CL34" i="13"/>
  <c r="CM34" i="13"/>
  <c r="CN34" i="13"/>
  <c r="CO34" i="13"/>
  <c r="CP34" i="13"/>
  <c r="CQ34" i="13"/>
  <c r="CR34" i="13"/>
  <c r="CS34" i="13"/>
  <c r="CT34" i="13"/>
  <c r="CU34" i="13"/>
  <c r="CV34" i="13"/>
  <c r="CW34" i="13"/>
  <c r="CX34" i="13"/>
  <c r="CY34" i="13"/>
  <c r="CZ34" i="13"/>
  <c r="DA34" i="13"/>
  <c r="DB34" i="13"/>
  <c r="DC34" i="13"/>
  <c r="DD34" i="13"/>
  <c r="DE34" i="13"/>
  <c r="DF34" i="13"/>
  <c r="DG34" i="13"/>
  <c r="DH34" i="13"/>
  <c r="DI34" i="13"/>
  <c r="DJ34" i="13"/>
  <c r="DK34" i="13"/>
  <c r="DL34" i="13"/>
  <c r="DM34" i="13"/>
  <c r="DN34" i="13"/>
  <c r="DO34" i="13"/>
  <c r="DP34" i="13"/>
  <c r="DQ34" i="13"/>
  <c r="DR34" i="13"/>
  <c r="DS34" i="13"/>
  <c r="DT34" i="13"/>
  <c r="DU34" i="13"/>
  <c r="DV34" i="13"/>
  <c r="DW34" i="13"/>
  <c r="BV35" i="13"/>
  <c r="BW35" i="13"/>
  <c r="BX35" i="13"/>
  <c r="BY35" i="13"/>
  <c r="BZ35" i="13"/>
  <c r="CA35" i="13"/>
  <c r="CB35" i="13"/>
  <c r="CC35" i="13"/>
  <c r="CD35" i="13"/>
  <c r="CE35" i="13"/>
  <c r="CF35" i="13"/>
  <c r="CG35" i="13"/>
  <c r="CH35" i="13"/>
  <c r="CI35" i="13"/>
  <c r="CJ35" i="13"/>
  <c r="CK35" i="13"/>
  <c r="CL35" i="13"/>
  <c r="CM35" i="13"/>
  <c r="CN35" i="13"/>
  <c r="CO35" i="13"/>
  <c r="CP35" i="13"/>
  <c r="CQ35" i="13"/>
  <c r="CR35" i="13"/>
  <c r="CS35" i="13"/>
  <c r="CT35" i="13"/>
  <c r="CU35" i="13"/>
  <c r="CV35" i="13"/>
  <c r="CW35" i="13"/>
  <c r="CX35" i="13"/>
  <c r="CY35" i="13"/>
  <c r="CZ35" i="13"/>
  <c r="DA35" i="13"/>
  <c r="DB35" i="13"/>
  <c r="DC35" i="13"/>
  <c r="DD35" i="13"/>
  <c r="DE35" i="13"/>
  <c r="DF35" i="13"/>
  <c r="DG35" i="13"/>
  <c r="DH35" i="13"/>
  <c r="DI35" i="13"/>
  <c r="DJ35" i="13"/>
  <c r="DK35" i="13"/>
  <c r="DL35" i="13"/>
  <c r="DM35" i="13"/>
  <c r="DN35" i="13"/>
  <c r="DO35" i="13"/>
  <c r="DP35" i="13"/>
  <c r="DQ35" i="13"/>
  <c r="DR35" i="13"/>
  <c r="DS35" i="13"/>
  <c r="DT35" i="13"/>
  <c r="DU35" i="13"/>
  <c r="DV35" i="13"/>
  <c r="DW35" i="13"/>
  <c r="BV36" i="13"/>
  <c r="BW36" i="13"/>
  <c r="BX36" i="13"/>
  <c r="BY36" i="13"/>
  <c r="BZ36" i="13"/>
  <c r="CA36" i="13"/>
  <c r="CB36" i="13"/>
  <c r="CC36" i="13"/>
  <c r="CD36" i="13"/>
  <c r="CE36" i="13"/>
  <c r="CF36" i="13"/>
  <c r="CG36" i="13"/>
  <c r="CH36" i="13"/>
  <c r="CI36" i="13"/>
  <c r="CJ36" i="13"/>
  <c r="CK36" i="13"/>
  <c r="CL36" i="13"/>
  <c r="CM36" i="13"/>
  <c r="CN36" i="13"/>
  <c r="CO36" i="13"/>
  <c r="CP36" i="13"/>
  <c r="CQ36" i="13"/>
  <c r="CR36" i="13"/>
  <c r="CS36" i="13"/>
  <c r="CT36" i="13"/>
  <c r="CU36" i="13"/>
  <c r="CV36" i="13"/>
  <c r="CW36" i="13"/>
  <c r="CX36" i="13"/>
  <c r="CY36" i="13"/>
  <c r="CZ36" i="13"/>
  <c r="DA36" i="13"/>
  <c r="E36" i="13" s="1"/>
  <c r="DB36" i="13"/>
  <c r="DC36" i="13"/>
  <c r="DD36" i="13"/>
  <c r="DE36" i="13"/>
  <c r="DF36" i="13"/>
  <c r="DG36" i="13"/>
  <c r="DH36" i="13"/>
  <c r="DI36" i="13"/>
  <c r="F36" i="13" s="1"/>
  <c r="DJ36" i="13"/>
  <c r="DK36" i="13"/>
  <c r="DL36" i="13"/>
  <c r="DM36" i="13"/>
  <c r="DN36" i="13"/>
  <c r="DO36" i="13"/>
  <c r="DP36" i="13"/>
  <c r="DQ36" i="13"/>
  <c r="DR36" i="13"/>
  <c r="DS36" i="13"/>
  <c r="DT36" i="13"/>
  <c r="DU36" i="13"/>
  <c r="DV36" i="13"/>
  <c r="DW36" i="13"/>
  <c r="BV37" i="13"/>
  <c r="BW37" i="13"/>
  <c r="BX37" i="13"/>
  <c r="BY37" i="13"/>
  <c r="BZ37" i="13"/>
  <c r="CA37" i="13"/>
  <c r="CB37" i="13"/>
  <c r="CC37" i="13"/>
  <c r="CD37" i="13"/>
  <c r="CE37" i="13"/>
  <c r="CF37" i="13"/>
  <c r="CG37" i="13"/>
  <c r="CH37" i="13"/>
  <c r="CI37" i="13"/>
  <c r="CJ37" i="13"/>
  <c r="CK37" i="13"/>
  <c r="CL37" i="13"/>
  <c r="CM37" i="13"/>
  <c r="CN37" i="13"/>
  <c r="CO37" i="13"/>
  <c r="CP37" i="13"/>
  <c r="CQ37" i="13"/>
  <c r="CR37" i="13"/>
  <c r="CS37" i="13"/>
  <c r="CT37" i="13"/>
  <c r="CU37" i="13"/>
  <c r="E37" i="13" s="1"/>
  <c r="CV37" i="13"/>
  <c r="CW37" i="13"/>
  <c r="CX37" i="13"/>
  <c r="CY37" i="13"/>
  <c r="CZ37" i="13"/>
  <c r="DA37" i="13"/>
  <c r="DB37" i="13"/>
  <c r="DC37" i="13"/>
  <c r="DD37" i="13"/>
  <c r="DE37" i="13"/>
  <c r="DF37" i="13"/>
  <c r="DG37" i="13"/>
  <c r="DH37" i="13"/>
  <c r="DI37" i="13"/>
  <c r="DJ37" i="13"/>
  <c r="DK37" i="13"/>
  <c r="DL37" i="13"/>
  <c r="DM37" i="13"/>
  <c r="DN37" i="13"/>
  <c r="DO37" i="13"/>
  <c r="DP37" i="13"/>
  <c r="DQ37" i="13"/>
  <c r="DR37" i="13"/>
  <c r="DS37" i="13"/>
  <c r="DT37" i="13"/>
  <c r="DU37" i="13"/>
  <c r="DV37" i="13"/>
  <c r="DW37" i="13"/>
  <c r="BV38" i="13"/>
  <c r="BW38" i="13"/>
  <c r="BX38" i="13"/>
  <c r="BY38" i="13"/>
  <c r="C38" i="13" s="1"/>
  <c r="BZ38" i="13"/>
  <c r="CA38" i="13"/>
  <c r="CB38" i="13"/>
  <c r="CC38" i="13"/>
  <c r="CD38" i="13"/>
  <c r="CE38" i="13"/>
  <c r="CF38" i="13"/>
  <c r="CG38" i="13"/>
  <c r="CH38" i="13"/>
  <c r="CI38" i="13"/>
  <c r="CJ38" i="13"/>
  <c r="CK38" i="13"/>
  <c r="CL38" i="13"/>
  <c r="CM38" i="13"/>
  <c r="CN38" i="13"/>
  <c r="CO38" i="13"/>
  <c r="CP38" i="13"/>
  <c r="CQ38" i="13"/>
  <c r="CR38" i="13"/>
  <c r="CS38" i="13"/>
  <c r="CT38" i="13"/>
  <c r="CU38" i="13"/>
  <c r="CV38" i="13"/>
  <c r="CW38" i="13"/>
  <c r="CX38" i="13"/>
  <c r="CY38" i="13"/>
  <c r="CZ38" i="13"/>
  <c r="DA38" i="13"/>
  <c r="DB38" i="13"/>
  <c r="DC38" i="13"/>
  <c r="DD38" i="13"/>
  <c r="DE38" i="13"/>
  <c r="DF38" i="13"/>
  <c r="DG38" i="13"/>
  <c r="DH38" i="13"/>
  <c r="DI38" i="13"/>
  <c r="DJ38" i="13"/>
  <c r="DK38" i="13"/>
  <c r="DL38" i="13"/>
  <c r="DM38" i="13"/>
  <c r="DN38" i="13"/>
  <c r="DO38" i="13"/>
  <c r="DP38" i="13"/>
  <c r="DQ38" i="13"/>
  <c r="DR38" i="13"/>
  <c r="DS38" i="13"/>
  <c r="DT38" i="13"/>
  <c r="DU38" i="13"/>
  <c r="DV38" i="13"/>
  <c r="DW38" i="13"/>
  <c r="BV39" i="13"/>
  <c r="BW39" i="13"/>
  <c r="BX39" i="13"/>
  <c r="BY39" i="13"/>
  <c r="BZ39" i="13"/>
  <c r="CA39" i="13"/>
  <c r="C39" i="13" s="1"/>
  <c r="CB39" i="13"/>
  <c r="CC39" i="13"/>
  <c r="CD39" i="13"/>
  <c r="CE39" i="13"/>
  <c r="CF39" i="13"/>
  <c r="CG39" i="13"/>
  <c r="CH39" i="13"/>
  <c r="CI39" i="13"/>
  <c r="CJ39" i="13"/>
  <c r="CK39" i="13"/>
  <c r="CL39" i="13"/>
  <c r="CM39" i="13"/>
  <c r="CN39" i="13"/>
  <c r="CO39" i="13"/>
  <c r="CP39" i="13"/>
  <c r="CQ39" i="13"/>
  <c r="D39" i="13" s="1"/>
  <c r="CR39" i="13"/>
  <c r="CS39" i="13"/>
  <c r="CT39" i="13"/>
  <c r="CU39" i="13"/>
  <c r="CV39" i="13"/>
  <c r="CW39" i="13"/>
  <c r="CX39" i="13"/>
  <c r="CY39" i="13"/>
  <c r="CZ39" i="13"/>
  <c r="DA39" i="13"/>
  <c r="DB39" i="13"/>
  <c r="DC39" i="13"/>
  <c r="DD39" i="13"/>
  <c r="DE39" i="13"/>
  <c r="DF39" i="13"/>
  <c r="DG39" i="13"/>
  <c r="DH39" i="13"/>
  <c r="DI39" i="13"/>
  <c r="DJ39" i="13"/>
  <c r="DK39" i="13"/>
  <c r="DL39" i="13"/>
  <c r="DM39" i="13"/>
  <c r="DN39" i="13"/>
  <c r="DO39" i="13"/>
  <c r="DP39" i="13"/>
  <c r="DQ39" i="13"/>
  <c r="DR39" i="13"/>
  <c r="DS39" i="13"/>
  <c r="DT39" i="13"/>
  <c r="DU39" i="13"/>
  <c r="DV39" i="13"/>
  <c r="DW39" i="13"/>
  <c r="BV40" i="13"/>
  <c r="BW40" i="13"/>
  <c r="BX40" i="13"/>
  <c r="BY40" i="13"/>
  <c r="BZ40" i="13"/>
  <c r="CA40" i="13"/>
  <c r="CB40" i="13"/>
  <c r="CC40" i="13"/>
  <c r="CD40" i="13"/>
  <c r="CE40" i="13"/>
  <c r="CF40" i="13"/>
  <c r="CG40" i="13"/>
  <c r="CH40" i="13"/>
  <c r="CI40" i="13"/>
  <c r="CJ40" i="13"/>
  <c r="CK40" i="13"/>
  <c r="CL40" i="13"/>
  <c r="CM40" i="13"/>
  <c r="CN40" i="13"/>
  <c r="CO40" i="13"/>
  <c r="CP40" i="13"/>
  <c r="CQ40" i="13"/>
  <c r="CR40" i="13"/>
  <c r="CS40" i="13"/>
  <c r="CT40" i="13"/>
  <c r="CU40" i="13"/>
  <c r="CV40" i="13"/>
  <c r="CW40" i="13"/>
  <c r="CX40" i="13"/>
  <c r="CY40" i="13"/>
  <c r="CZ40" i="13"/>
  <c r="DA40" i="13"/>
  <c r="E40" i="13" s="1"/>
  <c r="DB40" i="13"/>
  <c r="DC40" i="13"/>
  <c r="DD40" i="13"/>
  <c r="DE40" i="13"/>
  <c r="DF40" i="13"/>
  <c r="DG40" i="13"/>
  <c r="DH40" i="13"/>
  <c r="DI40" i="13"/>
  <c r="DJ40" i="13"/>
  <c r="DK40" i="13"/>
  <c r="DL40" i="13"/>
  <c r="DM40" i="13"/>
  <c r="DN40" i="13"/>
  <c r="DO40" i="13"/>
  <c r="DP40" i="13"/>
  <c r="DQ40" i="13"/>
  <c r="DR40" i="13"/>
  <c r="DS40" i="13"/>
  <c r="DT40" i="13"/>
  <c r="DU40" i="13"/>
  <c r="DV40" i="13"/>
  <c r="DW40" i="13"/>
  <c r="BV41" i="13"/>
  <c r="BW41" i="13"/>
  <c r="C41" i="13" s="1"/>
  <c r="BX41" i="13"/>
  <c r="BY41" i="13"/>
  <c r="BZ41" i="13"/>
  <c r="CA41" i="13"/>
  <c r="CB41" i="13"/>
  <c r="CC41" i="13"/>
  <c r="CD41" i="13"/>
  <c r="CE41" i="13"/>
  <c r="CF41" i="13"/>
  <c r="CG41" i="13"/>
  <c r="CH41" i="13"/>
  <c r="CI41" i="13"/>
  <c r="CJ41" i="13"/>
  <c r="CK41" i="13"/>
  <c r="CL41" i="13"/>
  <c r="CM41" i="13"/>
  <c r="CN41" i="13"/>
  <c r="CO41" i="13"/>
  <c r="CP41" i="13"/>
  <c r="CQ41" i="13"/>
  <c r="CR41" i="13"/>
  <c r="CS41" i="13"/>
  <c r="CT41" i="13"/>
  <c r="CU41" i="13"/>
  <c r="CV41" i="13"/>
  <c r="CW41" i="13"/>
  <c r="CX41" i="13"/>
  <c r="CY41" i="13"/>
  <c r="CZ41" i="13"/>
  <c r="DA41" i="13"/>
  <c r="DB41" i="13"/>
  <c r="DC41" i="13"/>
  <c r="F41" i="13" s="1"/>
  <c r="DD41" i="13"/>
  <c r="DE41" i="13"/>
  <c r="DF41" i="13"/>
  <c r="DG41" i="13"/>
  <c r="DH41" i="13"/>
  <c r="DI41" i="13"/>
  <c r="DJ41" i="13"/>
  <c r="DK41" i="13"/>
  <c r="DL41" i="13"/>
  <c r="DM41" i="13"/>
  <c r="DN41" i="13"/>
  <c r="DO41" i="13"/>
  <c r="DP41" i="13"/>
  <c r="DQ41" i="13"/>
  <c r="DR41" i="13"/>
  <c r="DS41" i="13"/>
  <c r="DT41" i="13"/>
  <c r="DU41" i="13"/>
  <c r="DV41" i="13"/>
  <c r="DW41" i="13"/>
  <c r="BV42" i="13"/>
  <c r="BW42" i="13"/>
  <c r="BX42" i="13"/>
  <c r="BY42" i="13"/>
  <c r="C42" i="13" s="1"/>
  <c r="BZ42" i="13"/>
  <c r="CA42" i="13"/>
  <c r="CB42" i="13"/>
  <c r="CC42" i="13"/>
  <c r="CD42" i="13"/>
  <c r="CE42" i="13"/>
  <c r="CF42" i="13"/>
  <c r="CG42" i="13"/>
  <c r="CH42" i="13"/>
  <c r="CI42" i="13"/>
  <c r="CJ42" i="13"/>
  <c r="CK42" i="13"/>
  <c r="CL42" i="13"/>
  <c r="CM42" i="13"/>
  <c r="CN42" i="13"/>
  <c r="CO42" i="13"/>
  <c r="CP42" i="13"/>
  <c r="CQ42" i="13"/>
  <c r="CR42" i="13"/>
  <c r="CS42" i="13"/>
  <c r="CT42" i="13"/>
  <c r="CU42" i="13"/>
  <c r="CV42" i="13"/>
  <c r="CW42" i="13"/>
  <c r="CX42" i="13"/>
  <c r="CY42" i="13"/>
  <c r="CZ42" i="13"/>
  <c r="DA42" i="13"/>
  <c r="DB42" i="13"/>
  <c r="DC42" i="13"/>
  <c r="DD42" i="13"/>
  <c r="DE42" i="13"/>
  <c r="DF42" i="13"/>
  <c r="DG42" i="13"/>
  <c r="DH42" i="13"/>
  <c r="DI42" i="13"/>
  <c r="DJ42" i="13"/>
  <c r="DK42" i="13"/>
  <c r="DL42" i="13"/>
  <c r="DM42" i="13"/>
  <c r="DN42" i="13"/>
  <c r="DO42" i="13"/>
  <c r="DP42" i="13"/>
  <c r="DQ42" i="13"/>
  <c r="DR42" i="13"/>
  <c r="DS42" i="13"/>
  <c r="DT42" i="13"/>
  <c r="DU42" i="13"/>
  <c r="DV42" i="13"/>
  <c r="DW42" i="13"/>
  <c r="BV43" i="13"/>
  <c r="BW43" i="13"/>
  <c r="BX43" i="13"/>
  <c r="BY43" i="13"/>
  <c r="BZ43" i="13"/>
  <c r="CA43" i="13"/>
  <c r="CB43" i="13"/>
  <c r="CC43" i="13"/>
  <c r="CD43" i="13"/>
  <c r="CE43" i="13"/>
  <c r="CF43" i="13"/>
  <c r="CG43" i="13"/>
  <c r="CH43" i="13"/>
  <c r="CI43" i="13"/>
  <c r="CJ43" i="13"/>
  <c r="CK43" i="13"/>
  <c r="CL43" i="13"/>
  <c r="CM43" i="13"/>
  <c r="CN43" i="13"/>
  <c r="CO43" i="13"/>
  <c r="CP43" i="13"/>
  <c r="CQ43" i="13"/>
  <c r="CR43" i="13"/>
  <c r="CS43" i="13"/>
  <c r="CT43" i="13"/>
  <c r="CU43" i="13"/>
  <c r="CV43" i="13"/>
  <c r="CW43" i="13"/>
  <c r="CX43" i="13"/>
  <c r="CY43" i="13"/>
  <c r="E43" i="13" s="1"/>
  <c r="CZ43" i="13"/>
  <c r="DA43" i="13"/>
  <c r="DB43" i="13"/>
  <c r="DC43" i="13"/>
  <c r="DD43" i="13"/>
  <c r="DE43" i="13"/>
  <c r="DF43" i="13"/>
  <c r="DG43" i="13"/>
  <c r="DH43" i="13"/>
  <c r="DI43" i="13"/>
  <c r="DJ43" i="13"/>
  <c r="DK43" i="13"/>
  <c r="DL43" i="13"/>
  <c r="DM43" i="13"/>
  <c r="DN43" i="13"/>
  <c r="DO43" i="13"/>
  <c r="DP43" i="13"/>
  <c r="DQ43" i="13"/>
  <c r="DR43" i="13"/>
  <c r="DS43" i="13"/>
  <c r="DT43" i="13"/>
  <c r="DU43" i="13"/>
  <c r="DV43" i="13"/>
  <c r="DW43" i="13"/>
  <c r="G43" i="13" s="1"/>
  <c r="BV44" i="13"/>
  <c r="BW44" i="13"/>
  <c r="BX44" i="13"/>
  <c r="BY44" i="13"/>
  <c r="BZ44" i="13"/>
  <c r="CA44" i="13"/>
  <c r="CB44" i="13"/>
  <c r="CC44" i="13"/>
  <c r="CD44" i="13"/>
  <c r="CE44" i="13"/>
  <c r="CF44" i="13"/>
  <c r="CG44" i="13"/>
  <c r="CH44" i="13"/>
  <c r="CI44" i="13"/>
  <c r="CJ44" i="13"/>
  <c r="CK44" i="13"/>
  <c r="CL44" i="13"/>
  <c r="CM44" i="13"/>
  <c r="CN44" i="13"/>
  <c r="CO44" i="13"/>
  <c r="CP44" i="13"/>
  <c r="CQ44" i="13"/>
  <c r="CR44" i="13"/>
  <c r="CS44" i="13"/>
  <c r="CT44" i="13"/>
  <c r="CU44" i="13"/>
  <c r="CV44" i="13"/>
  <c r="CW44" i="13"/>
  <c r="CX44" i="13"/>
  <c r="CY44" i="13"/>
  <c r="CZ44" i="13"/>
  <c r="DA44" i="13"/>
  <c r="E44" i="13" s="1"/>
  <c r="DB44" i="13"/>
  <c r="DC44" i="13"/>
  <c r="DD44" i="13"/>
  <c r="DE44" i="13"/>
  <c r="DF44" i="13"/>
  <c r="DG44" i="13"/>
  <c r="DH44" i="13"/>
  <c r="DI44" i="13"/>
  <c r="DJ44" i="13"/>
  <c r="DK44" i="13"/>
  <c r="DL44" i="13"/>
  <c r="DM44" i="13"/>
  <c r="DN44" i="13"/>
  <c r="DO44" i="13"/>
  <c r="DP44" i="13"/>
  <c r="DQ44" i="13"/>
  <c r="DR44" i="13"/>
  <c r="DS44" i="13"/>
  <c r="DT44" i="13"/>
  <c r="DU44" i="13"/>
  <c r="DV44" i="13"/>
  <c r="DW44" i="13"/>
  <c r="BV45" i="13"/>
  <c r="BW45" i="13"/>
  <c r="BX45" i="13"/>
  <c r="BY45" i="13"/>
  <c r="BZ45" i="13"/>
  <c r="CA45" i="13"/>
  <c r="CB45" i="13"/>
  <c r="CC45" i="13"/>
  <c r="CD45" i="13"/>
  <c r="CE45" i="13"/>
  <c r="CF45" i="13"/>
  <c r="CG45" i="13"/>
  <c r="CH45" i="13"/>
  <c r="CI45" i="13"/>
  <c r="CJ45" i="13"/>
  <c r="CK45" i="13"/>
  <c r="CL45" i="13"/>
  <c r="CM45" i="13"/>
  <c r="CN45" i="13"/>
  <c r="CO45" i="13"/>
  <c r="CP45" i="13"/>
  <c r="CQ45" i="13"/>
  <c r="CR45" i="13"/>
  <c r="CS45" i="13"/>
  <c r="CT45" i="13"/>
  <c r="CU45" i="13"/>
  <c r="E45" i="13" s="1"/>
  <c r="CV45" i="13"/>
  <c r="CW45" i="13"/>
  <c r="CX45" i="13"/>
  <c r="CY45" i="13"/>
  <c r="CZ45" i="13"/>
  <c r="DA45" i="13"/>
  <c r="DB45" i="13"/>
  <c r="DC45" i="13"/>
  <c r="F45" i="13" s="1"/>
  <c r="DD45" i="13"/>
  <c r="DE45" i="13"/>
  <c r="DF45" i="13"/>
  <c r="DG45" i="13"/>
  <c r="DH45" i="13"/>
  <c r="DI45" i="13"/>
  <c r="DJ45" i="13"/>
  <c r="DK45" i="13"/>
  <c r="DL45" i="13"/>
  <c r="DM45" i="13"/>
  <c r="DN45" i="13"/>
  <c r="DO45" i="13"/>
  <c r="DP45" i="13"/>
  <c r="DQ45" i="13"/>
  <c r="DR45" i="13"/>
  <c r="DS45" i="13"/>
  <c r="DT45" i="13"/>
  <c r="DU45" i="13"/>
  <c r="DV45" i="13"/>
  <c r="DW45" i="13"/>
  <c r="BV46" i="13"/>
  <c r="BW46" i="13"/>
  <c r="BX46" i="13"/>
  <c r="BY46" i="13"/>
  <c r="C46" i="13" s="1"/>
  <c r="BZ46" i="13"/>
  <c r="CA46" i="13"/>
  <c r="CB46" i="13"/>
  <c r="CC46" i="13"/>
  <c r="CD46" i="13"/>
  <c r="CE46" i="13"/>
  <c r="CF46" i="13"/>
  <c r="CG46" i="13"/>
  <c r="CH46" i="13"/>
  <c r="CI46" i="13"/>
  <c r="CJ46" i="13"/>
  <c r="CK46" i="13"/>
  <c r="CL46" i="13"/>
  <c r="CM46" i="13"/>
  <c r="CN46" i="13"/>
  <c r="CO46" i="13"/>
  <c r="CP46" i="13"/>
  <c r="CQ46" i="13"/>
  <c r="CR46" i="13"/>
  <c r="CS46" i="13"/>
  <c r="CT46" i="13"/>
  <c r="CU46" i="13"/>
  <c r="CV46" i="13"/>
  <c r="CW46" i="13"/>
  <c r="E46" i="13" s="1"/>
  <c r="CX46" i="13"/>
  <c r="CY46" i="13"/>
  <c r="CZ46" i="13"/>
  <c r="DA46" i="13"/>
  <c r="DB46" i="13"/>
  <c r="DC46" i="13"/>
  <c r="DD46" i="13"/>
  <c r="DE46" i="13"/>
  <c r="F46" i="13" s="1"/>
  <c r="DF46" i="13"/>
  <c r="DG46" i="13"/>
  <c r="DH46" i="13"/>
  <c r="DI46" i="13"/>
  <c r="DJ46" i="13"/>
  <c r="DK46" i="13"/>
  <c r="DL46" i="13"/>
  <c r="DM46" i="13"/>
  <c r="DN46" i="13"/>
  <c r="DO46" i="13"/>
  <c r="DP46" i="13"/>
  <c r="DQ46" i="13"/>
  <c r="DR46" i="13"/>
  <c r="DS46" i="13"/>
  <c r="DT46" i="13"/>
  <c r="DU46" i="13"/>
  <c r="DV46" i="13"/>
  <c r="DW46" i="13"/>
  <c r="BV47" i="13"/>
  <c r="BW47" i="13"/>
  <c r="BX47" i="13"/>
  <c r="BY47" i="13"/>
  <c r="BZ47" i="13"/>
  <c r="CA47" i="13"/>
  <c r="CB47" i="13"/>
  <c r="CC47" i="13"/>
  <c r="CD47" i="13"/>
  <c r="CE47" i="13"/>
  <c r="CF47" i="13"/>
  <c r="CG47" i="13"/>
  <c r="CH47" i="13"/>
  <c r="CI47" i="13"/>
  <c r="CJ47" i="13"/>
  <c r="CK47" i="13"/>
  <c r="CL47" i="13"/>
  <c r="CM47" i="13"/>
  <c r="CN47" i="13"/>
  <c r="CO47" i="13"/>
  <c r="CP47" i="13"/>
  <c r="CQ47" i="13"/>
  <c r="D47" i="13" s="1"/>
  <c r="CR47" i="13"/>
  <c r="CS47" i="13"/>
  <c r="CT47" i="13"/>
  <c r="CU47" i="13"/>
  <c r="CV47" i="13"/>
  <c r="CW47" i="13"/>
  <c r="CX47" i="13"/>
  <c r="CY47" i="13"/>
  <c r="E47" i="13" s="1"/>
  <c r="CZ47" i="13"/>
  <c r="DA47" i="13"/>
  <c r="DB47" i="13"/>
  <c r="DC47" i="13"/>
  <c r="DD47" i="13"/>
  <c r="DE47" i="13"/>
  <c r="DF47" i="13"/>
  <c r="DG47" i="13"/>
  <c r="F47" i="13" s="1"/>
  <c r="DH47" i="13"/>
  <c r="DI47" i="13"/>
  <c r="DJ47" i="13"/>
  <c r="DK47" i="13"/>
  <c r="DL47" i="13"/>
  <c r="DM47" i="13"/>
  <c r="DN47" i="13"/>
  <c r="DO47" i="13"/>
  <c r="DP47" i="13"/>
  <c r="DQ47" i="13"/>
  <c r="DR47" i="13"/>
  <c r="DS47" i="13"/>
  <c r="DT47" i="13"/>
  <c r="DU47" i="13"/>
  <c r="DV47" i="13"/>
  <c r="DW47" i="13"/>
  <c r="BV48" i="13"/>
  <c r="BW48" i="13"/>
  <c r="BX48" i="13"/>
  <c r="BY48" i="13"/>
  <c r="BZ48" i="13"/>
  <c r="CA48" i="13"/>
  <c r="CB48" i="13"/>
  <c r="CC48" i="13"/>
  <c r="C48" i="13" s="1"/>
  <c r="CD48" i="13"/>
  <c r="CE48" i="13"/>
  <c r="CF48" i="13"/>
  <c r="CG48" i="13"/>
  <c r="CH48" i="13"/>
  <c r="CI48" i="13"/>
  <c r="CJ48" i="13"/>
  <c r="CK48" i="13"/>
  <c r="CL48" i="13"/>
  <c r="CM48" i="13"/>
  <c r="CN48" i="13"/>
  <c r="CO48" i="13"/>
  <c r="CP48" i="13"/>
  <c r="CQ48" i="13"/>
  <c r="CR48" i="13"/>
  <c r="CS48" i="13"/>
  <c r="D48" i="13" s="1"/>
  <c r="CT48" i="13"/>
  <c r="CU48" i="13"/>
  <c r="CV48" i="13"/>
  <c r="CW48" i="13"/>
  <c r="CX48" i="13"/>
  <c r="CY48" i="13"/>
  <c r="CZ48" i="13"/>
  <c r="DA48" i="13"/>
  <c r="DB48" i="13"/>
  <c r="DC48" i="13"/>
  <c r="DD48" i="13"/>
  <c r="DE48" i="13"/>
  <c r="DF48" i="13"/>
  <c r="DG48" i="13"/>
  <c r="DH48" i="13"/>
  <c r="DI48" i="13"/>
  <c r="DJ48" i="13"/>
  <c r="DK48" i="13"/>
  <c r="DL48" i="13"/>
  <c r="DM48" i="13"/>
  <c r="DN48" i="13"/>
  <c r="DO48" i="13"/>
  <c r="DP48" i="13"/>
  <c r="DQ48" i="13"/>
  <c r="DR48" i="13"/>
  <c r="DS48" i="13"/>
  <c r="DT48" i="13"/>
  <c r="DU48" i="13"/>
  <c r="DV48" i="13"/>
  <c r="DW48" i="13"/>
  <c r="BV49" i="13"/>
  <c r="BW49" i="13"/>
  <c r="BX49" i="13"/>
  <c r="BY49" i="13"/>
  <c r="BZ49" i="13"/>
  <c r="CA49" i="13"/>
  <c r="CB49" i="13"/>
  <c r="CC49" i="13"/>
  <c r="CD49" i="13"/>
  <c r="CE49" i="13"/>
  <c r="CF49" i="13"/>
  <c r="CG49" i="13"/>
  <c r="CH49" i="13"/>
  <c r="CI49" i="13"/>
  <c r="CJ49" i="13"/>
  <c r="CK49" i="13"/>
  <c r="CL49" i="13"/>
  <c r="CM49" i="13"/>
  <c r="CN49" i="13"/>
  <c r="CO49" i="13"/>
  <c r="CP49" i="13"/>
  <c r="CQ49" i="13"/>
  <c r="CR49" i="13"/>
  <c r="CS49" i="13"/>
  <c r="CT49" i="13"/>
  <c r="CU49" i="13"/>
  <c r="CV49" i="13"/>
  <c r="CW49" i="13"/>
  <c r="CX49" i="13"/>
  <c r="CY49" i="13"/>
  <c r="CZ49" i="13"/>
  <c r="DA49" i="13"/>
  <c r="DB49" i="13"/>
  <c r="DC49" i="13"/>
  <c r="DD49" i="13"/>
  <c r="DE49" i="13"/>
  <c r="DF49" i="13"/>
  <c r="DG49" i="13"/>
  <c r="DH49" i="13"/>
  <c r="DI49" i="13"/>
  <c r="DJ49" i="13"/>
  <c r="DK49" i="13"/>
  <c r="DL49" i="13"/>
  <c r="DM49" i="13"/>
  <c r="DN49" i="13"/>
  <c r="DO49" i="13"/>
  <c r="DP49" i="13"/>
  <c r="DQ49" i="13"/>
  <c r="DR49" i="13"/>
  <c r="DS49" i="13"/>
  <c r="DT49" i="13"/>
  <c r="DU49" i="13"/>
  <c r="DV49" i="13"/>
  <c r="DW49" i="13"/>
  <c r="BV50" i="13"/>
  <c r="BW50" i="13"/>
  <c r="BX50" i="13"/>
  <c r="BY50" i="13"/>
  <c r="BZ50" i="13"/>
  <c r="CA50" i="13"/>
  <c r="CB50" i="13"/>
  <c r="CC50" i="13"/>
  <c r="CD50" i="13"/>
  <c r="CE50" i="13"/>
  <c r="CF50" i="13"/>
  <c r="CG50" i="13"/>
  <c r="CH50" i="13"/>
  <c r="CI50" i="13"/>
  <c r="CJ50" i="13"/>
  <c r="CK50" i="13"/>
  <c r="CL50" i="13"/>
  <c r="CM50" i="13"/>
  <c r="CN50" i="13"/>
  <c r="CO50" i="13"/>
  <c r="CP50" i="13"/>
  <c r="CQ50" i="13"/>
  <c r="CR50" i="13"/>
  <c r="CS50" i="13"/>
  <c r="CT50" i="13"/>
  <c r="CU50" i="13"/>
  <c r="CV50" i="13"/>
  <c r="CW50" i="13"/>
  <c r="E50" i="13" s="1"/>
  <c r="CX50" i="13"/>
  <c r="CY50" i="13"/>
  <c r="CZ50" i="13"/>
  <c r="DA50" i="13"/>
  <c r="DB50" i="13"/>
  <c r="DC50" i="13"/>
  <c r="DD50" i="13"/>
  <c r="DE50" i="13"/>
  <c r="F50" i="13" s="1"/>
  <c r="DF50" i="13"/>
  <c r="DG50" i="13"/>
  <c r="DH50" i="13"/>
  <c r="DI50" i="13"/>
  <c r="DJ50" i="13"/>
  <c r="DK50" i="13"/>
  <c r="DL50" i="13"/>
  <c r="DM50" i="13"/>
  <c r="DN50" i="13"/>
  <c r="DO50" i="13"/>
  <c r="DP50" i="13"/>
  <c r="DQ50" i="13"/>
  <c r="DR50" i="13"/>
  <c r="DS50" i="13"/>
  <c r="DT50" i="13"/>
  <c r="DU50" i="13"/>
  <c r="DV50" i="13"/>
  <c r="DW50" i="13"/>
  <c r="BV51" i="13"/>
  <c r="BW51" i="13"/>
  <c r="BX51" i="13"/>
  <c r="BY51" i="13"/>
  <c r="BZ51" i="13"/>
  <c r="CA51" i="13"/>
  <c r="CB51" i="13"/>
  <c r="CC51" i="13"/>
  <c r="CD51" i="13"/>
  <c r="CE51" i="13"/>
  <c r="CF51" i="13"/>
  <c r="CG51" i="13"/>
  <c r="CH51" i="13"/>
  <c r="CI51" i="13"/>
  <c r="CJ51" i="13"/>
  <c r="CK51" i="13"/>
  <c r="CL51" i="13"/>
  <c r="CM51" i="13"/>
  <c r="CN51" i="13"/>
  <c r="CO51" i="13"/>
  <c r="CP51" i="13"/>
  <c r="CQ51" i="13"/>
  <c r="CR51" i="13"/>
  <c r="CS51" i="13"/>
  <c r="CT51" i="13"/>
  <c r="CU51" i="13"/>
  <c r="CV51" i="13"/>
  <c r="CW51" i="13"/>
  <c r="CX51" i="13"/>
  <c r="CY51" i="13"/>
  <c r="E51" i="13" s="1"/>
  <c r="CZ51" i="13"/>
  <c r="DA51" i="13"/>
  <c r="DB51" i="13"/>
  <c r="DC51" i="13"/>
  <c r="DD51" i="13"/>
  <c r="DE51" i="13"/>
  <c r="DF51" i="13"/>
  <c r="DG51" i="13"/>
  <c r="F51" i="13" s="1"/>
  <c r="DH51" i="13"/>
  <c r="DI51" i="13"/>
  <c r="DJ51" i="13"/>
  <c r="DK51" i="13"/>
  <c r="DL51" i="13"/>
  <c r="DM51" i="13"/>
  <c r="DN51" i="13"/>
  <c r="DO51" i="13"/>
  <c r="DP51" i="13"/>
  <c r="DQ51" i="13"/>
  <c r="DR51" i="13"/>
  <c r="DS51" i="13"/>
  <c r="DT51" i="13"/>
  <c r="DU51" i="13"/>
  <c r="DV51" i="13"/>
  <c r="DW51" i="13"/>
  <c r="G51" i="13" s="1"/>
  <c r="BV52" i="13"/>
  <c r="BW52" i="13"/>
  <c r="BX52" i="13"/>
  <c r="BY52" i="13"/>
  <c r="BZ52" i="13"/>
  <c r="CA52" i="13"/>
  <c r="CB52" i="13"/>
  <c r="CC52" i="13"/>
  <c r="CD52" i="13"/>
  <c r="CE52" i="13"/>
  <c r="CF52" i="13"/>
  <c r="CG52" i="13"/>
  <c r="CH52" i="13"/>
  <c r="CI52" i="13"/>
  <c r="CJ52" i="13"/>
  <c r="CK52" i="13"/>
  <c r="CL52" i="13"/>
  <c r="CM52" i="13"/>
  <c r="CN52" i="13"/>
  <c r="CO52" i="13"/>
  <c r="CP52" i="13"/>
  <c r="CQ52" i="13"/>
  <c r="CR52" i="13"/>
  <c r="CS52" i="13"/>
  <c r="CT52" i="13"/>
  <c r="CU52" i="13"/>
  <c r="CV52" i="13"/>
  <c r="CW52" i="13"/>
  <c r="CX52" i="13"/>
  <c r="CY52" i="13"/>
  <c r="CZ52" i="13"/>
  <c r="DA52" i="13"/>
  <c r="E52" i="13" s="1"/>
  <c r="DB52" i="13"/>
  <c r="DC52" i="13"/>
  <c r="DD52" i="13"/>
  <c r="DE52" i="13"/>
  <c r="DF52" i="13"/>
  <c r="DG52" i="13"/>
  <c r="DH52" i="13"/>
  <c r="DI52" i="13"/>
  <c r="DJ52" i="13"/>
  <c r="DK52" i="13"/>
  <c r="DL52" i="13"/>
  <c r="DM52" i="13"/>
  <c r="DN52" i="13"/>
  <c r="DO52" i="13"/>
  <c r="DP52" i="13"/>
  <c r="DQ52" i="13"/>
  <c r="DR52" i="13"/>
  <c r="DS52" i="13"/>
  <c r="DT52" i="13"/>
  <c r="DU52" i="13"/>
  <c r="DV52" i="13"/>
  <c r="DW52" i="13"/>
  <c r="BV53" i="13"/>
  <c r="BW53" i="13"/>
  <c r="BX53" i="13"/>
  <c r="BY53" i="13"/>
  <c r="BZ53" i="13"/>
  <c r="CA53" i="13"/>
  <c r="CB53" i="13"/>
  <c r="CC53" i="13"/>
  <c r="CD53" i="13"/>
  <c r="CE53" i="13"/>
  <c r="CF53" i="13"/>
  <c r="CG53" i="13"/>
  <c r="CH53" i="13"/>
  <c r="CI53" i="13"/>
  <c r="CJ53" i="13"/>
  <c r="CK53" i="13"/>
  <c r="CL53" i="13"/>
  <c r="CM53" i="13"/>
  <c r="CN53" i="13"/>
  <c r="CO53" i="13"/>
  <c r="CP53" i="13"/>
  <c r="CQ53" i="13"/>
  <c r="CR53" i="13"/>
  <c r="CS53" i="13"/>
  <c r="D53" i="13" s="1"/>
  <c r="CT53" i="13"/>
  <c r="CU53" i="13"/>
  <c r="E53" i="13" s="1"/>
  <c r="CV53" i="13"/>
  <c r="CW53" i="13"/>
  <c r="CX53" i="13"/>
  <c r="CY53" i="13"/>
  <c r="CZ53" i="13"/>
  <c r="DA53" i="13"/>
  <c r="DB53" i="13"/>
  <c r="DC53" i="13"/>
  <c r="DD53" i="13"/>
  <c r="DE53" i="13"/>
  <c r="DF53" i="13"/>
  <c r="DG53" i="13"/>
  <c r="DH53" i="13"/>
  <c r="DI53" i="13"/>
  <c r="DJ53" i="13"/>
  <c r="DK53" i="13"/>
  <c r="DL53" i="13"/>
  <c r="DM53" i="13"/>
  <c r="DN53" i="13"/>
  <c r="DO53" i="13"/>
  <c r="DP53" i="13"/>
  <c r="DQ53" i="13"/>
  <c r="DR53" i="13"/>
  <c r="DS53" i="13"/>
  <c r="DT53" i="13"/>
  <c r="DU53" i="13"/>
  <c r="DV53" i="13"/>
  <c r="DW53" i="13"/>
  <c r="BV54" i="13"/>
  <c r="BW54" i="13"/>
  <c r="BX54" i="13"/>
  <c r="BY54" i="13"/>
  <c r="C54" i="13" s="1"/>
  <c r="BZ54" i="13"/>
  <c r="CA54" i="13"/>
  <c r="CB54" i="13"/>
  <c r="CC54" i="13"/>
  <c r="CD54" i="13"/>
  <c r="CE54" i="13"/>
  <c r="CF54" i="13"/>
  <c r="CG54" i="13"/>
  <c r="CH54" i="13"/>
  <c r="CI54" i="13"/>
  <c r="CJ54" i="13"/>
  <c r="CK54" i="13"/>
  <c r="CL54" i="13"/>
  <c r="CM54" i="13"/>
  <c r="CN54" i="13"/>
  <c r="CO54" i="13"/>
  <c r="CP54" i="13"/>
  <c r="CQ54" i="13"/>
  <c r="CR54" i="13"/>
  <c r="CS54" i="13"/>
  <c r="CT54" i="13"/>
  <c r="CU54" i="13"/>
  <c r="CV54" i="13"/>
  <c r="CW54" i="13"/>
  <c r="CX54" i="13"/>
  <c r="CY54" i="13"/>
  <c r="CZ54" i="13"/>
  <c r="DA54" i="13"/>
  <c r="DB54" i="13"/>
  <c r="DC54" i="13"/>
  <c r="DD54" i="13"/>
  <c r="DE54" i="13"/>
  <c r="F54" i="13" s="1"/>
  <c r="DF54" i="13"/>
  <c r="DG54" i="13"/>
  <c r="DH54" i="13"/>
  <c r="DI54" i="13"/>
  <c r="DJ54" i="13"/>
  <c r="DK54" i="13"/>
  <c r="DL54" i="13"/>
  <c r="DM54" i="13"/>
  <c r="DN54" i="13"/>
  <c r="DO54" i="13"/>
  <c r="DP54" i="13"/>
  <c r="DQ54" i="13"/>
  <c r="DR54" i="13"/>
  <c r="DS54" i="13"/>
  <c r="DT54" i="13"/>
  <c r="DU54" i="13"/>
  <c r="DV54" i="13"/>
  <c r="DW54" i="13"/>
  <c r="BV55" i="13"/>
  <c r="BW55" i="13"/>
  <c r="BX55" i="13"/>
  <c r="BY55" i="13"/>
  <c r="BZ55" i="13"/>
  <c r="CA55" i="13"/>
  <c r="CB55" i="13"/>
  <c r="CC55" i="13"/>
  <c r="CD55" i="13"/>
  <c r="CE55" i="13"/>
  <c r="CF55" i="13"/>
  <c r="CG55" i="13"/>
  <c r="CH55" i="13"/>
  <c r="CI55" i="13"/>
  <c r="CJ55" i="13"/>
  <c r="CK55" i="13"/>
  <c r="CL55" i="13"/>
  <c r="CM55" i="13"/>
  <c r="CN55" i="13"/>
  <c r="CO55" i="13"/>
  <c r="CP55" i="13"/>
  <c r="CQ55" i="13"/>
  <c r="D55" i="13" s="1"/>
  <c r="CR55" i="13"/>
  <c r="CS55" i="13"/>
  <c r="CT55" i="13"/>
  <c r="CU55" i="13"/>
  <c r="CV55" i="13"/>
  <c r="CW55" i="13"/>
  <c r="CX55" i="13"/>
  <c r="CY55" i="13"/>
  <c r="CZ55" i="13"/>
  <c r="DA55" i="13"/>
  <c r="DB55" i="13"/>
  <c r="DC55" i="13"/>
  <c r="DD55" i="13"/>
  <c r="DE55" i="13"/>
  <c r="DF55" i="13"/>
  <c r="DG55" i="13"/>
  <c r="DH55" i="13"/>
  <c r="DI55" i="13"/>
  <c r="DJ55" i="13"/>
  <c r="DK55" i="13"/>
  <c r="DL55" i="13"/>
  <c r="DM55" i="13"/>
  <c r="DN55" i="13"/>
  <c r="DO55" i="13"/>
  <c r="DP55" i="13"/>
  <c r="DQ55" i="13"/>
  <c r="DR55" i="13"/>
  <c r="DS55" i="13"/>
  <c r="DT55" i="13"/>
  <c r="DU55" i="13"/>
  <c r="DV55" i="13"/>
  <c r="DW55" i="13"/>
  <c r="BV56" i="13"/>
  <c r="BW56" i="13"/>
  <c r="BX56" i="13"/>
  <c r="BY56" i="13"/>
  <c r="BZ56" i="13"/>
  <c r="CA56" i="13"/>
  <c r="CB56" i="13"/>
  <c r="CC56" i="13"/>
  <c r="CD56" i="13"/>
  <c r="CE56" i="13"/>
  <c r="CF56" i="13"/>
  <c r="CG56" i="13"/>
  <c r="CH56" i="13"/>
  <c r="CI56" i="13"/>
  <c r="CJ56" i="13"/>
  <c r="CK56" i="13"/>
  <c r="CL56" i="13"/>
  <c r="CM56" i="13"/>
  <c r="CN56" i="13"/>
  <c r="CO56" i="13"/>
  <c r="CP56" i="13"/>
  <c r="CQ56" i="13"/>
  <c r="CR56" i="13"/>
  <c r="CS56" i="13"/>
  <c r="CT56" i="13"/>
  <c r="CU56" i="13"/>
  <c r="CV56" i="13"/>
  <c r="CW56" i="13"/>
  <c r="CX56" i="13"/>
  <c r="CY56" i="13"/>
  <c r="CZ56" i="13"/>
  <c r="DA56" i="13"/>
  <c r="E56" i="13" s="1"/>
  <c r="DB56" i="13"/>
  <c r="DC56" i="13"/>
  <c r="DD56" i="13"/>
  <c r="DE56" i="13"/>
  <c r="DF56" i="13"/>
  <c r="DG56" i="13"/>
  <c r="DH56" i="13"/>
  <c r="DI56" i="13"/>
  <c r="F56" i="13" s="1"/>
  <c r="DJ56" i="13"/>
  <c r="DK56" i="13"/>
  <c r="DL56" i="13"/>
  <c r="DM56" i="13"/>
  <c r="DN56" i="13"/>
  <c r="DO56" i="13"/>
  <c r="DP56" i="13"/>
  <c r="DQ56" i="13"/>
  <c r="DR56" i="13"/>
  <c r="DS56" i="13"/>
  <c r="DT56" i="13"/>
  <c r="DU56" i="13"/>
  <c r="DV56" i="13"/>
  <c r="DW56" i="13"/>
  <c r="G56" i="13" s="1"/>
  <c r="BV57" i="13"/>
  <c r="BW57" i="13"/>
  <c r="BX57" i="13"/>
  <c r="BY57" i="13"/>
  <c r="BZ57" i="13"/>
  <c r="CA57" i="13"/>
  <c r="CB57" i="13"/>
  <c r="CC57" i="13"/>
  <c r="CD57" i="13"/>
  <c r="CE57" i="13"/>
  <c r="CF57" i="13"/>
  <c r="CG57" i="13"/>
  <c r="CH57" i="13"/>
  <c r="CI57" i="13"/>
  <c r="CJ57" i="13"/>
  <c r="CK57" i="13"/>
  <c r="CL57" i="13"/>
  <c r="CM57" i="13"/>
  <c r="CN57" i="13"/>
  <c r="CO57" i="13"/>
  <c r="CP57" i="13"/>
  <c r="CQ57" i="13"/>
  <c r="CR57" i="13"/>
  <c r="CS57" i="13"/>
  <c r="CT57" i="13"/>
  <c r="CU57" i="13"/>
  <c r="E57" i="13" s="1"/>
  <c r="CV57" i="13"/>
  <c r="CW57" i="13"/>
  <c r="CX57" i="13"/>
  <c r="CY57" i="13"/>
  <c r="CZ57" i="13"/>
  <c r="DA57" i="13"/>
  <c r="DB57" i="13"/>
  <c r="DC57" i="13"/>
  <c r="DD57" i="13"/>
  <c r="DE57" i="13"/>
  <c r="DF57" i="13"/>
  <c r="DG57" i="13"/>
  <c r="DH57" i="13"/>
  <c r="DI57" i="13"/>
  <c r="DJ57" i="13"/>
  <c r="DK57" i="13"/>
  <c r="DL57" i="13"/>
  <c r="DM57" i="13"/>
  <c r="DN57" i="13"/>
  <c r="DO57" i="13"/>
  <c r="DP57" i="13"/>
  <c r="DQ57" i="13"/>
  <c r="DR57" i="13"/>
  <c r="DS57" i="13"/>
  <c r="DT57" i="13"/>
  <c r="DU57" i="13"/>
  <c r="DV57" i="13"/>
  <c r="DW57" i="13"/>
  <c r="BV58" i="13"/>
  <c r="BW58" i="13"/>
  <c r="BX58" i="13"/>
  <c r="BY58" i="13"/>
  <c r="C58" i="13" s="1"/>
  <c r="BZ58" i="13"/>
  <c r="CA58" i="13"/>
  <c r="CB58" i="13"/>
  <c r="CC58" i="13"/>
  <c r="CD58" i="13"/>
  <c r="CE58" i="13"/>
  <c r="CF58" i="13"/>
  <c r="CG58" i="13"/>
  <c r="CH58" i="13"/>
  <c r="CI58" i="13"/>
  <c r="CJ58" i="13"/>
  <c r="CK58" i="13"/>
  <c r="CL58" i="13"/>
  <c r="CM58" i="13"/>
  <c r="CN58" i="13"/>
  <c r="CO58" i="13"/>
  <c r="CP58" i="13"/>
  <c r="CQ58" i="13"/>
  <c r="CR58" i="13"/>
  <c r="CS58" i="13"/>
  <c r="CT58" i="13"/>
  <c r="CU58" i="13"/>
  <c r="CV58" i="13"/>
  <c r="CW58" i="13"/>
  <c r="E58" i="13" s="1"/>
  <c r="CX58" i="13"/>
  <c r="CY58" i="13"/>
  <c r="CZ58" i="13"/>
  <c r="DA58" i="13"/>
  <c r="DB58" i="13"/>
  <c r="DC58" i="13"/>
  <c r="DD58" i="13"/>
  <c r="DE58" i="13"/>
  <c r="F58" i="13" s="1"/>
  <c r="DF58" i="13"/>
  <c r="DG58" i="13"/>
  <c r="DH58" i="13"/>
  <c r="DI58" i="13"/>
  <c r="DJ58" i="13"/>
  <c r="DK58" i="13"/>
  <c r="DL58" i="13"/>
  <c r="DM58" i="13"/>
  <c r="DN58" i="13"/>
  <c r="DO58" i="13"/>
  <c r="DP58" i="13"/>
  <c r="DQ58" i="13"/>
  <c r="DR58" i="13"/>
  <c r="DS58" i="13"/>
  <c r="DT58" i="13"/>
  <c r="DU58" i="13"/>
  <c r="DV58" i="13"/>
  <c r="DW58" i="13"/>
  <c r="BV59" i="13"/>
  <c r="BW59" i="13"/>
  <c r="BX59" i="13"/>
  <c r="BY59" i="13"/>
  <c r="BZ59" i="13"/>
  <c r="CA59" i="13"/>
  <c r="C59" i="13" s="1"/>
  <c r="CB59" i="13"/>
  <c r="CC59" i="13"/>
  <c r="CD59" i="13"/>
  <c r="CE59" i="13"/>
  <c r="CF59" i="13"/>
  <c r="CG59" i="13"/>
  <c r="CH59" i="13"/>
  <c r="CI59" i="13"/>
  <c r="CJ59" i="13"/>
  <c r="CK59" i="13"/>
  <c r="CL59" i="13"/>
  <c r="CM59" i="13"/>
  <c r="CN59" i="13"/>
  <c r="CO59" i="13"/>
  <c r="CP59" i="13"/>
  <c r="CQ59" i="13"/>
  <c r="CR59" i="13"/>
  <c r="CS59" i="13"/>
  <c r="CT59" i="13"/>
  <c r="CU59" i="13"/>
  <c r="CV59" i="13"/>
  <c r="CW59" i="13"/>
  <c r="CX59" i="13"/>
  <c r="CY59" i="13"/>
  <c r="CZ59" i="13"/>
  <c r="DA59" i="13"/>
  <c r="DB59" i="13"/>
  <c r="DC59" i="13"/>
  <c r="DD59" i="13"/>
  <c r="DE59" i="13"/>
  <c r="DF59" i="13"/>
  <c r="DG59" i="13"/>
  <c r="DH59" i="13"/>
  <c r="DI59" i="13"/>
  <c r="DJ59" i="13"/>
  <c r="DK59" i="13"/>
  <c r="DL59" i="13"/>
  <c r="DM59" i="13"/>
  <c r="DN59" i="13"/>
  <c r="DO59" i="13"/>
  <c r="DP59" i="13"/>
  <c r="DQ59" i="13"/>
  <c r="DR59" i="13"/>
  <c r="DS59" i="13"/>
  <c r="DT59" i="13"/>
  <c r="DU59" i="13"/>
  <c r="DV59" i="13"/>
  <c r="DW59" i="13"/>
  <c r="G59" i="13" s="1"/>
  <c r="BV60" i="13"/>
  <c r="BW60" i="13"/>
  <c r="BX60" i="13"/>
  <c r="BY60" i="13"/>
  <c r="BZ60" i="13"/>
  <c r="CA60" i="13"/>
  <c r="CB60" i="13"/>
  <c r="CC60" i="13"/>
  <c r="C60" i="13" s="1"/>
  <c r="CD60" i="13"/>
  <c r="CE60" i="13"/>
  <c r="CF60" i="13"/>
  <c r="CG60" i="13"/>
  <c r="CH60" i="13"/>
  <c r="CI60" i="13"/>
  <c r="CJ60" i="13"/>
  <c r="CK60" i="13"/>
  <c r="CL60" i="13"/>
  <c r="CM60" i="13"/>
  <c r="CN60" i="13"/>
  <c r="CO60" i="13"/>
  <c r="CP60" i="13"/>
  <c r="CQ60" i="13"/>
  <c r="CR60" i="13"/>
  <c r="CS60" i="13"/>
  <c r="CT60" i="13"/>
  <c r="CU60" i="13"/>
  <c r="CV60" i="13"/>
  <c r="CW60" i="13"/>
  <c r="CX60" i="13"/>
  <c r="CY60" i="13"/>
  <c r="CZ60" i="13"/>
  <c r="DA60" i="13"/>
  <c r="DB60" i="13"/>
  <c r="DC60" i="13"/>
  <c r="DD60" i="13"/>
  <c r="DE60" i="13"/>
  <c r="DF60" i="13"/>
  <c r="DG60" i="13"/>
  <c r="DH60" i="13"/>
  <c r="DI60" i="13"/>
  <c r="DJ60" i="13"/>
  <c r="DK60" i="13"/>
  <c r="DL60" i="13"/>
  <c r="DM60" i="13"/>
  <c r="DN60" i="13"/>
  <c r="DO60" i="13"/>
  <c r="DP60" i="13"/>
  <c r="DQ60" i="13"/>
  <c r="DR60" i="13"/>
  <c r="DS60" i="13"/>
  <c r="DT60" i="13"/>
  <c r="DU60" i="13"/>
  <c r="DV60" i="13"/>
  <c r="DW60" i="13"/>
  <c r="BV61" i="13"/>
  <c r="BW61" i="13"/>
  <c r="BX61" i="13"/>
  <c r="BY61" i="13"/>
  <c r="BZ61" i="13"/>
  <c r="CA61" i="13"/>
  <c r="CB61" i="13"/>
  <c r="CC61" i="13"/>
  <c r="CD61" i="13"/>
  <c r="CE61" i="13"/>
  <c r="CF61" i="13"/>
  <c r="CG61" i="13"/>
  <c r="CH61" i="13"/>
  <c r="CI61" i="13"/>
  <c r="CJ61" i="13"/>
  <c r="CK61" i="13"/>
  <c r="CL61" i="13"/>
  <c r="CM61" i="13"/>
  <c r="CN61" i="13"/>
  <c r="CO61" i="13"/>
  <c r="CP61" i="13"/>
  <c r="CQ61" i="13"/>
  <c r="CR61" i="13"/>
  <c r="CS61" i="13"/>
  <c r="CT61" i="13"/>
  <c r="CU61" i="13"/>
  <c r="E61" i="13" s="1"/>
  <c r="CV61" i="13"/>
  <c r="CW61" i="13"/>
  <c r="CX61" i="13"/>
  <c r="CY61" i="13"/>
  <c r="CZ61" i="13"/>
  <c r="DA61" i="13"/>
  <c r="DB61" i="13"/>
  <c r="DC61" i="13"/>
  <c r="F61" i="13" s="1"/>
  <c r="DD61" i="13"/>
  <c r="DE61" i="13"/>
  <c r="DF61" i="13"/>
  <c r="DG61" i="13"/>
  <c r="DH61" i="13"/>
  <c r="DI61" i="13"/>
  <c r="DJ61" i="13"/>
  <c r="DK61" i="13"/>
  <c r="DL61" i="13"/>
  <c r="DM61" i="13"/>
  <c r="DN61" i="13"/>
  <c r="DO61" i="13"/>
  <c r="DP61" i="13"/>
  <c r="DQ61" i="13"/>
  <c r="DR61" i="13"/>
  <c r="DS61" i="13"/>
  <c r="DT61" i="13"/>
  <c r="DU61" i="13"/>
  <c r="DV61" i="13"/>
  <c r="DW61" i="13"/>
  <c r="BV62" i="13"/>
  <c r="BW62" i="13"/>
  <c r="BX62" i="13"/>
  <c r="BY62" i="13"/>
  <c r="BZ62" i="13"/>
  <c r="CA62" i="13"/>
  <c r="CB62" i="13"/>
  <c r="CC62" i="13"/>
  <c r="CD62" i="13"/>
  <c r="CE62" i="13"/>
  <c r="CF62" i="13"/>
  <c r="CG62" i="13"/>
  <c r="CH62" i="13"/>
  <c r="CI62" i="13"/>
  <c r="CJ62" i="13"/>
  <c r="CK62" i="13"/>
  <c r="CL62" i="13"/>
  <c r="CM62" i="13"/>
  <c r="CN62" i="13"/>
  <c r="CO62" i="13"/>
  <c r="CP62" i="13"/>
  <c r="CQ62" i="13"/>
  <c r="CR62" i="13"/>
  <c r="CS62" i="13"/>
  <c r="CT62" i="13"/>
  <c r="CU62" i="13"/>
  <c r="CV62" i="13"/>
  <c r="CW62" i="13"/>
  <c r="CX62" i="13"/>
  <c r="CY62" i="13"/>
  <c r="CZ62" i="13"/>
  <c r="DA62" i="13"/>
  <c r="DB62" i="13"/>
  <c r="DC62" i="13"/>
  <c r="DD62" i="13"/>
  <c r="DE62" i="13"/>
  <c r="F62" i="13" s="1"/>
  <c r="DF62" i="13"/>
  <c r="DG62" i="13"/>
  <c r="DH62" i="13"/>
  <c r="DI62" i="13"/>
  <c r="DJ62" i="13"/>
  <c r="DK62" i="13"/>
  <c r="DL62" i="13"/>
  <c r="DM62" i="13"/>
  <c r="DN62" i="13"/>
  <c r="DO62" i="13"/>
  <c r="DP62" i="13"/>
  <c r="DQ62" i="13"/>
  <c r="DR62" i="13"/>
  <c r="DS62" i="13"/>
  <c r="DT62" i="13"/>
  <c r="DU62" i="13"/>
  <c r="DV62" i="13"/>
  <c r="DW62" i="13"/>
  <c r="BV63" i="13"/>
  <c r="BW63" i="13"/>
  <c r="BX63" i="13"/>
  <c r="BY63" i="13"/>
  <c r="BZ63" i="13"/>
  <c r="CA63" i="13"/>
  <c r="CB63" i="13"/>
  <c r="CC63" i="13"/>
  <c r="CD63" i="13"/>
  <c r="CE63" i="13"/>
  <c r="CF63" i="13"/>
  <c r="CG63" i="13"/>
  <c r="CH63" i="13"/>
  <c r="CI63" i="13"/>
  <c r="CJ63" i="13"/>
  <c r="CK63" i="13"/>
  <c r="CL63" i="13"/>
  <c r="CM63" i="13"/>
  <c r="CN63" i="13"/>
  <c r="CO63" i="13"/>
  <c r="CP63" i="13"/>
  <c r="CQ63" i="13"/>
  <c r="CR63" i="13"/>
  <c r="CS63" i="13"/>
  <c r="CT63" i="13"/>
  <c r="CU63" i="13"/>
  <c r="CV63" i="13"/>
  <c r="CW63" i="13"/>
  <c r="CX63" i="13"/>
  <c r="CY63" i="13"/>
  <c r="CZ63" i="13"/>
  <c r="DA63" i="13"/>
  <c r="DB63" i="13"/>
  <c r="DC63" i="13"/>
  <c r="DD63" i="13"/>
  <c r="DE63" i="13"/>
  <c r="DF63" i="13"/>
  <c r="DG63" i="13"/>
  <c r="DH63" i="13"/>
  <c r="DI63" i="13"/>
  <c r="DJ63" i="13"/>
  <c r="DK63" i="13"/>
  <c r="DL63" i="13"/>
  <c r="DM63" i="13"/>
  <c r="DN63" i="13"/>
  <c r="DO63" i="13"/>
  <c r="DP63" i="13"/>
  <c r="DQ63" i="13"/>
  <c r="DR63" i="13"/>
  <c r="DS63" i="13"/>
  <c r="DT63" i="13"/>
  <c r="DU63" i="13"/>
  <c r="DV63" i="13"/>
  <c r="DW63" i="13"/>
  <c r="BV64" i="13"/>
  <c r="BW64" i="13"/>
  <c r="BX64" i="13"/>
  <c r="BY64" i="13"/>
  <c r="BZ64" i="13"/>
  <c r="CA64" i="13"/>
  <c r="CB64" i="13"/>
  <c r="CC64" i="13"/>
  <c r="CD64" i="13"/>
  <c r="CE64" i="13"/>
  <c r="CF64" i="13"/>
  <c r="CG64" i="13"/>
  <c r="CH64" i="13"/>
  <c r="CI64" i="13"/>
  <c r="CJ64" i="13"/>
  <c r="CK64" i="13"/>
  <c r="CL64" i="13"/>
  <c r="CM64" i="13"/>
  <c r="CN64" i="13"/>
  <c r="CO64" i="13"/>
  <c r="CP64" i="13"/>
  <c r="CQ64" i="13"/>
  <c r="CR64" i="13"/>
  <c r="CS64" i="13"/>
  <c r="D64" i="13" s="1"/>
  <c r="CT64" i="13"/>
  <c r="CU64" i="13"/>
  <c r="CV64" i="13"/>
  <c r="CW64" i="13"/>
  <c r="CX64" i="13"/>
  <c r="CY64" i="13"/>
  <c r="CZ64" i="13"/>
  <c r="DA64" i="13"/>
  <c r="DB64" i="13"/>
  <c r="DC64" i="13"/>
  <c r="DD64" i="13"/>
  <c r="DE64" i="13"/>
  <c r="DF64" i="13"/>
  <c r="DG64" i="13"/>
  <c r="DH64" i="13"/>
  <c r="DI64" i="13"/>
  <c r="DJ64" i="13"/>
  <c r="DK64" i="13"/>
  <c r="DL64" i="13"/>
  <c r="DM64" i="13"/>
  <c r="DN64" i="13"/>
  <c r="DO64" i="13"/>
  <c r="DP64" i="13"/>
  <c r="DQ64" i="13"/>
  <c r="DR64" i="13"/>
  <c r="DS64" i="13"/>
  <c r="DT64" i="13"/>
  <c r="DU64" i="13"/>
  <c r="DV64" i="13"/>
  <c r="DW64" i="13"/>
  <c r="BV65" i="13"/>
  <c r="BW65" i="13"/>
  <c r="BX65" i="13"/>
  <c r="BY65" i="13"/>
  <c r="BZ65" i="13"/>
  <c r="CA65" i="13"/>
  <c r="CB65" i="13"/>
  <c r="CC65" i="13"/>
  <c r="CD65" i="13"/>
  <c r="CE65" i="13"/>
  <c r="CF65" i="13"/>
  <c r="CG65" i="13"/>
  <c r="CH65" i="13"/>
  <c r="CI65" i="13"/>
  <c r="CJ65" i="13"/>
  <c r="CK65" i="13"/>
  <c r="CL65" i="13"/>
  <c r="CM65" i="13"/>
  <c r="CN65" i="13"/>
  <c r="CO65" i="13"/>
  <c r="CP65" i="13"/>
  <c r="CQ65" i="13"/>
  <c r="CR65" i="13"/>
  <c r="CS65" i="13"/>
  <c r="CT65" i="13"/>
  <c r="CU65" i="13"/>
  <c r="CV65" i="13"/>
  <c r="CW65" i="13"/>
  <c r="CX65" i="13"/>
  <c r="CY65" i="13"/>
  <c r="CZ65" i="13"/>
  <c r="DA65" i="13"/>
  <c r="DB65" i="13"/>
  <c r="DC65" i="13"/>
  <c r="DD65" i="13"/>
  <c r="DE65" i="13"/>
  <c r="DF65" i="13"/>
  <c r="DG65" i="13"/>
  <c r="DH65" i="13"/>
  <c r="DI65" i="13"/>
  <c r="DJ65" i="13"/>
  <c r="DK65" i="13"/>
  <c r="DL65" i="13"/>
  <c r="DM65" i="13"/>
  <c r="DN65" i="13"/>
  <c r="DO65" i="13"/>
  <c r="DP65" i="13"/>
  <c r="DQ65" i="13"/>
  <c r="DR65" i="13"/>
  <c r="DS65" i="13"/>
  <c r="DT65" i="13"/>
  <c r="DU65" i="13"/>
  <c r="DV65" i="13"/>
  <c r="DW65" i="13"/>
  <c r="BV66" i="13"/>
  <c r="BW66" i="13"/>
  <c r="BX66" i="13"/>
  <c r="BY66" i="13"/>
  <c r="BZ66" i="13"/>
  <c r="CA66" i="13"/>
  <c r="CB66" i="13"/>
  <c r="CC66" i="13"/>
  <c r="CD66" i="13"/>
  <c r="CE66" i="13"/>
  <c r="CF66" i="13"/>
  <c r="CG66" i="13"/>
  <c r="CH66" i="13"/>
  <c r="CI66" i="13"/>
  <c r="CJ66" i="13"/>
  <c r="CK66" i="13"/>
  <c r="CL66" i="13"/>
  <c r="CM66" i="13"/>
  <c r="CN66" i="13"/>
  <c r="CO66" i="13"/>
  <c r="CP66" i="13"/>
  <c r="CQ66" i="13"/>
  <c r="CR66" i="13"/>
  <c r="CS66" i="13"/>
  <c r="CT66" i="13"/>
  <c r="CU66" i="13"/>
  <c r="CV66" i="13"/>
  <c r="CW66" i="13"/>
  <c r="CX66" i="13"/>
  <c r="CY66" i="13"/>
  <c r="CZ66" i="13"/>
  <c r="DA66" i="13"/>
  <c r="DB66" i="13"/>
  <c r="DC66" i="13"/>
  <c r="DD66" i="13"/>
  <c r="DE66" i="13"/>
  <c r="DF66" i="13"/>
  <c r="DG66" i="13"/>
  <c r="DH66" i="13"/>
  <c r="DI66" i="13"/>
  <c r="DJ66" i="13"/>
  <c r="DK66" i="13"/>
  <c r="DL66" i="13"/>
  <c r="DM66" i="13"/>
  <c r="DN66" i="13"/>
  <c r="DO66" i="13"/>
  <c r="DP66" i="13"/>
  <c r="DQ66" i="13"/>
  <c r="DR66" i="13"/>
  <c r="DS66" i="13"/>
  <c r="DT66" i="13"/>
  <c r="DU66" i="13"/>
  <c r="DV66" i="13"/>
  <c r="DW66" i="13"/>
  <c r="BV67" i="13"/>
  <c r="BW67" i="13"/>
  <c r="BX67" i="13"/>
  <c r="BY67" i="13"/>
  <c r="BZ67" i="13"/>
  <c r="CA67" i="13"/>
  <c r="C67" i="13" s="1"/>
  <c r="CB67" i="13"/>
  <c r="CC67" i="13"/>
  <c r="CD67" i="13"/>
  <c r="CE67" i="13"/>
  <c r="CF67" i="13"/>
  <c r="CG67" i="13"/>
  <c r="CH67" i="13"/>
  <c r="CI67" i="13"/>
  <c r="CJ67" i="13"/>
  <c r="CK67" i="13"/>
  <c r="CL67" i="13"/>
  <c r="CM67" i="13"/>
  <c r="CN67" i="13"/>
  <c r="CO67" i="13"/>
  <c r="CP67" i="13"/>
  <c r="CQ67" i="13"/>
  <c r="CR67" i="13"/>
  <c r="CS67" i="13"/>
  <c r="CT67" i="13"/>
  <c r="CU67" i="13"/>
  <c r="CV67" i="13"/>
  <c r="CW67" i="13"/>
  <c r="CX67" i="13"/>
  <c r="CY67" i="13"/>
  <c r="CZ67" i="13"/>
  <c r="DA67" i="13"/>
  <c r="DB67" i="13"/>
  <c r="DC67" i="13"/>
  <c r="DD67" i="13"/>
  <c r="DE67" i="13"/>
  <c r="DF67" i="13"/>
  <c r="DG67" i="13"/>
  <c r="DH67" i="13"/>
  <c r="DI67" i="13"/>
  <c r="DJ67" i="13"/>
  <c r="DK67" i="13"/>
  <c r="DL67" i="13"/>
  <c r="DM67" i="13"/>
  <c r="DN67" i="13"/>
  <c r="DO67" i="13"/>
  <c r="DP67" i="13"/>
  <c r="DQ67" i="13"/>
  <c r="DR67" i="13"/>
  <c r="DS67" i="13"/>
  <c r="DT67" i="13"/>
  <c r="DU67" i="13"/>
  <c r="DV67" i="13"/>
  <c r="DW67" i="13"/>
  <c r="G67" i="13" s="1"/>
  <c r="BV68" i="13"/>
  <c r="BW68" i="13"/>
  <c r="BX68" i="13"/>
  <c r="BY68" i="13"/>
  <c r="BZ68" i="13"/>
  <c r="CA68" i="13"/>
  <c r="CB68" i="13"/>
  <c r="CC68" i="13"/>
  <c r="CD68" i="13"/>
  <c r="CE68" i="13"/>
  <c r="CF68" i="13"/>
  <c r="CG68" i="13"/>
  <c r="CH68" i="13"/>
  <c r="CI68" i="13"/>
  <c r="CJ68" i="13"/>
  <c r="CK68" i="13"/>
  <c r="CL68" i="13"/>
  <c r="CM68" i="13"/>
  <c r="CN68" i="13"/>
  <c r="CO68" i="13"/>
  <c r="CP68" i="13"/>
  <c r="CQ68" i="13"/>
  <c r="CR68" i="13"/>
  <c r="CS68" i="13"/>
  <c r="CT68" i="13"/>
  <c r="CU68" i="13"/>
  <c r="CV68" i="13"/>
  <c r="CW68" i="13"/>
  <c r="CX68" i="13"/>
  <c r="CY68" i="13"/>
  <c r="CZ68" i="13"/>
  <c r="DA68" i="13"/>
  <c r="DB68" i="13"/>
  <c r="DC68" i="13"/>
  <c r="DD68" i="13"/>
  <c r="DE68" i="13"/>
  <c r="DF68" i="13"/>
  <c r="DG68" i="13"/>
  <c r="DH68" i="13"/>
  <c r="DI68" i="13"/>
  <c r="F68" i="13" s="1"/>
  <c r="DJ68" i="13"/>
  <c r="DK68" i="13"/>
  <c r="DL68" i="13"/>
  <c r="DM68" i="13"/>
  <c r="DN68" i="13"/>
  <c r="DO68" i="13"/>
  <c r="DP68" i="13"/>
  <c r="DQ68" i="13"/>
  <c r="DR68" i="13"/>
  <c r="DS68" i="13"/>
  <c r="DT68" i="13"/>
  <c r="DU68" i="13"/>
  <c r="DV68" i="13"/>
  <c r="DW68" i="13"/>
  <c r="BV69" i="13"/>
  <c r="BW69" i="13"/>
  <c r="BX69" i="13"/>
  <c r="BY69" i="13"/>
  <c r="BZ69" i="13"/>
  <c r="CA69" i="13"/>
  <c r="CB69" i="13"/>
  <c r="CC69" i="13"/>
  <c r="CD69" i="13"/>
  <c r="CE69" i="13"/>
  <c r="CF69" i="13"/>
  <c r="CG69" i="13"/>
  <c r="CH69" i="13"/>
  <c r="CI69" i="13"/>
  <c r="CJ69" i="13"/>
  <c r="CK69" i="13"/>
  <c r="CL69" i="13"/>
  <c r="CM69" i="13"/>
  <c r="CN69" i="13"/>
  <c r="CO69" i="13"/>
  <c r="CP69" i="13"/>
  <c r="CQ69" i="13"/>
  <c r="CR69" i="13"/>
  <c r="CS69" i="13"/>
  <c r="CT69" i="13"/>
  <c r="CU69" i="13"/>
  <c r="CV69" i="13"/>
  <c r="CW69" i="13"/>
  <c r="CX69" i="13"/>
  <c r="CY69" i="13"/>
  <c r="CZ69" i="13"/>
  <c r="DA69" i="13"/>
  <c r="DB69" i="13"/>
  <c r="DC69" i="13"/>
  <c r="DD69" i="13"/>
  <c r="DE69" i="13"/>
  <c r="DF69" i="13"/>
  <c r="DG69" i="13"/>
  <c r="DH69" i="13"/>
  <c r="DI69" i="13"/>
  <c r="DJ69" i="13"/>
  <c r="DK69" i="13"/>
  <c r="DL69" i="13"/>
  <c r="DM69" i="13"/>
  <c r="DN69" i="13"/>
  <c r="DO69" i="13"/>
  <c r="DP69" i="13"/>
  <c r="DQ69" i="13"/>
  <c r="DR69" i="13"/>
  <c r="DS69" i="13"/>
  <c r="DT69" i="13"/>
  <c r="DU69" i="13"/>
  <c r="DV69" i="13"/>
  <c r="DW69" i="13"/>
  <c r="BV70" i="13"/>
  <c r="BW70" i="13"/>
  <c r="BX70" i="13"/>
  <c r="BY70" i="13"/>
  <c r="BZ70" i="13"/>
  <c r="CA70" i="13"/>
  <c r="CB70" i="13"/>
  <c r="CC70" i="13"/>
  <c r="CD70" i="13"/>
  <c r="CE70" i="13"/>
  <c r="CF70" i="13"/>
  <c r="CG70" i="13"/>
  <c r="CH70" i="13"/>
  <c r="CI70" i="13"/>
  <c r="CJ70" i="13"/>
  <c r="CK70" i="13"/>
  <c r="CL70" i="13"/>
  <c r="CM70" i="13"/>
  <c r="CN70" i="13"/>
  <c r="CO70" i="13"/>
  <c r="CP70" i="13"/>
  <c r="CQ70" i="13"/>
  <c r="CR70" i="13"/>
  <c r="CS70" i="13"/>
  <c r="CT70" i="13"/>
  <c r="CU70" i="13"/>
  <c r="CV70" i="13"/>
  <c r="CW70" i="13"/>
  <c r="CX70" i="13"/>
  <c r="CY70" i="13"/>
  <c r="CZ70" i="13"/>
  <c r="DA70" i="13"/>
  <c r="DB70" i="13"/>
  <c r="DC70" i="13"/>
  <c r="DD70" i="13"/>
  <c r="DE70" i="13"/>
  <c r="DF70" i="13"/>
  <c r="DG70" i="13"/>
  <c r="DH70" i="13"/>
  <c r="DI70" i="13"/>
  <c r="DJ70" i="13"/>
  <c r="DK70" i="13"/>
  <c r="DL70" i="13"/>
  <c r="DM70" i="13"/>
  <c r="DN70" i="13"/>
  <c r="DO70" i="13"/>
  <c r="DP70" i="13"/>
  <c r="DQ70" i="13"/>
  <c r="DR70" i="13"/>
  <c r="DS70" i="13"/>
  <c r="DT70" i="13"/>
  <c r="DU70" i="13"/>
  <c r="DV70" i="13"/>
  <c r="DW70" i="13"/>
  <c r="BV71" i="13"/>
  <c r="BW71" i="13"/>
  <c r="BX71" i="13"/>
  <c r="BY71" i="13"/>
  <c r="BZ71" i="13"/>
  <c r="CA71" i="13"/>
  <c r="CB71" i="13"/>
  <c r="CC71" i="13"/>
  <c r="CD71" i="13"/>
  <c r="CE71" i="13"/>
  <c r="CF71" i="13"/>
  <c r="CG71" i="13"/>
  <c r="CH71" i="13"/>
  <c r="CI71" i="13"/>
  <c r="CJ71" i="13"/>
  <c r="CK71" i="13"/>
  <c r="CL71" i="13"/>
  <c r="CM71" i="13"/>
  <c r="CN71" i="13"/>
  <c r="CO71" i="13"/>
  <c r="CP71" i="13"/>
  <c r="CQ71" i="13"/>
  <c r="D71" i="13" s="1"/>
  <c r="CR71" i="13"/>
  <c r="CS71" i="13"/>
  <c r="CT71" i="13"/>
  <c r="CU71" i="13"/>
  <c r="CV71" i="13"/>
  <c r="CW71" i="13"/>
  <c r="CX71" i="13"/>
  <c r="CY71" i="13"/>
  <c r="CZ71" i="13"/>
  <c r="DA71" i="13"/>
  <c r="DB71" i="13"/>
  <c r="DC71" i="13"/>
  <c r="DD71" i="13"/>
  <c r="DE71" i="13"/>
  <c r="DF71" i="13"/>
  <c r="DG71" i="13"/>
  <c r="DH71" i="13"/>
  <c r="DI71" i="13"/>
  <c r="DJ71" i="13"/>
  <c r="DK71" i="13"/>
  <c r="DL71" i="13"/>
  <c r="DM71" i="13"/>
  <c r="DN71" i="13"/>
  <c r="DO71" i="13"/>
  <c r="DP71" i="13"/>
  <c r="DQ71" i="13"/>
  <c r="DR71" i="13"/>
  <c r="DS71" i="13"/>
  <c r="DT71" i="13"/>
  <c r="DU71" i="13"/>
  <c r="DV71" i="13"/>
  <c r="DW71" i="13"/>
  <c r="BV72" i="13"/>
  <c r="BW72" i="13"/>
  <c r="BX72" i="13"/>
  <c r="BY72" i="13"/>
  <c r="BZ72" i="13"/>
  <c r="CA72" i="13"/>
  <c r="CB72" i="13"/>
  <c r="CC72" i="13"/>
  <c r="CD72" i="13"/>
  <c r="CE72" i="13"/>
  <c r="CF72" i="13"/>
  <c r="CG72" i="13"/>
  <c r="CH72" i="13"/>
  <c r="CI72" i="13"/>
  <c r="CJ72" i="13"/>
  <c r="CK72" i="13"/>
  <c r="CL72" i="13"/>
  <c r="CM72" i="13"/>
  <c r="CN72" i="13"/>
  <c r="CO72" i="13"/>
  <c r="CP72" i="13"/>
  <c r="CQ72" i="13"/>
  <c r="CR72" i="13"/>
  <c r="CS72" i="13"/>
  <c r="CT72" i="13"/>
  <c r="CU72" i="13"/>
  <c r="CV72" i="13"/>
  <c r="CW72" i="13"/>
  <c r="CX72" i="13"/>
  <c r="CY72" i="13"/>
  <c r="CZ72" i="13"/>
  <c r="DA72" i="13"/>
  <c r="DB72" i="13"/>
  <c r="DC72" i="13"/>
  <c r="DD72" i="13"/>
  <c r="DE72" i="13"/>
  <c r="DF72" i="13"/>
  <c r="DG72" i="13"/>
  <c r="DH72" i="13"/>
  <c r="DI72" i="13"/>
  <c r="DJ72" i="13"/>
  <c r="DK72" i="13"/>
  <c r="DL72" i="13"/>
  <c r="DM72" i="13"/>
  <c r="DN72" i="13"/>
  <c r="DO72" i="13"/>
  <c r="DP72" i="13"/>
  <c r="DQ72" i="13"/>
  <c r="DR72" i="13"/>
  <c r="DS72" i="13"/>
  <c r="DT72" i="13"/>
  <c r="DU72" i="13"/>
  <c r="DV72" i="13"/>
  <c r="DW72" i="13"/>
  <c r="BV73" i="13"/>
  <c r="BW73" i="13"/>
  <c r="C73" i="13" s="1"/>
  <c r="BX73" i="13"/>
  <c r="BY73" i="13"/>
  <c r="BZ73" i="13"/>
  <c r="CA73" i="13"/>
  <c r="CB73" i="13"/>
  <c r="CC73" i="13"/>
  <c r="CD73" i="13"/>
  <c r="CE73" i="13"/>
  <c r="CF73" i="13"/>
  <c r="CG73" i="13"/>
  <c r="CH73" i="13"/>
  <c r="CI73" i="13"/>
  <c r="CJ73" i="13"/>
  <c r="CK73" i="13"/>
  <c r="CL73" i="13"/>
  <c r="CM73" i="13"/>
  <c r="CN73" i="13"/>
  <c r="CO73" i="13"/>
  <c r="CP73" i="13"/>
  <c r="CQ73" i="13"/>
  <c r="CR73" i="13"/>
  <c r="CS73" i="13"/>
  <c r="D73" i="13" s="1"/>
  <c r="CT73" i="13"/>
  <c r="CU73" i="13"/>
  <c r="E73" i="13" s="1"/>
  <c r="CV73" i="13"/>
  <c r="CW73" i="13"/>
  <c r="CX73" i="13"/>
  <c r="CY73" i="13"/>
  <c r="CZ73" i="13"/>
  <c r="DA73" i="13"/>
  <c r="DB73" i="13"/>
  <c r="DC73" i="13"/>
  <c r="DD73" i="13"/>
  <c r="DE73" i="13"/>
  <c r="DF73" i="13"/>
  <c r="DG73" i="13"/>
  <c r="DH73" i="13"/>
  <c r="DI73" i="13"/>
  <c r="DJ73" i="13"/>
  <c r="DK73" i="13"/>
  <c r="DL73" i="13"/>
  <c r="DM73" i="13"/>
  <c r="DN73" i="13"/>
  <c r="DO73" i="13"/>
  <c r="DP73" i="13"/>
  <c r="DQ73" i="13"/>
  <c r="DR73" i="13"/>
  <c r="DS73" i="13"/>
  <c r="DT73" i="13"/>
  <c r="DU73" i="13"/>
  <c r="DV73" i="13"/>
  <c r="DW73" i="13"/>
  <c r="BV74" i="13"/>
  <c r="BW74" i="13"/>
  <c r="BX74" i="13"/>
  <c r="BY74" i="13"/>
  <c r="BZ74" i="13"/>
  <c r="CA74" i="13"/>
  <c r="CB74" i="13"/>
  <c r="CC74" i="13"/>
  <c r="CD74" i="13"/>
  <c r="CE74" i="13"/>
  <c r="CF74" i="13"/>
  <c r="CG74" i="13"/>
  <c r="CH74" i="13"/>
  <c r="CI74" i="13"/>
  <c r="CJ74" i="13"/>
  <c r="CK74" i="13"/>
  <c r="CL74" i="13"/>
  <c r="CM74" i="13"/>
  <c r="CN74" i="13"/>
  <c r="CO74" i="13"/>
  <c r="CP74" i="13"/>
  <c r="CQ74" i="13"/>
  <c r="CR74" i="13"/>
  <c r="CS74" i="13"/>
  <c r="CT74" i="13"/>
  <c r="CU74" i="13"/>
  <c r="CV74" i="13"/>
  <c r="CW74" i="13"/>
  <c r="CX74" i="13"/>
  <c r="CY74" i="13"/>
  <c r="CZ74" i="13"/>
  <c r="DA74" i="13"/>
  <c r="DB74" i="13"/>
  <c r="DC74" i="13"/>
  <c r="DD74" i="13"/>
  <c r="DE74" i="13"/>
  <c r="DF74" i="13"/>
  <c r="DG74" i="13"/>
  <c r="DH74" i="13"/>
  <c r="DI74" i="13"/>
  <c r="DJ74" i="13"/>
  <c r="DK74" i="13"/>
  <c r="DL74" i="13"/>
  <c r="DM74" i="13"/>
  <c r="DN74" i="13"/>
  <c r="DO74" i="13"/>
  <c r="DP74" i="13"/>
  <c r="DQ74" i="13"/>
  <c r="DR74" i="13"/>
  <c r="DS74" i="13"/>
  <c r="DT74" i="13"/>
  <c r="DU74" i="13"/>
  <c r="DV74" i="13"/>
  <c r="DW74" i="13"/>
  <c r="BV75" i="13"/>
  <c r="BW75" i="13"/>
  <c r="BX75" i="13"/>
  <c r="BY75" i="13"/>
  <c r="BZ75" i="13"/>
  <c r="CA75" i="13"/>
  <c r="CB75" i="13"/>
  <c r="CC75" i="13"/>
  <c r="CD75" i="13"/>
  <c r="CE75" i="13"/>
  <c r="CF75" i="13"/>
  <c r="CG75" i="13"/>
  <c r="CH75" i="13"/>
  <c r="CI75" i="13"/>
  <c r="CJ75" i="13"/>
  <c r="CK75" i="13"/>
  <c r="CL75" i="13"/>
  <c r="CM75" i="13"/>
  <c r="CN75" i="13"/>
  <c r="CO75" i="13"/>
  <c r="CP75" i="13"/>
  <c r="CQ75" i="13"/>
  <c r="CR75" i="13"/>
  <c r="CS75" i="13"/>
  <c r="CT75" i="13"/>
  <c r="CU75" i="13"/>
  <c r="CV75" i="13"/>
  <c r="CW75" i="13"/>
  <c r="CX75" i="13"/>
  <c r="CY75" i="13"/>
  <c r="CZ75" i="13"/>
  <c r="DA75" i="13"/>
  <c r="DB75" i="13"/>
  <c r="DC75" i="13"/>
  <c r="DD75" i="13"/>
  <c r="DE75" i="13"/>
  <c r="DF75" i="13"/>
  <c r="DG75" i="13"/>
  <c r="F75" i="13" s="1"/>
  <c r="DH75" i="13"/>
  <c r="DI75" i="13"/>
  <c r="DJ75" i="13"/>
  <c r="DK75" i="13"/>
  <c r="DL75" i="13"/>
  <c r="DM75" i="13"/>
  <c r="DN75" i="13"/>
  <c r="DO75" i="13"/>
  <c r="DP75" i="13"/>
  <c r="DQ75" i="13"/>
  <c r="DR75" i="13"/>
  <c r="DS75" i="13"/>
  <c r="DT75" i="13"/>
  <c r="DU75" i="13"/>
  <c r="DV75" i="13"/>
  <c r="DW75" i="13"/>
  <c r="G75" i="13" s="1"/>
  <c r="BV76" i="13"/>
  <c r="BW76" i="13"/>
  <c r="BX76" i="13"/>
  <c r="BY76" i="13"/>
  <c r="BZ76" i="13"/>
  <c r="CA76" i="13"/>
  <c r="CB76" i="13"/>
  <c r="CC76" i="13"/>
  <c r="CD76" i="13"/>
  <c r="CE76" i="13"/>
  <c r="CF76" i="13"/>
  <c r="CG76" i="13"/>
  <c r="CH76" i="13"/>
  <c r="CI76" i="13"/>
  <c r="CJ76" i="13"/>
  <c r="CK76" i="13"/>
  <c r="CL76" i="13"/>
  <c r="CM76" i="13"/>
  <c r="CN76" i="13"/>
  <c r="CO76" i="13"/>
  <c r="CP76" i="13"/>
  <c r="CQ76" i="13"/>
  <c r="CR76" i="13"/>
  <c r="CS76" i="13"/>
  <c r="CT76" i="13"/>
  <c r="CU76" i="13"/>
  <c r="CV76" i="13"/>
  <c r="CW76" i="13"/>
  <c r="CX76" i="13"/>
  <c r="CY76" i="13"/>
  <c r="CZ76" i="13"/>
  <c r="DA76" i="13"/>
  <c r="DB76" i="13"/>
  <c r="DC76" i="13"/>
  <c r="DD76" i="13"/>
  <c r="DE76" i="13"/>
  <c r="DF76" i="13"/>
  <c r="DG76" i="13"/>
  <c r="DH76" i="13"/>
  <c r="DI76" i="13"/>
  <c r="DJ76" i="13"/>
  <c r="DK76" i="13"/>
  <c r="DL76" i="13"/>
  <c r="DM76" i="13"/>
  <c r="DN76" i="13"/>
  <c r="DO76" i="13"/>
  <c r="DP76" i="13"/>
  <c r="DQ76" i="13"/>
  <c r="DR76" i="13"/>
  <c r="DS76" i="13"/>
  <c r="DT76" i="13"/>
  <c r="DU76" i="13"/>
  <c r="DV76" i="13"/>
  <c r="DW76" i="13"/>
  <c r="G76" i="13" s="1"/>
  <c r="BV77" i="13"/>
  <c r="BW77" i="13"/>
  <c r="BX77" i="13"/>
  <c r="BY77" i="13"/>
  <c r="BZ77" i="13"/>
  <c r="CA77" i="13"/>
  <c r="CB77" i="13"/>
  <c r="CC77" i="13"/>
  <c r="CD77" i="13"/>
  <c r="CE77" i="13"/>
  <c r="CF77" i="13"/>
  <c r="CG77" i="13"/>
  <c r="CH77" i="13"/>
  <c r="CI77" i="13"/>
  <c r="CJ77" i="13"/>
  <c r="CK77" i="13"/>
  <c r="CL77" i="13"/>
  <c r="CM77" i="13"/>
  <c r="CN77" i="13"/>
  <c r="CO77" i="13"/>
  <c r="CP77" i="13"/>
  <c r="CQ77" i="13"/>
  <c r="CR77" i="13"/>
  <c r="CS77" i="13"/>
  <c r="CT77" i="13"/>
  <c r="CU77" i="13"/>
  <c r="CV77" i="13"/>
  <c r="CW77" i="13"/>
  <c r="CX77" i="13"/>
  <c r="CY77" i="13"/>
  <c r="CZ77" i="13"/>
  <c r="DA77" i="13"/>
  <c r="DB77" i="13"/>
  <c r="DC77" i="13"/>
  <c r="DD77" i="13"/>
  <c r="DE77" i="13"/>
  <c r="DF77" i="13"/>
  <c r="DG77" i="13"/>
  <c r="DH77" i="13"/>
  <c r="DI77" i="13"/>
  <c r="DJ77" i="13"/>
  <c r="DK77" i="13"/>
  <c r="DL77" i="13"/>
  <c r="DM77" i="13"/>
  <c r="DN77" i="13"/>
  <c r="DO77" i="13"/>
  <c r="DP77" i="13"/>
  <c r="DQ77" i="13"/>
  <c r="DR77" i="13"/>
  <c r="DS77" i="13"/>
  <c r="DT77" i="13"/>
  <c r="DU77" i="13"/>
  <c r="DV77" i="13"/>
  <c r="DW77" i="13"/>
  <c r="BV78" i="13"/>
  <c r="BW78" i="13"/>
  <c r="BX78" i="13"/>
  <c r="BY78" i="13"/>
  <c r="C78" i="13" s="1"/>
  <c r="BZ78" i="13"/>
  <c r="CA78" i="13"/>
  <c r="CB78" i="13"/>
  <c r="CC78" i="13"/>
  <c r="CD78" i="13"/>
  <c r="CE78" i="13"/>
  <c r="CF78" i="13"/>
  <c r="CG78" i="13"/>
  <c r="CH78" i="13"/>
  <c r="CI78" i="13"/>
  <c r="CJ78" i="13"/>
  <c r="CK78" i="13"/>
  <c r="CL78" i="13"/>
  <c r="CM78" i="13"/>
  <c r="CN78" i="13"/>
  <c r="CO78" i="13"/>
  <c r="CP78" i="13"/>
  <c r="CQ78" i="13"/>
  <c r="CR78" i="13"/>
  <c r="CS78" i="13"/>
  <c r="CT78" i="13"/>
  <c r="CU78" i="13"/>
  <c r="CV78" i="13"/>
  <c r="CW78" i="13"/>
  <c r="CX78" i="13"/>
  <c r="CY78" i="13"/>
  <c r="CZ78" i="13"/>
  <c r="DA78" i="13"/>
  <c r="DB78" i="13"/>
  <c r="DC78" i="13"/>
  <c r="DD78" i="13"/>
  <c r="DE78" i="13"/>
  <c r="DF78" i="13"/>
  <c r="DG78" i="13"/>
  <c r="DH78" i="13"/>
  <c r="DI78" i="13"/>
  <c r="DJ78" i="13"/>
  <c r="DK78" i="13"/>
  <c r="DL78" i="13"/>
  <c r="DM78" i="13"/>
  <c r="DN78" i="13"/>
  <c r="DO78" i="13"/>
  <c r="DP78" i="13"/>
  <c r="DQ78" i="13"/>
  <c r="DR78" i="13"/>
  <c r="DS78" i="13"/>
  <c r="DT78" i="13"/>
  <c r="DU78" i="13"/>
  <c r="DV78" i="13"/>
  <c r="DW78" i="13"/>
  <c r="BV79" i="13"/>
  <c r="BW79" i="13"/>
  <c r="BX79" i="13"/>
  <c r="BY79" i="13"/>
  <c r="BZ79" i="13"/>
  <c r="CA79" i="13"/>
  <c r="C79" i="13" s="1"/>
  <c r="CB79" i="13"/>
  <c r="CC79" i="13"/>
  <c r="CD79" i="13"/>
  <c r="CE79" i="13"/>
  <c r="CF79" i="13"/>
  <c r="CG79" i="13"/>
  <c r="CH79" i="13"/>
  <c r="CI79" i="13"/>
  <c r="CJ79" i="13"/>
  <c r="CK79" i="13"/>
  <c r="CL79" i="13"/>
  <c r="CM79" i="13"/>
  <c r="CN79" i="13"/>
  <c r="CO79" i="13"/>
  <c r="CP79" i="13"/>
  <c r="CQ79" i="13"/>
  <c r="D79" i="13" s="1"/>
  <c r="CR79" i="13"/>
  <c r="CS79" i="13"/>
  <c r="CT79" i="13"/>
  <c r="CU79" i="13"/>
  <c r="CV79" i="13"/>
  <c r="CW79" i="13"/>
  <c r="CX79" i="13"/>
  <c r="CY79" i="13"/>
  <c r="CZ79" i="13"/>
  <c r="DA79" i="13"/>
  <c r="DB79" i="13"/>
  <c r="DC79" i="13"/>
  <c r="DD79" i="13"/>
  <c r="DE79" i="13"/>
  <c r="DF79" i="13"/>
  <c r="DG79" i="13"/>
  <c r="DH79" i="13"/>
  <c r="DI79" i="13"/>
  <c r="DJ79" i="13"/>
  <c r="DK79" i="13"/>
  <c r="DL79" i="13"/>
  <c r="DM79" i="13"/>
  <c r="DN79" i="13"/>
  <c r="DO79" i="13"/>
  <c r="DP79" i="13"/>
  <c r="DQ79" i="13"/>
  <c r="DR79" i="13"/>
  <c r="DS79" i="13"/>
  <c r="DT79" i="13"/>
  <c r="DU79" i="13"/>
  <c r="DV79" i="13"/>
  <c r="DW79" i="13"/>
  <c r="BV80" i="13"/>
  <c r="BW80" i="13"/>
  <c r="BX80" i="13"/>
  <c r="BY80" i="13"/>
  <c r="BZ80" i="13"/>
  <c r="CA80" i="13"/>
  <c r="CB80" i="13"/>
  <c r="CC80" i="13"/>
  <c r="CD80" i="13"/>
  <c r="CE80" i="13"/>
  <c r="CF80" i="13"/>
  <c r="CG80" i="13"/>
  <c r="CH80" i="13"/>
  <c r="CI80" i="13"/>
  <c r="CJ80" i="13"/>
  <c r="CK80" i="13"/>
  <c r="CL80" i="13"/>
  <c r="CM80" i="13"/>
  <c r="CN80" i="13"/>
  <c r="CO80" i="13"/>
  <c r="CP80" i="13"/>
  <c r="CQ80" i="13"/>
  <c r="CR80" i="13"/>
  <c r="CS80" i="13"/>
  <c r="CT80" i="13"/>
  <c r="CU80" i="13"/>
  <c r="CV80" i="13"/>
  <c r="CW80" i="13"/>
  <c r="CX80" i="13"/>
  <c r="CY80" i="13"/>
  <c r="CZ80" i="13"/>
  <c r="DA80" i="13"/>
  <c r="DB80" i="13"/>
  <c r="DC80" i="13"/>
  <c r="DD80" i="13"/>
  <c r="DE80" i="13"/>
  <c r="DF80" i="13"/>
  <c r="DG80" i="13"/>
  <c r="DH80" i="13"/>
  <c r="DI80" i="13"/>
  <c r="DJ80" i="13"/>
  <c r="DK80" i="13"/>
  <c r="DL80" i="13"/>
  <c r="DM80" i="13"/>
  <c r="DN80" i="13"/>
  <c r="DO80" i="13"/>
  <c r="DP80" i="13"/>
  <c r="DQ80" i="13"/>
  <c r="DR80" i="13"/>
  <c r="DS80" i="13"/>
  <c r="DT80" i="13"/>
  <c r="DU80" i="13"/>
  <c r="DV80" i="13"/>
  <c r="DW80" i="13"/>
  <c r="BV81" i="13"/>
  <c r="BW81" i="13"/>
  <c r="C81" i="13" s="1"/>
  <c r="BX81" i="13"/>
  <c r="BY81" i="13"/>
  <c r="BZ81" i="13"/>
  <c r="CA81" i="13"/>
  <c r="CB81" i="13"/>
  <c r="CC81" i="13"/>
  <c r="CD81" i="13"/>
  <c r="CE81" i="13"/>
  <c r="CF81" i="13"/>
  <c r="CG81" i="13"/>
  <c r="CH81" i="13"/>
  <c r="CI81" i="13"/>
  <c r="CJ81" i="13"/>
  <c r="CK81" i="13"/>
  <c r="CL81" i="13"/>
  <c r="CM81" i="13"/>
  <c r="CN81" i="13"/>
  <c r="CO81" i="13"/>
  <c r="CP81" i="13"/>
  <c r="CQ81" i="13"/>
  <c r="CR81" i="13"/>
  <c r="CS81" i="13"/>
  <c r="CT81" i="13"/>
  <c r="CU81" i="13"/>
  <c r="CV81" i="13"/>
  <c r="CW81" i="13"/>
  <c r="CX81" i="13"/>
  <c r="CY81" i="13"/>
  <c r="CZ81" i="13"/>
  <c r="DA81" i="13"/>
  <c r="DB81" i="13"/>
  <c r="DC81" i="13"/>
  <c r="DD81" i="13"/>
  <c r="DE81" i="13"/>
  <c r="DF81" i="13"/>
  <c r="DG81" i="13"/>
  <c r="DH81" i="13"/>
  <c r="DI81" i="13"/>
  <c r="DJ81" i="13"/>
  <c r="DK81" i="13"/>
  <c r="DL81" i="13"/>
  <c r="DM81" i="13"/>
  <c r="DN81" i="13"/>
  <c r="DO81" i="13"/>
  <c r="DP81" i="13"/>
  <c r="DQ81" i="13"/>
  <c r="DR81" i="13"/>
  <c r="DS81" i="13"/>
  <c r="DT81" i="13"/>
  <c r="DU81" i="13"/>
  <c r="DV81" i="13"/>
  <c r="DW81" i="13"/>
  <c r="BV82" i="13"/>
  <c r="BW82" i="13"/>
  <c r="BX82" i="13"/>
  <c r="BY82" i="13"/>
  <c r="BZ82" i="13"/>
  <c r="CA82" i="13"/>
  <c r="CB82" i="13"/>
  <c r="CC82" i="13"/>
  <c r="CD82" i="13"/>
  <c r="CE82" i="13"/>
  <c r="CF82" i="13"/>
  <c r="CG82" i="13"/>
  <c r="CH82" i="13"/>
  <c r="CI82" i="13"/>
  <c r="CJ82" i="13"/>
  <c r="CK82" i="13"/>
  <c r="CL82" i="13"/>
  <c r="CM82" i="13"/>
  <c r="CN82" i="13"/>
  <c r="CO82" i="13"/>
  <c r="CP82" i="13"/>
  <c r="CQ82" i="13"/>
  <c r="CR82" i="13"/>
  <c r="CS82" i="13"/>
  <c r="CT82" i="13"/>
  <c r="CU82" i="13"/>
  <c r="CV82" i="13"/>
  <c r="CW82" i="13"/>
  <c r="CX82" i="13"/>
  <c r="CY82" i="13"/>
  <c r="CZ82" i="13"/>
  <c r="DA82" i="13"/>
  <c r="DB82" i="13"/>
  <c r="DC82" i="13"/>
  <c r="DD82" i="13"/>
  <c r="DE82" i="13"/>
  <c r="DF82" i="13"/>
  <c r="DG82" i="13"/>
  <c r="DH82" i="13"/>
  <c r="DI82" i="13"/>
  <c r="DJ82" i="13"/>
  <c r="DK82" i="13"/>
  <c r="DL82" i="13"/>
  <c r="DM82" i="13"/>
  <c r="DN82" i="13"/>
  <c r="DO82" i="13"/>
  <c r="DP82" i="13"/>
  <c r="DQ82" i="13"/>
  <c r="DR82" i="13"/>
  <c r="DS82" i="13"/>
  <c r="DT82" i="13"/>
  <c r="DU82" i="13"/>
  <c r="DV82" i="13"/>
  <c r="DW82" i="13"/>
  <c r="BV83" i="13"/>
  <c r="BW83" i="13"/>
  <c r="BX83" i="13"/>
  <c r="BY83" i="13"/>
  <c r="BZ83" i="13"/>
  <c r="CA83" i="13"/>
  <c r="CB83" i="13"/>
  <c r="CC83" i="13"/>
  <c r="CD83" i="13"/>
  <c r="CE83" i="13"/>
  <c r="CF83" i="13"/>
  <c r="CG83" i="13"/>
  <c r="CH83" i="13"/>
  <c r="CI83" i="13"/>
  <c r="CJ83" i="13"/>
  <c r="CK83" i="13"/>
  <c r="CL83" i="13"/>
  <c r="CM83" i="13"/>
  <c r="CN83" i="13"/>
  <c r="CO83" i="13"/>
  <c r="CP83" i="13"/>
  <c r="CQ83" i="13"/>
  <c r="CR83" i="13"/>
  <c r="CS83" i="13"/>
  <c r="CT83" i="13"/>
  <c r="CU83" i="13"/>
  <c r="CV83" i="13"/>
  <c r="CW83" i="13"/>
  <c r="CX83" i="13"/>
  <c r="CY83" i="13"/>
  <c r="CZ83" i="13"/>
  <c r="DA83" i="13"/>
  <c r="DB83" i="13"/>
  <c r="DC83" i="13"/>
  <c r="DD83" i="13"/>
  <c r="DE83" i="13"/>
  <c r="DF83" i="13"/>
  <c r="DG83" i="13"/>
  <c r="DH83" i="13"/>
  <c r="DI83" i="13"/>
  <c r="DJ83" i="13"/>
  <c r="DK83" i="13"/>
  <c r="DL83" i="13"/>
  <c r="DM83" i="13"/>
  <c r="DN83" i="13"/>
  <c r="DO83" i="13"/>
  <c r="DP83" i="13"/>
  <c r="DQ83" i="13"/>
  <c r="DR83" i="13"/>
  <c r="DS83" i="13"/>
  <c r="DT83" i="13"/>
  <c r="DU83" i="13"/>
  <c r="DV83" i="13"/>
  <c r="DW83" i="13"/>
  <c r="BV84" i="13"/>
  <c r="BW84" i="13"/>
  <c r="BX84" i="13"/>
  <c r="BY84" i="13"/>
  <c r="BZ84" i="13"/>
  <c r="CA84" i="13"/>
  <c r="CB84" i="13"/>
  <c r="CC84" i="13"/>
  <c r="CD84" i="13"/>
  <c r="CE84" i="13"/>
  <c r="CF84" i="13"/>
  <c r="CG84" i="13"/>
  <c r="CH84" i="13"/>
  <c r="CI84" i="13"/>
  <c r="CJ84" i="13"/>
  <c r="CK84" i="13"/>
  <c r="CL84" i="13"/>
  <c r="CM84" i="13"/>
  <c r="CN84" i="13"/>
  <c r="CO84" i="13"/>
  <c r="CP84" i="13"/>
  <c r="CQ84" i="13"/>
  <c r="CR84" i="13"/>
  <c r="CS84" i="13"/>
  <c r="CT84" i="13"/>
  <c r="CU84" i="13"/>
  <c r="CV84" i="13"/>
  <c r="CW84" i="13"/>
  <c r="CX84" i="13"/>
  <c r="CY84" i="13"/>
  <c r="CZ84" i="13"/>
  <c r="DA84" i="13"/>
  <c r="DB84" i="13"/>
  <c r="DC84" i="13"/>
  <c r="DD84" i="13"/>
  <c r="DE84" i="13"/>
  <c r="DF84" i="13"/>
  <c r="DG84" i="13"/>
  <c r="DH84" i="13"/>
  <c r="DI84" i="13"/>
  <c r="F84" i="13" s="1"/>
  <c r="DJ84" i="13"/>
  <c r="DK84" i="13"/>
  <c r="DL84" i="13"/>
  <c r="DM84" i="13"/>
  <c r="DN84" i="13"/>
  <c r="DO84" i="13"/>
  <c r="DP84" i="13"/>
  <c r="DQ84" i="13"/>
  <c r="DR84" i="13"/>
  <c r="DS84" i="13"/>
  <c r="DT84" i="13"/>
  <c r="DU84" i="13"/>
  <c r="DV84" i="13"/>
  <c r="DW84" i="13"/>
  <c r="BV85" i="13"/>
  <c r="BW85" i="13"/>
  <c r="BX85" i="13"/>
  <c r="BY85" i="13"/>
  <c r="BZ85" i="13"/>
  <c r="CA85" i="13"/>
  <c r="CB85" i="13"/>
  <c r="CC85" i="13"/>
  <c r="CD85" i="13"/>
  <c r="CE85" i="13"/>
  <c r="CF85" i="13"/>
  <c r="CG85" i="13"/>
  <c r="CH85" i="13"/>
  <c r="CI85" i="13"/>
  <c r="CJ85" i="13"/>
  <c r="CK85" i="13"/>
  <c r="CL85" i="13"/>
  <c r="CM85" i="13"/>
  <c r="CN85" i="13"/>
  <c r="CO85" i="13"/>
  <c r="CP85" i="13"/>
  <c r="CQ85" i="13"/>
  <c r="CR85" i="13"/>
  <c r="CS85" i="13"/>
  <c r="CT85" i="13"/>
  <c r="CU85" i="13"/>
  <c r="CV85" i="13"/>
  <c r="CW85" i="13"/>
  <c r="CX85" i="13"/>
  <c r="CY85" i="13"/>
  <c r="CZ85" i="13"/>
  <c r="DA85" i="13"/>
  <c r="DB85" i="13"/>
  <c r="DC85" i="13"/>
  <c r="DD85" i="13"/>
  <c r="DE85" i="13"/>
  <c r="DF85" i="13"/>
  <c r="DG85" i="13"/>
  <c r="DH85" i="13"/>
  <c r="DI85" i="13"/>
  <c r="DJ85" i="13"/>
  <c r="DK85" i="13"/>
  <c r="DL85" i="13"/>
  <c r="DM85" i="13"/>
  <c r="DN85" i="13"/>
  <c r="DO85" i="13"/>
  <c r="DP85" i="13"/>
  <c r="DQ85" i="13"/>
  <c r="DR85" i="13"/>
  <c r="DS85" i="13"/>
  <c r="DT85" i="13"/>
  <c r="DU85" i="13"/>
  <c r="DV85" i="13"/>
  <c r="DW85" i="13"/>
  <c r="BV86" i="13"/>
  <c r="BW86" i="13"/>
  <c r="BX86" i="13"/>
  <c r="BY86" i="13"/>
  <c r="BZ86" i="13"/>
  <c r="CA86" i="13"/>
  <c r="CB86" i="13"/>
  <c r="CC86" i="13"/>
  <c r="CD86" i="13"/>
  <c r="CE86" i="13"/>
  <c r="CF86" i="13"/>
  <c r="CG86" i="13"/>
  <c r="CH86" i="13"/>
  <c r="CI86" i="13"/>
  <c r="CJ86" i="13"/>
  <c r="CK86" i="13"/>
  <c r="CL86" i="13"/>
  <c r="CM86" i="13"/>
  <c r="CN86" i="13"/>
  <c r="CO86" i="13"/>
  <c r="CP86" i="13"/>
  <c r="CQ86" i="13"/>
  <c r="CR86" i="13"/>
  <c r="CS86" i="13"/>
  <c r="CT86" i="13"/>
  <c r="CU86" i="13"/>
  <c r="CV86" i="13"/>
  <c r="CW86" i="13"/>
  <c r="CX86" i="13"/>
  <c r="CY86" i="13"/>
  <c r="CZ86" i="13"/>
  <c r="DA86" i="13"/>
  <c r="DB86" i="13"/>
  <c r="DC86" i="13"/>
  <c r="DD86" i="13"/>
  <c r="DE86" i="13"/>
  <c r="DF86" i="13"/>
  <c r="DG86" i="13"/>
  <c r="DH86" i="13"/>
  <c r="DI86" i="13"/>
  <c r="DJ86" i="13"/>
  <c r="DK86" i="13"/>
  <c r="DL86" i="13"/>
  <c r="DM86" i="13"/>
  <c r="DN86" i="13"/>
  <c r="DO86" i="13"/>
  <c r="DP86" i="13"/>
  <c r="DQ86" i="13"/>
  <c r="DR86" i="13"/>
  <c r="DS86" i="13"/>
  <c r="DT86" i="13"/>
  <c r="DU86" i="13"/>
  <c r="DV86" i="13"/>
  <c r="DW86" i="13"/>
  <c r="BV87" i="13"/>
  <c r="BW87" i="13"/>
  <c r="BX87" i="13"/>
  <c r="BY87" i="13"/>
  <c r="BZ87" i="13"/>
  <c r="CA87" i="13"/>
  <c r="CB87" i="13"/>
  <c r="CC87" i="13"/>
  <c r="CD87" i="13"/>
  <c r="CE87" i="13"/>
  <c r="CF87" i="13"/>
  <c r="CG87" i="13"/>
  <c r="CH87" i="13"/>
  <c r="CI87" i="13"/>
  <c r="CJ87" i="13"/>
  <c r="CK87" i="13"/>
  <c r="CL87" i="13"/>
  <c r="CM87" i="13"/>
  <c r="CN87" i="13"/>
  <c r="CO87" i="13"/>
  <c r="CP87" i="13"/>
  <c r="CQ87" i="13"/>
  <c r="D87" i="13" s="1"/>
  <c r="CR87" i="13"/>
  <c r="CS87" i="13"/>
  <c r="CT87" i="13"/>
  <c r="CU87" i="13"/>
  <c r="CV87" i="13"/>
  <c r="CW87" i="13"/>
  <c r="CX87" i="13"/>
  <c r="CY87" i="13"/>
  <c r="CZ87" i="13"/>
  <c r="DA87" i="13"/>
  <c r="DB87" i="13"/>
  <c r="DC87" i="13"/>
  <c r="DD87" i="13"/>
  <c r="DE87" i="13"/>
  <c r="DF87" i="13"/>
  <c r="DG87" i="13"/>
  <c r="DH87" i="13"/>
  <c r="DI87" i="13"/>
  <c r="DJ87" i="13"/>
  <c r="DK87" i="13"/>
  <c r="DL87" i="13"/>
  <c r="DM87" i="13"/>
  <c r="DN87" i="13"/>
  <c r="DO87" i="13"/>
  <c r="DP87" i="13"/>
  <c r="DQ87" i="13"/>
  <c r="DR87" i="13"/>
  <c r="DS87" i="13"/>
  <c r="DT87" i="13"/>
  <c r="DU87" i="13"/>
  <c r="DV87" i="13"/>
  <c r="DW87" i="13"/>
  <c r="BV88" i="13"/>
  <c r="BW88" i="13"/>
  <c r="BX88" i="13"/>
  <c r="BY88" i="13"/>
  <c r="BZ88" i="13"/>
  <c r="CA88" i="13"/>
  <c r="CB88" i="13"/>
  <c r="CC88" i="13"/>
  <c r="CD88" i="13"/>
  <c r="CE88" i="13"/>
  <c r="CF88" i="13"/>
  <c r="CG88" i="13"/>
  <c r="CH88" i="13"/>
  <c r="CI88" i="13"/>
  <c r="CJ88" i="13"/>
  <c r="CK88" i="13"/>
  <c r="CL88" i="13"/>
  <c r="CM88" i="13"/>
  <c r="CN88" i="13"/>
  <c r="CO88" i="13"/>
  <c r="CP88" i="13"/>
  <c r="CQ88" i="13"/>
  <c r="CR88" i="13"/>
  <c r="CS88" i="13"/>
  <c r="D88" i="13" s="1"/>
  <c r="CT88" i="13"/>
  <c r="CU88" i="13"/>
  <c r="CV88" i="13"/>
  <c r="CW88" i="13"/>
  <c r="CX88" i="13"/>
  <c r="CY88" i="13"/>
  <c r="CZ88" i="13"/>
  <c r="DA88" i="13"/>
  <c r="DB88" i="13"/>
  <c r="DC88" i="13"/>
  <c r="DD88" i="13"/>
  <c r="DE88" i="13"/>
  <c r="DF88" i="13"/>
  <c r="DG88" i="13"/>
  <c r="DH88" i="13"/>
  <c r="DI88" i="13"/>
  <c r="DJ88" i="13"/>
  <c r="DK88" i="13"/>
  <c r="DL88" i="13"/>
  <c r="DM88" i="13"/>
  <c r="DN88" i="13"/>
  <c r="DO88" i="13"/>
  <c r="DP88" i="13"/>
  <c r="DQ88" i="13"/>
  <c r="DR88" i="13"/>
  <c r="DS88" i="13"/>
  <c r="DT88" i="13"/>
  <c r="DU88" i="13"/>
  <c r="DV88" i="13"/>
  <c r="DW88" i="13"/>
  <c r="BV89" i="13"/>
  <c r="BW89" i="13"/>
  <c r="BX89" i="13"/>
  <c r="BY89" i="13"/>
  <c r="BZ89" i="13"/>
  <c r="CA89" i="13"/>
  <c r="CB89" i="13"/>
  <c r="CC89" i="13"/>
  <c r="CD89" i="13"/>
  <c r="CE89" i="13"/>
  <c r="CF89" i="13"/>
  <c r="CG89" i="13"/>
  <c r="CH89" i="13"/>
  <c r="CI89" i="13"/>
  <c r="CJ89" i="13"/>
  <c r="CK89" i="13"/>
  <c r="CL89" i="13"/>
  <c r="CM89" i="13"/>
  <c r="CN89" i="13"/>
  <c r="CO89" i="13"/>
  <c r="CP89" i="13"/>
  <c r="CQ89" i="13"/>
  <c r="CR89" i="13"/>
  <c r="CS89" i="13"/>
  <c r="CT89" i="13"/>
  <c r="CU89" i="13"/>
  <c r="CV89" i="13"/>
  <c r="CW89" i="13"/>
  <c r="CX89" i="13"/>
  <c r="CY89" i="13"/>
  <c r="CZ89" i="13"/>
  <c r="DA89" i="13"/>
  <c r="DB89" i="13"/>
  <c r="DC89" i="13"/>
  <c r="DD89" i="13"/>
  <c r="DE89" i="13"/>
  <c r="DF89" i="13"/>
  <c r="DG89" i="13"/>
  <c r="DH89" i="13"/>
  <c r="DI89" i="13"/>
  <c r="DJ89" i="13"/>
  <c r="DK89" i="13"/>
  <c r="DL89" i="13"/>
  <c r="DM89" i="13"/>
  <c r="DN89" i="13"/>
  <c r="DO89" i="13"/>
  <c r="DP89" i="13"/>
  <c r="DQ89" i="13"/>
  <c r="DR89" i="13"/>
  <c r="DS89" i="13"/>
  <c r="DT89" i="13"/>
  <c r="DU89" i="13"/>
  <c r="DV89" i="13"/>
  <c r="DW89" i="13"/>
  <c r="BV90" i="13"/>
  <c r="BW90" i="13"/>
  <c r="BX90" i="13"/>
  <c r="BY90" i="13"/>
  <c r="BZ90" i="13"/>
  <c r="CA90" i="13"/>
  <c r="CB90" i="13"/>
  <c r="CC90" i="13"/>
  <c r="CD90" i="13"/>
  <c r="CE90" i="13"/>
  <c r="CF90" i="13"/>
  <c r="CG90" i="13"/>
  <c r="CH90" i="13"/>
  <c r="CI90" i="13"/>
  <c r="CJ90" i="13"/>
  <c r="CK90" i="13"/>
  <c r="CL90" i="13"/>
  <c r="CM90" i="13"/>
  <c r="CN90" i="13"/>
  <c r="CO90" i="13"/>
  <c r="CP90" i="13"/>
  <c r="CQ90" i="13"/>
  <c r="D90" i="13" s="1"/>
  <c r="CR90" i="13"/>
  <c r="CS90" i="13"/>
  <c r="CT90" i="13"/>
  <c r="CU90" i="13"/>
  <c r="CV90" i="13"/>
  <c r="CW90" i="13"/>
  <c r="CX90" i="13"/>
  <c r="CY90" i="13"/>
  <c r="CZ90" i="13"/>
  <c r="DA90" i="13"/>
  <c r="DB90" i="13"/>
  <c r="DC90" i="13"/>
  <c r="DD90" i="13"/>
  <c r="DE90" i="13"/>
  <c r="DF90" i="13"/>
  <c r="DG90" i="13"/>
  <c r="DH90" i="13"/>
  <c r="DI90" i="13"/>
  <c r="DJ90" i="13"/>
  <c r="DK90" i="13"/>
  <c r="DL90" i="13"/>
  <c r="DM90" i="13"/>
  <c r="DN90" i="13"/>
  <c r="DO90" i="13"/>
  <c r="DP90" i="13"/>
  <c r="DQ90" i="13"/>
  <c r="DR90" i="13"/>
  <c r="DS90" i="13"/>
  <c r="DT90" i="13"/>
  <c r="DU90" i="13"/>
  <c r="DV90" i="13"/>
  <c r="DW90" i="13"/>
  <c r="G90" i="13" s="1"/>
  <c r="BV91" i="13"/>
  <c r="BW91" i="13"/>
  <c r="BX91" i="13"/>
  <c r="BY91" i="13"/>
  <c r="BZ91" i="13"/>
  <c r="CA91" i="13"/>
  <c r="CB91" i="13"/>
  <c r="CC91" i="13"/>
  <c r="CD91" i="13"/>
  <c r="CE91" i="13"/>
  <c r="CF91" i="13"/>
  <c r="CG91" i="13"/>
  <c r="CH91" i="13"/>
  <c r="CI91" i="13"/>
  <c r="CJ91" i="13"/>
  <c r="CK91" i="13"/>
  <c r="CL91" i="13"/>
  <c r="CM91" i="13"/>
  <c r="CN91" i="13"/>
  <c r="CO91" i="13"/>
  <c r="CP91" i="13"/>
  <c r="CQ91" i="13"/>
  <c r="D91" i="13" s="1"/>
  <c r="CR91" i="13"/>
  <c r="CS91" i="13"/>
  <c r="CT91" i="13"/>
  <c r="CU91" i="13"/>
  <c r="CV91" i="13"/>
  <c r="CW91" i="13"/>
  <c r="CX91" i="13"/>
  <c r="CY91" i="13"/>
  <c r="CZ91" i="13"/>
  <c r="DA91" i="13"/>
  <c r="DB91" i="13"/>
  <c r="DC91" i="13"/>
  <c r="DD91" i="13"/>
  <c r="DE91" i="13"/>
  <c r="DF91" i="13"/>
  <c r="DG91" i="13"/>
  <c r="DH91" i="13"/>
  <c r="DI91" i="13"/>
  <c r="DJ91" i="13"/>
  <c r="DK91" i="13"/>
  <c r="DL91" i="13"/>
  <c r="DM91" i="13"/>
  <c r="DN91" i="13"/>
  <c r="DO91" i="13"/>
  <c r="DP91" i="13"/>
  <c r="DQ91" i="13"/>
  <c r="DR91" i="13"/>
  <c r="DS91" i="13"/>
  <c r="DT91" i="13"/>
  <c r="DU91" i="13"/>
  <c r="DV91" i="13"/>
  <c r="DW91" i="13"/>
  <c r="BV92" i="13"/>
  <c r="BW92" i="13"/>
  <c r="BX92" i="13"/>
  <c r="BY92" i="13"/>
  <c r="BZ92" i="13"/>
  <c r="CA92" i="13"/>
  <c r="CB92" i="13"/>
  <c r="CC92" i="13"/>
  <c r="CD92" i="13"/>
  <c r="CE92" i="13"/>
  <c r="CF92" i="13"/>
  <c r="CG92" i="13"/>
  <c r="CH92" i="13"/>
  <c r="CI92" i="13"/>
  <c r="CJ92" i="13"/>
  <c r="CK92" i="13"/>
  <c r="CL92" i="13"/>
  <c r="CM92" i="13"/>
  <c r="CN92" i="13"/>
  <c r="CO92" i="13"/>
  <c r="CP92" i="13"/>
  <c r="CQ92" i="13"/>
  <c r="CR92" i="13"/>
  <c r="CS92" i="13"/>
  <c r="CT92" i="13"/>
  <c r="CU92" i="13"/>
  <c r="CV92" i="13"/>
  <c r="CW92" i="13"/>
  <c r="CX92" i="13"/>
  <c r="CY92" i="13"/>
  <c r="CZ92" i="13"/>
  <c r="DA92" i="13"/>
  <c r="DB92" i="13"/>
  <c r="DC92" i="13"/>
  <c r="DD92" i="13"/>
  <c r="DE92" i="13"/>
  <c r="DF92" i="13"/>
  <c r="DG92" i="13"/>
  <c r="DH92" i="13"/>
  <c r="DI92" i="13"/>
  <c r="DJ92" i="13"/>
  <c r="DK92" i="13"/>
  <c r="DL92" i="13"/>
  <c r="DM92" i="13"/>
  <c r="DN92" i="13"/>
  <c r="DO92" i="13"/>
  <c r="DP92" i="13"/>
  <c r="DQ92" i="13"/>
  <c r="DR92" i="13"/>
  <c r="DS92" i="13"/>
  <c r="DT92" i="13"/>
  <c r="DU92" i="13"/>
  <c r="DV92" i="13"/>
  <c r="DW92" i="13"/>
  <c r="BV93" i="13"/>
  <c r="BW93" i="13"/>
  <c r="BX93" i="13"/>
  <c r="BY93" i="13"/>
  <c r="BZ93" i="13"/>
  <c r="CA93" i="13"/>
  <c r="CB93" i="13"/>
  <c r="CC93" i="13"/>
  <c r="CD93" i="13"/>
  <c r="CE93" i="13"/>
  <c r="CF93" i="13"/>
  <c r="CG93" i="13"/>
  <c r="CH93" i="13"/>
  <c r="CI93" i="13"/>
  <c r="CJ93" i="13"/>
  <c r="CK93" i="13"/>
  <c r="CL93" i="13"/>
  <c r="CM93" i="13"/>
  <c r="CN93" i="13"/>
  <c r="CO93" i="13"/>
  <c r="CP93" i="13"/>
  <c r="CQ93" i="13"/>
  <c r="CR93" i="13"/>
  <c r="CS93" i="13"/>
  <c r="CT93" i="13"/>
  <c r="CU93" i="13"/>
  <c r="CV93" i="13"/>
  <c r="CW93" i="13"/>
  <c r="CX93" i="13"/>
  <c r="CY93" i="13"/>
  <c r="CZ93" i="13"/>
  <c r="DA93" i="13"/>
  <c r="DB93" i="13"/>
  <c r="DC93" i="13"/>
  <c r="DD93" i="13"/>
  <c r="DE93" i="13"/>
  <c r="DF93" i="13"/>
  <c r="DG93" i="13"/>
  <c r="DH93" i="13"/>
  <c r="DI93" i="13"/>
  <c r="DJ93" i="13"/>
  <c r="DK93" i="13"/>
  <c r="DL93" i="13"/>
  <c r="DM93" i="13"/>
  <c r="DN93" i="13"/>
  <c r="DO93" i="13"/>
  <c r="DP93" i="13"/>
  <c r="DQ93" i="13"/>
  <c r="DR93" i="13"/>
  <c r="DS93" i="13"/>
  <c r="DT93" i="13"/>
  <c r="DU93" i="13"/>
  <c r="DV93" i="13"/>
  <c r="DW93" i="13"/>
  <c r="BV94" i="13"/>
  <c r="BW94" i="13"/>
  <c r="BX94" i="13"/>
  <c r="BY94" i="13"/>
  <c r="BZ94" i="13"/>
  <c r="CA94" i="13"/>
  <c r="CB94" i="13"/>
  <c r="CC94" i="13"/>
  <c r="CD94" i="13"/>
  <c r="CE94" i="13"/>
  <c r="CF94" i="13"/>
  <c r="CG94" i="13"/>
  <c r="CH94" i="13"/>
  <c r="CI94" i="13"/>
  <c r="CJ94" i="13"/>
  <c r="CK94" i="13"/>
  <c r="CL94" i="13"/>
  <c r="CM94" i="13"/>
  <c r="CN94" i="13"/>
  <c r="CO94" i="13"/>
  <c r="CP94" i="13"/>
  <c r="CQ94" i="13"/>
  <c r="D94" i="13" s="1"/>
  <c r="CR94" i="13"/>
  <c r="CS94" i="13"/>
  <c r="CT94" i="13"/>
  <c r="CU94" i="13"/>
  <c r="CV94" i="13"/>
  <c r="CW94" i="13"/>
  <c r="CX94" i="13"/>
  <c r="CY94" i="13"/>
  <c r="CZ94" i="13"/>
  <c r="DA94" i="13"/>
  <c r="DB94" i="13"/>
  <c r="DC94" i="13"/>
  <c r="DD94" i="13"/>
  <c r="DE94" i="13"/>
  <c r="DF94" i="13"/>
  <c r="DG94" i="13"/>
  <c r="DH94" i="13"/>
  <c r="DI94" i="13"/>
  <c r="DJ94" i="13"/>
  <c r="DK94" i="13"/>
  <c r="DL94" i="13"/>
  <c r="DM94" i="13"/>
  <c r="DN94" i="13"/>
  <c r="DO94" i="13"/>
  <c r="DP94" i="13"/>
  <c r="DQ94" i="13"/>
  <c r="DR94" i="13"/>
  <c r="DS94" i="13"/>
  <c r="DT94" i="13"/>
  <c r="DU94" i="13"/>
  <c r="DV94" i="13"/>
  <c r="DW94" i="13"/>
  <c r="BV95" i="13"/>
  <c r="BW95" i="13"/>
  <c r="BX95" i="13"/>
  <c r="BY95" i="13"/>
  <c r="BZ95" i="13"/>
  <c r="CA95" i="13"/>
  <c r="CB95" i="13"/>
  <c r="CC95" i="13"/>
  <c r="CD95" i="13"/>
  <c r="CE95" i="13"/>
  <c r="CF95" i="13"/>
  <c r="CG95" i="13"/>
  <c r="CH95" i="13"/>
  <c r="CI95" i="13"/>
  <c r="CJ95" i="13"/>
  <c r="CK95" i="13"/>
  <c r="CL95" i="13"/>
  <c r="CM95" i="13"/>
  <c r="CN95" i="13"/>
  <c r="CO95" i="13"/>
  <c r="CP95" i="13"/>
  <c r="CQ95" i="13"/>
  <c r="D95" i="13" s="1"/>
  <c r="CR95" i="13"/>
  <c r="CS95" i="13"/>
  <c r="CT95" i="13"/>
  <c r="CU95" i="13"/>
  <c r="CV95" i="13"/>
  <c r="CW95" i="13"/>
  <c r="CX95" i="13"/>
  <c r="CY95" i="13"/>
  <c r="CZ95" i="13"/>
  <c r="DA95" i="13"/>
  <c r="DB95" i="13"/>
  <c r="DC95" i="13"/>
  <c r="DD95" i="13"/>
  <c r="DE95" i="13"/>
  <c r="DF95" i="13"/>
  <c r="DG95" i="13"/>
  <c r="DH95" i="13"/>
  <c r="DI95" i="13"/>
  <c r="DJ95" i="13"/>
  <c r="DK95" i="13"/>
  <c r="DL95" i="13"/>
  <c r="DM95" i="13"/>
  <c r="DN95" i="13"/>
  <c r="DO95" i="13"/>
  <c r="DP95" i="13"/>
  <c r="DQ95" i="13"/>
  <c r="DR95" i="13"/>
  <c r="DS95" i="13"/>
  <c r="DT95" i="13"/>
  <c r="DU95" i="13"/>
  <c r="DV95" i="13"/>
  <c r="DW95" i="13"/>
  <c r="BV96" i="13"/>
  <c r="BW96" i="13"/>
  <c r="BX96" i="13"/>
  <c r="BY96" i="13"/>
  <c r="BZ96" i="13"/>
  <c r="CA96" i="13"/>
  <c r="CB96" i="13"/>
  <c r="CC96" i="13"/>
  <c r="CD96" i="13"/>
  <c r="CE96" i="13"/>
  <c r="CF96" i="13"/>
  <c r="CG96" i="13"/>
  <c r="CH96" i="13"/>
  <c r="CI96" i="13"/>
  <c r="CJ96" i="13"/>
  <c r="CK96" i="13"/>
  <c r="CL96" i="13"/>
  <c r="CM96" i="13"/>
  <c r="CN96" i="13"/>
  <c r="CO96" i="13"/>
  <c r="CP96" i="13"/>
  <c r="CQ96" i="13"/>
  <c r="CR96" i="13"/>
  <c r="CS96" i="13"/>
  <c r="CT96" i="13"/>
  <c r="CU96" i="13"/>
  <c r="CV96" i="13"/>
  <c r="CW96" i="13"/>
  <c r="CX96" i="13"/>
  <c r="CY96" i="13"/>
  <c r="CZ96" i="13"/>
  <c r="DA96" i="13"/>
  <c r="DB96" i="13"/>
  <c r="DC96" i="13"/>
  <c r="DD96" i="13"/>
  <c r="DE96" i="13"/>
  <c r="DF96" i="13"/>
  <c r="DG96" i="13"/>
  <c r="DH96" i="13"/>
  <c r="DI96" i="13"/>
  <c r="DJ96" i="13"/>
  <c r="DK96" i="13"/>
  <c r="DL96" i="13"/>
  <c r="DM96" i="13"/>
  <c r="DN96" i="13"/>
  <c r="DO96" i="13"/>
  <c r="DP96" i="13"/>
  <c r="DQ96" i="13"/>
  <c r="DR96" i="13"/>
  <c r="DS96" i="13"/>
  <c r="DT96" i="13"/>
  <c r="DU96" i="13"/>
  <c r="DV96" i="13"/>
  <c r="DW96" i="13"/>
  <c r="BV97" i="13"/>
  <c r="BW97" i="13"/>
  <c r="BX97" i="13"/>
  <c r="BY97" i="13"/>
  <c r="BZ97" i="13"/>
  <c r="CA97" i="13"/>
  <c r="CB97" i="13"/>
  <c r="CC97" i="13"/>
  <c r="CD97" i="13"/>
  <c r="CE97" i="13"/>
  <c r="CF97" i="13"/>
  <c r="CG97" i="13"/>
  <c r="CH97" i="13"/>
  <c r="CI97" i="13"/>
  <c r="CJ97" i="13"/>
  <c r="CK97" i="13"/>
  <c r="CL97" i="13"/>
  <c r="CM97" i="13"/>
  <c r="CN97" i="13"/>
  <c r="CO97" i="13"/>
  <c r="CP97" i="13"/>
  <c r="CQ97" i="13"/>
  <c r="CR97" i="13"/>
  <c r="CS97" i="13"/>
  <c r="CT97" i="13"/>
  <c r="CU97" i="13"/>
  <c r="CV97" i="13"/>
  <c r="CW97" i="13"/>
  <c r="CX97" i="13"/>
  <c r="CY97" i="13"/>
  <c r="CZ97" i="13"/>
  <c r="DA97" i="13"/>
  <c r="DB97" i="13"/>
  <c r="DC97" i="13"/>
  <c r="DD97" i="13"/>
  <c r="DE97" i="13"/>
  <c r="DF97" i="13"/>
  <c r="DG97" i="13"/>
  <c r="DH97" i="13"/>
  <c r="DI97" i="13"/>
  <c r="DJ97" i="13"/>
  <c r="DK97" i="13"/>
  <c r="DL97" i="13"/>
  <c r="DM97" i="13"/>
  <c r="DN97" i="13"/>
  <c r="DO97" i="13"/>
  <c r="DP97" i="13"/>
  <c r="DQ97" i="13"/>
  <c r="DR97" i="13"/>
  <c r="DS97" i="13"/>
  <c r="DT97" i="13"/>
  <c r="DU97" i="13"/>
  <c r="DV97" i="13"/>
  <c r="DW97" i="13"/>
  <c r="BV98" i="13"/>
  <c r="BW98" i="13"/>
  <c r="BX98" i="13"/>
  <c r="BY98" i="13"/>
  <c r="BZ98" i="13"/>
  <c r="CA98" i="13"/>
  <c r="CB98" i="13"/>
  <c r="CC98" i="13"/>
  <c r="CD98" i="13"/>
  <c r="CE98" i="13"/>
  <c r="CF98" i="13"/>
  <c r="CG98" i="13"/>
  <c r="CH98" i="13"/>
  <c r="CI98" i="13"/>
  <c r="CJ98" i="13"/>
  <c r="CK98" i="13"/>
  <c r="CL98" i="13"/>
  <c r="CM98" i="13"/>
  <c r="CN98" i="13"/>
  <c r="CO98" i="13"/>
  <c r="CP98" i="13"/>
  <c r="CQ98" i="13"/>
  <c r="D98" i="13" s="1"/>
  <c r="CR98" i="13"/>
  <c r="CS98" i="13"/>
  <c r="CT98" i="13"/>
  <c r="CU98" i="13"/>
  <c r="CV98" i="13"/>
  <c r="CW98" i="13"/>
  <c r="CX98" i="13"/>
  <c r="CY98" i="13"/>
  <c r="CZ98" i="13"/>
  <c r="DA98" i="13"/>
  <c r="DB98" i="13"/>
  <c r="DC98" i="13"/>
  <c r="DD98" i="13"/>
  <c r="DE98" i="13"/>
  <c r="DF98" i="13"/>
  <c r="DG98" i="13"/>
  <c r="DH98" i="13"/>
  <c r="DI98" i="13"/>
  <c r="DJ98" i="13"/>
  <c r="DK98" i="13"/>
  <c r="DL98" i="13"/>
  <c r="DM98" i="13"/>
  <c r="DN98" i="13"/>
  <c r="DO98" i="13"/>
  <c r="DP98" i="13"/>
  <c r="DQ98" i="13"/>
  <c r="DR98" i="13"/>
  <c r="DS98" i="13"/>
  <c r="DT98" i="13"/>
  <c r="DU98" i="13"/>
  <c r="DV98" i="13"/>
  <c r="DW98" i="13"/>
  <c r="G98" i="13" s="1"/>
  <c r="BV99" i="13"/>
  <c r="BW99" i="13"/>
  <c r="BX99" i="13"/>
  <c r="BY99" i="13"/>
  <c r="BZ99" i="13"/>
  <c r="CA99" i="13"/>
  <c r="CB99" i="13"/>
  <c r="CC99" i="13"/>
  <c r="CD99" i="13"/>
  <c r="CE99" i="13"/>
  <c r="CF99" i="13"/>
  <c r="CG99" i="13"/>
  <c r="CH99" i="13"/>
  <c r="CI99" i="13"/>
  <c r="CJ99" i="13"/>
  <c r="CK99" i="13"/>
  <c r="CL99" i="13"/>
  <c r="CM99" i="13"/>
  <c r="CN99" i="13"/>
  <c r="CO99" i="13"/>
  <c r="CP99" i="13"/>
  <c r="CQ99" i="13"/>
  <c r="CR99" i="13"/>
  <c r="CS99" i="13"/>
  <c r="CT99" i="13"/>
  <c r="CU99" i="13"/>
  <c r="CV99" i="13"/>
  <c r="CW99" i="13"/>
  <c r="CX99" i="13"/>
  <c r="CY99" i="13"/>
  <c r="CZ99" i="13"/>
  <c r="DA99" i="13"/>
  <c r="DB99" i="13"/>
  <c r="DC99" i="13"/>
  <c r="DD99" i="13"/>
  <c r="DE99" i="13"/>
  <c r="DF99" i="13"/>
  <c r="DG99" i="13"/>
  <c r="DH99" i="13"/>
  <c r="DI99" i="13"/>
  <c r="DJ99" i="13"/>
  <c r="DK99" i="13"/>
  <c r="DL99" i="13"/>
  <c r="DM99" i="13"/>
  <c r="DN99" i="13"/>
  <c r="DO99" i="13"/>
  <c r="DP99" i="13"/>
  <c r="DQ99" i="13"/>
  <c r="DR99" i="13"/>
  <c r="DS99" i="13"/>
  <c r="DT99" i="13"/>
  <c r="DU99" i="13"/>
  <c r="DV99" i="13"/>
  <c r="DW99" i="13"/>
  <c r="BV100" i="13"/>
  <c r="BW100" i="13"/>
  <c r="BX100" i="13"/>
  <c r="BY100" i="13"/>
  <c r="BZ100" i="13"/>
  <c r="CA100" i="13"/>
  <c r="CB100" i="13"/>
  <c r="CC100" i="13"/>
  <c r="CD100" i="13"/>
  <c r="CE100" i="13"/>
  <c r="CF100" i="13"/>
  <c r="CG100" i="13"/>
  <c r="CH100" i="13"/>
  <c r="CI100" i="13"/>
  <c r="CJ100" i="13"/>
  <c r="CK100" i="13"/>
  <c r="CL100" i="13"/>
  <c r="CM100" i="13"/>
  <c r="CN100" i="13"/>
  <c r="CO100" i="13"/>
  <c r="CP100" i="13"/>
  <c r="CQ100" i="13"/>
  <c r="CR100" i="13"/>
  <c r="CS100" i="13"/>
  <c r="CT100" i="13"/>
  <c r="CU100" i="13"/>
  <c r="CV100" i="13"/>
  <c r="CW100" i="13"/>
  <c r="CX100" i="13"/>
  <c r="CY100" i="13"/>
  <c r="CZ100" i="13"/>
  <c r="DA100" i="13"/>
  <c r="DB100" i="13"/>
  <c r="DC100" i="13"/>
  <c r="DD100" i="13"/>
  <c r="DE100" i="13"/>
  <c r="DF100" i="13"/>
  <c r="DG100" i="13"/>
  <c r="DH100" i="13"/>
  <c r="DI100" i="13"/>
  <c r="DJ100" i="13"/>
  <c r="DK100" i="13"/>
  <c r="DL100" i="13"/>
  <c r="DM100" i="13"/>
  <c r="DN100" i="13"/>
  <c r="DO100" i="13"/>
  <c r="DP100" i="13"/>
  <c r="DQ100" i="13"/>
  <c r="DR100" i="13"/>
  <c r="DS100" i="13"/>
  <c r="DT100" i="13"/>
  <c r="DU100" i="13"/>
  <c r="DV100" i="13"/>
  <c r="DW100" i="13"/>
  <c r="BV101" i="13"/>
  <c r="BW101" i="13"/>
  <c r="BX101" i="13"/>
  <c r="BY101" i="13"/>
  <c r="BZ101" i="13"/>
  <c r="CA101" i="13"/>
  <c r="CB101" i="13"/>
  <c r="CC101" i="13"/>
  <c r="CD101" i="13"/>
  <c r="CE101" i="13"/>
  <c r="CF101" i="13"/>
  <c r="CG101" i="13"/>
  <c r="CH101" i="13"/>
  <c r="CI101" i="13"/>
  <c r="CJ101" i="13"/>
  <c r="CK101" i="13"/>
  <c r="CL101" i="13"/>
  <c r="CM101" i="13"/>
  <c r="CN101" i="13"/>
  <c r="CO101" i="13"/>
  <c r="CP101" i="13"/>
  <c r="CQ101" i="13"/>
  <c r="CR101" i="13"/>
  <c r="CS101" i="13"/>
  <c r="CT101" i="13"/>
  <c r="CU101" i="13"/>
  <c r="CV101" i="13"/>
  <c r="CW101" i="13"/>
  <c r="CX101" i="13"/>
  <c r="CY101" i="13"/>
  <c r="CZ101" i="13"/>
  <c r="DA101" i="13"/>
  <c r="DB101" i="13"/>
  <c r="DC101" i="13"/>
  <c r="DD101" i="13"/>
  <c r="DE101" i="13"/>
  <c r="DF101" i="13"/>
  <c r="DG101" i="13"/>
  <c r="DH101" i="13"/>
  <c r="DI101" i="13"/>
  <c r="DJ101" i="13"/>
  <c r="DK101" i="13"/>
  <c r="DL101" i="13"/>
  <c r="DM101" i="13"/>
  <c r="DN101" i="13"/>
  <c r="DO101" i="13"/>
  <c r="DP101" i="13"/>
  <c r="DQ101" i="13"/>
  <c r="DR101" i="13"/>
  <c r="DS101" i="13"/>
  <c r="DT101" i="13"/>
  <c r="DU101" i="13"/>
  <c r="DV101" i="13"/>
  <c r="DW101" i="13"/>
  <c r="BV102" i="13"/>
  <c r="BW102" i="13"/>
  <c r="BX102" i="13"/>
  <c r="BY102" i="13"/>
  <c r="BZ102" i="13"/>
  <c r="CA102" i="13"/>
  <c r="CB102" i="13"/>
  <c r="CC102" i="13"/>
  <c r="CD102" i="13"/>
  <c r="CE102" i="13"/>
  <c r="CF102" i="13"/>
  <c r="CG102" i="13"/>
  <c r="CH102" i="13"/>
  <c r="CI102" i="13"/>
  <c r="CJ102" i="13"/>
  <c r="CK102" i="13"/>
  <c r="CL102" i="13"/>
  <c r="CM102" i="13"/>
  <c r="CN102" i="13"/>
  <c r="CO102" i="13"/>
  <c r="CP102" i="13"/>
  <c r="CQ102" i="13"/>
  <c r="D102" i="13" s="1"/>
  <c r="CR102" i="13"/>
  <c r="CS102" i="13"/>
  <c r="CT102" i="13"/>
  <c r="CU102" i="13"/>
  <c r="CV102" i="13"/>
  <c r="CW102" i="13"/>
  <c r="CX102" i="13"/>
  <c r="CY102" i="13"/>
  <c r="CZ102" i="13"/>
  <c r="DA102" i="13"/>
  <c r="DB102" i="13"/>
  <c r="DC102" i="13"/>
  <c r="DD102" i="13"/>
  <c r="DE102" i="13"/>
  <c r="DF102" i="13"/>
  <c r="DG102" i="13"/>
  <c r="DH102" i="13"/>
  <c r="DI102" i="13"/>
  <c r="DJ102" i="13"/>
  <c r="DK102" i="13"/>
  <c r="DL102" i="13"/>
  <c r="DM102" i="13"/>
  <c r="DN102" i="13"/>
  <c r="DO102" i="13"/>
  <c r="DP102" i="13"/>
  <c r="DQ102" i="13"/>
  <c r="DR102" i="13"/>
  <c r="DS102" i="13"/>
  <c r="DT102" i="13"/>
  <c r="DU102" i="13"/>
  <c r="DV102" i="13"/>
  <c r="DW102" i="13"/>
  <c r="BV103" i="13"/>
  <c r="BW103" i="13"/>
  <c r="BX103" i="13"/>
  <c r="BY103" i="13"/>
  <c r="BZ103" i="13"/>
  <c r="CA103" i="13"/>
  <c r="CB103" i="13"/>
  <c r="CC103" i="13"/>
  <c r="CD103" i="13"/>
  <c r="CE103" i="13"/>
  <c r="CF103" i="13"/>
  <c r="CG103" i="13"/>
  <c r="CH103" i="13"/>
  <c r="CI103" i="13"/>
  <c r="CJ103" i="13"/>
  <c r="CK103" i="13"/>
  <c r="CL103" i="13"/>
  <c r="CM103" i="13"/>
  <c r="CN103" i="13"/>
  <c r="CO103" i="13"/>
  <c r="CP103" i="13"/>
  <c r="CQ103" i="13"/>
  <c r="CR103" i="13"/>
  <c r="CS103" i="13"/>
  <c r="CT103" i="13"/>
  <c r="CU103" i="13"/>
  <c r="CV103" i="13"/>
  <c r="CW103" i="13"/>
  <c r="CX103" i="13"/>
  <c r="CY103" i="13"/>
  <c r="CZ103" i="13"/>
  <c r="DA103" i="13"/>
  <c r="DB103" i="13"/>
  <c r="DC103" i="13"/>
  <c r="DD103" i="13"/>
  <c r="DE103" i="13"/>
  <c r="DF103" i="13"/>
  <c r="DG103" i="13"/>
  <c r="DH103" i="13"/>
  <c r="DI103" i="13"/>
  <c r="DJ103" i="13"/>
  <c r="DK103" i="13"/>
  <c r="DL103" i="13"/>
  <c r="DM103" i="13"/>
  <c r="DN103" i="13"/>
  <c r="DO103" i="13"/>
  <c r="DP103" i="13"/>
  <c r="DQ103" i="13"/>
  <c r="DR103" i="13"/>
  <c r="DS103" i="13"/>
  <c r="DT103" i="13"/>
  <c r="DU103" i="13"/>
  <c r="DV103" i="13"/>
  <c r="DW103" i="13"/>
  <c r="BV104" i="13"/>
  <c r="BW104" i="13"/>
  <c r="BX104" i="13"/>
  <c r="BY104" i="13"/>
  <c r="BZ104" i="13"/>
  <c r="CA104" i="13"/>
  <c r="CB104" i="13"/>
  <c r="CC104" i="13"/>
  <c r="CD104" i="13"/>
  <c r="CE104" i="13"/>
  <c r="CF104" i="13"/>
  <c r="CG104" i="13"/>
  <c r="CH104" i="13"/>
  <c r="CI104" i="13"/>
  <c r="CJ104" i="13"/>
  <c r="CK104" i="13"/>
  <c r="CL104" i="13"/>
  <c r="CM104" i="13"/>
  <c r="CN104" i="13"/>
  <c r="CO104" i="13"/>
  <c r="CP104" i="13"/>
  <c r="CQ104" i="13"/>
  <c r="CR104" i="13"/>
  <c r="CS104" i="13"/>
  <c r="CT104" i="13"/>
  <c r="CU104" i="13"/>
  <c r="CV104" i="13"/>
  <c r="CW104" i="13"/>
  <c r="CX104" i="13"/>
  <c r="CY104" i="13"/>
  <c r="CZ104" i="13"/>
  <c r="DA104" i="13"/>
  <c r="DB104" i="13"/>
  <c r="DC104" i="13"/>
  <c r="DD104" i="13"/>
  <c r="DE104" i="13"/>
  <c r="DF104" i="13"/>
  <c r="DG104" i="13"/>
  <c r="DH104" i="13"/>
  <c r="DI104" i="13"/>
  <c r="DJ104" i="13"/>
  <c r="DK104" i="13"/>
  <c r="DL104" i="13"/>
  <c r="DM104" i="13"/>
  <c r="DN104" i="13"/>
  <c r="DO104" i="13"/>
  <c r="DP104" i="13"/>
  <c r="DQ104" i="13"/>
  <c r="DR104" i="13"/>
  <c r="DS104" i="13"/>
  <c r="DT104" i="13"/>
  <c r="DU104" i="13"/>
  <c r="DV104" i="13"/>
  <c r="DW104" i="13"/>
  <c r="BV105" i="13"/>
  <c r="BW105" i="13"/>
  <c r="BX105" i="13"/>
  <c r="BY105" i="13"/>
  <c r="BZ105" i="13"/>
  <c r="CA105" i="13"/>
  <c r="CB105" i="13"/>
  <c r="CC105" i="13"/>
  <c r="CD105" i="13"/>
  <c r="CE105" i="13"/>
  <c r="CF105" i="13"/>
  <c r="CG105" i="13"/>
  <c r="CH105" i="13"/>
  <c r="CI105" i="13"/>
  <c r="CJ105" i="13"/>
  <c r="CK105" i="13"/>
  <c r="CL105" i="13"/>
  <c r="CM105" i="13"/>
  <c r="CN105" i="13"/>
  <c r="CO105" i="13"/>
  <c r="CP105" i="13"/>
  <c r="CQ105" i="13"/>
  <c r="CR105" i="13"/>
  <c r="CS105" i="13"/>
  <c r="CT105" i="13"/>
  <c r="CU105" i="13"/>
  <c r="CV105" i="13"/>
  <c r="CW105" i="13"/>
  <c r="CX105" i="13"/>
  <c r="CY105" i="13"/>
  <c r="CZ105" i="13"/>
  <c r="DA105" i="13"/>
  <c r="DB105" i="13"/>
  <c r="DC105" i="13"/>
  <c r="DD105" i="13"/>
  <c r="DE105" i="13"/>
  <c r="DF105" i="13"/>
  <c r="DG105" i="13"/>
  <c r="DH105" i="13"/>
  <c r="DI105" i="13"/>
  <c r="DJ105" i="13"/>
  <c r="DK105" i="13"/>
  <c r="DL105" i="13"/>
  <c r="DM105" i="13"/>
  <c r="DN105" i="13"/>
  <c r="DO105" i="13"/>
  <c r="DP105" i="13"/>
  <c r="DQ105" i="13"/>
  <c r="DR105" i="13"/>
  <c r="DS105" i="13"/>
  <c r="DT105" i="13"/>
  <c r="DU105" i="13"/>
  <c r="DV105" i="13"/>
  <c r="DW105" i="13"/>
  <c r="BV106" i="13"/>
  <c r="BW106" i="13"/>
  <c r="BX106" i="13"/>
  <c r="BY106" i="13"/>
  <c r="BZ106" i="13"/>
  <c r="CA106" i="13"/>
  <c r="CB106" i="13"/>
  <c r="CC106" i="13"/>
  <c r="CD106" i="13"/>
  <c r="CE106" i="13"/>
  <c r="CF106" i="13"/>
  <c r="CG106" i="13"/>
  <c r="CH106" i="13"/>
  <c r="CI106" i="13"/>
  <c r="CJ106" i="13"/>
  <c r="CK106" i="13"/>
  <c r="CL106" i="13"/>
  <c r="CM106" i="13"/>
  <c r="CN106" i="13"/>
  <c r="CO106" i="13"/>
  <c r="CP106" i="13"/>
  <c r="CQ106" i="13"/>
  <c r="D106" i="13" s="1"/>
  <c r="CR106" i="13"/>
  <c r="CS106" i="13"/>
  <c r="CT106" i="13"/>
  <c r="CU106" i="13"/>
  <c r="CV106" i="13"/>
  <c r="CW106" i="13"/>
  <c r="CX106" i="13"/>
  <c r="CY106" i="13"/>
  <c r="CZ106" i="13"/>
  <c r="DA106" i="13"/>
  <c r="DB106" i="13"/>
  <c r="DC106" i="13"/>
  <c r="DD106" i="13"/>
  <c r="DE106" i="13"/>
  <c r="DF106" i="13"/>
  <c r="DG106" i="13"/>
  <c r="DH106" i="13"/>
  <c r="DI106" i="13"/>
  <c r="DJ106" i="13"/>
  <c r="DK106" i="13"/>
  <c r="DL106" i="13"/>
  <c r="DM106" i="13"/>
  <c r="DN106" i="13"/>
  <c r="DO106" i="13"/>
  <c r="DP106" i="13"/>
  <c r="DQ106" i="13"/>
  <c r="DR106" i="13"/>
  <c r="DS106" i="13"/>
  <c r="DT106" i="13"/>
  <c r="DU106" i="13"/>
  <c r="DV106" i="13"/>
  <c r="DW106" i="13"/>
  <c r="BV107" i="13"/>
  <c r="BW107" i="13"/>
  <c r="BX107" i="13"/>
  <c r="BY107" i="13"/>
  <c r="BZ107" i="13"/>
  <c r="CA107" i="13"/>
  <c r="CB107" i="13"/>
  <c r="CC107" i="13"/>
  <c r="CD107" i="13"/>
  <c r="CE107" i="13"/>
  <c r="CF107" i="13"/>
  <c r="CG107" i="13"/>
  <c r="CH107" i="13"/>
  <c r="CI107" i="13"/>
  <c r="CJ107" i="13"/>
  <c r="CK107" i="13"/>
  <c r="CL107" i="13"/>
  <c r="CM107" i="13"/>
  <c r="CN107" i="13"/>
  <c r="CO107" i="13"/>
  <c r="CP107" i="13"/>
  <c r="CQ107" i="13"/>
  <c r="CR107" i="13"/>
  <c r="CS107" i="13"/>
  <c r="CT107" i="13"/>
  <c r="CU107" i="13"/>
  <c r="CV107" i="13"/>
  <c r="CW107" i="13"/>
  <c r="CX107" i="13"/>
  <c r="CY107" i="13"/>
  <c r="CZ107" i="13"/>
  <c r="DA107" i="13"/>
  <c r="DB107" i="13"/>
  <c r="DC107" i="13"/>
  <c r="DD107" i="13"/>
  <c r="DE107" i="13"/>
  <c r="DF107" i="13"/>
  <c r="DG107" i="13"/>
  <c r="DH107" i="13"/>
  <c r="DI107" i="13"/>
  <c r="DJ107" i="13"/>
  <c r="DK107" i="13"/>
  <c r="DL107" i="13"/>
  <c r="DM107" i="13"/>
  <c r="DN107" i="13"/>
  <c r="DO107" i="13"/>
  <c r="DP107" i="13"/>
  <c r="DQ107" i="13"/>
  <c r="DR107" i="13"/>
  <c r="DS107" i="13"/>
  <c r="DT107" i="13"/>
  <c r="DU107" i="13"/>
  <c r="DV107" i="13"/>
  <c r="DW107" i="13"/>
  <c r="G107" i="13" s="1"/>
  <c r="BV108" i="13"/>
  <c r="BW108" i="13"/>
  <c r="BX108" i="13"/>
  <c r="BY108" i="13"/>
  <c r="BZ108" i="13"/>
  <c r="CA108" i="13"/>
  <c r="CB108" i="13"/>
  <c r="CC108" i="13"/>
  <c r="CD108" i="13"/>
  <c r="CE108" i="13"/>
  <c r="CF108" i="13"/>
  <c r="CG108" i="13"/>
  <c r="CH108" i="13"/>
  <c r="CI108" i="13"/>
  <c r="CJ108" i="13"/>
  <c r="CK108" i="13"/>
  <c r="CL108" i="13"/>
  <c r="CM108" i="13"/>
  <c r="CN108" i="13"/>
  <c r="CO108" i="13"/>
  <c r="CP108" i="13"/>
  <c r="CQ108" i="13"/>
  <c r="CR108" i="13"/>
  <c r="CS108" i="13"/>
  <c r="CT108" i="13"/>
  <c r="CU108" i="13"/>
  <c r="CV108" i="13"/>
  <c r="CW108" i="13"/>
  <c r="CX108" i="13"/>
  <c r="CY108" i="13"/>
  <c r="CZ108" i="13"/>
  <c r="DA108" i="13"/>
  <c r="DB108" i="13"/>
  <c r="DC108" i="13"/>
  <c r="DD108" i="13"/>
  <c r="DE108" i="13"/>
  <c r="DF108" i="13"/>
  <c r="DG108" i="13"/>
  <c r="DH108" i="13"/>
  <c r="DI108" i="13"/>
  <c r="DJ108" i="13"/>
  <c r="DK108" i="13"/>
  <c r="DL108" i="13"/>
  <c r="DM108" i="13"/>
  <c r="DN108" i="13"/>
  <c r="DO108" i="13"/>
  <c r="DP108" i="13"/>
  <c r="DQ108" i="13"/>
  <c r="DR108" i="13"/>
  <c r="DS108" i="13"/>
  <c r="DT108" i="13"/>
  <c r="DU108" i="13"/>
  <c r="DV108" i="13"/>
  <c r="DW108" i="13"/>
  <c r="BV109" i="13"/>
  <c r="BW109" i="13"/>
  <c r="BX109" i="13"/>
  <c r="BY109" i="13"/>
  <c r="BZ109" i="13"/>
  <c r="CA109" i="13"/>
  <c r="CB109" i="13"/>
  <c r="CC109" i="13"/>
  <c r="CD109" i="13"/>
  <c r="CE109" i="13"/>
  <c r="CF109" i="13"/>
  <c r="CG109" i="13"/>
  <c r="CH109" i="13"/>
  <c r="CI109" i="13"/>
  <c r="CJ109" i="13"/>
  <c r="CK109" i="13"/>
  <c r="CL109" i="13"/>
  <c r="CM109" i="13"/>
  <c r="CN109" i="13"/>
  <c r="CO109" i="13"/>
  <c r="CP109" i="13"/>
  <c r="CQ109" i="13"/>
  <c r="CR109" i="13"/>
  <c r="CS109" i="13"/>
  <c r="CT109" i="13"/>
  <c r="CU109" i="13"/>
  <c r="CV109" i="13"/>
  <c r="CW109" i="13"/>
  <c r="CX109" i="13"/>
  <c r="CY109" i="13"/>
  <c r="CZ109" i="13"/>
  <c r="DA109" i="13"/>
  <c r="DB109" i="13"/>
  <c r="DC109" i="13"/>
  <c r="DD109" i="13"/>
  <c r="DE109" i="13"/>
  <c r="DF109" i="13"/>
  <c r="DG109" i="13"/>
  <c r="DH109" i="13"/>
  <c r="DI109" i="13"/>
  <c r="DJ109" i="13"/>
  <c r="DK109" i="13"/>
  <c r="DL109" i="13"/>
  <c r="DM109" i="13"/>
  <c r="DN109" i="13"/>
  <c r="DO109" i="13"/>
  <c r="DP109" i="13"/>
  <c r="DQ109" i="13"/>
  <c r="DR109" i="13"/>
  <c r="DS109" i="13"/>
  <c r="DT109" i="13"/>
  <c r="DU109" i="13"/>
  <c r="DV109" i="13"/>
  <c r="DW109" i="13"/>
  <c r="BV110" i="13"/>
  <c r="BW110" i="13"/>
  <c r="BX110" i="13"/>
  <c r="BY110" i="13"/>
  <c r="BZ110" i="13"/>
  <c r="CA110" i="13"/>
  <c r="CB110" i="13"/>
  <c r="CC110" i="13"/>
  <c r="CD110" i="13"/>
  <c r="CE110" i="13"/>
  <c r="CF110" i="13"/>
  <c r="CG110" i="13"/>
  <c r="CH110" i="13"/>
  <c r="CI110" i="13"/>
  <c r="CJ110" i="13"/>
  <c r="CK110" i="13"/>
  <c r="CL110" i="13"/>
  <c r="CM110" i="13"/>
  <c r="CN110" i="13"/>
  <c r="CO110" i="13"/>
  <c r="CP110" i="13"/>
  <c r="CQ110" i="13"/>
  <c r="D110" i="13" s="1"/>
  <c r="CR110" i="13"/>
  <c r="CS110" i="13"/>
  <c r="CT110" i="13"/>
  <c r="CU110" i="13"/>
  <c r="CV110" i="13"/>
  <c r="CW110" i="13"/>
  <c r="CX110" i="13"/>
  <c r="CY110" i="13"/>
  <c r="CZ110" i="13"/>
  <c r="DA110" i="13"/>
  <c r="DB110" i="13"/>
  <c r="DC110" i="13"/>
  <c r="DD110" i="13"/>
  <c r="DE110" i="13"/>
  <c r="DF110" i="13"/>
  <c r="DG110" i="13"/>
  <c r="DH110" i="13"/>
  <c r="DI110" i="13"/>
  <c r="DJ110" i="13"/>
  <c r="DK110" i="13"/>
  <c r="DL110" i="13"/>
  <c r="DM110" i="13"/>
  <c r="DN110" i="13"/>
  <c r="DO110" i="13"/>
  <c r="DP110" i="13"/>
  <c r="DQ110" i="13"/>
  <c r="DR110" i="13"/>
  <c r="DS110" i="13"/>
  <c r="DT110" i="13"/>
  <c r="DU110" i="13"/>
  <c r="DV110" i="13"/>
  <c r="DW110" i="13"/>
  <c r="BV111" i="13"/>
  <c r="BW111" i="13"/>
  <c r="BX111" i="13"/>
  <c r="BY111" i="13"/>
  <c r="BZ111" i="13"/>
  <c r="CA111" i="13"/>
  <c r="CB111" i="13"/>
  <c r="CC111" i="13"/>
  <c r="CD111" i="13"/>
  <c r="CE111" i="13"/>
  <c r="CF111" i="13"/>
  <c r="CG111" i="13"/>
  <c r="CH111" i="13"/>
  <c r="CI111" i="13"/>
  <c r="CJ111" i="13"/>
  <c r="CK111" i="13"/>
  <c r="CL111" i="13"/>
  <c r="CM111" i="13"/>
  <c r="CN111" i="13"/>
  <c r="CO111" i="13"/>
  <c r="CP111" i="13"/>
  <c r="CQ111" i="13"/>
  <c r="CR111" i="13"/>
  <c r="CS111" i="13"/>
  <c r="CT111" i="13"/>
  <c r="CU111" i="13"/>
  <c r="CV111" i="13"/>
  <c r="CW111" i="13"/>
  <c r="CX111" i="13"/>
  <c r="CY111" i="13"/>
  <c r="CZ111" i="13"/>
  <c r="DA111" i="13"/>
  <c r="DB111" i="13"/>
  <c r="DC111" i="13"/>
  <c r="DD111" i="13"/>
  <c r="DE111" i="13"/>
  <c r="DF111" i="13"/>
  <c r="DG111" i="13"/>
  <c r="DH111" i="13"/>
  <c r="DI111" i="13"/>
  <c r="DJ111" i="13"/>
  <c r="DK111" i="13"/>
  <c r="DL111" i="13"/>
  <c r="DM111" i="13"/>
  <c r="DN111" i="13"/>
  <c r="DO111" i="13"/>
  <c r="DP111" i="13"/>
  <c r="DQ111" i="13"/>
  <c r="DR111" i="13"/>
  <c r="DS111" i="13"/>
  <c r="DT111" i="13"/>
  <c r="DU111" i="13"/>
  <c r="DV111" i="13"/>
  <c r="DW111" i="13"/>
  <c r="BV112" i="13"/>
  <c r="BW112" i="13"/>
  <c r="BX112" i="13"/>
  <c r="BY112" i="13"/>
  <c r="BZ112" i="13"/>
  <c r="CA112" i="13"/>
  <c r="CB112" i="13"/>
  <c r="CC112" i="13"/>
  <c r="CD112" i="13"/>
  <c r="CE112" i="13"/>
  <c r="CF112" i="13"/>
  <c r="CG112" i="13"/>
  <c r="CH112" i="13"/>
  <c r="CI112" i="13"/>
  <c r="CJ112" i="13"/>
  <c r="CK112" i="13"/>
  <c r="CL112" i="13"/>
  <c r="CM112" i="13"/>
  <c r="CN112" i="13"/>
  <c r="CO112" i="13"/>
  <c r="CP112" i="13"/>
  <c r="CQ112" i="13"/>
  <c r="CR112" i="13"/>
  <c r="CS112" i="13"/>
  <c r="CT112" i="13"/>
  <c r="CU112" i="13"/>
  <c r="CV112" i="13"/>
  <c r="CW112" i="13"/>
  <c r="CX112" i="13"/>
  <c r="CY112" i="13"/>
  <c r="CZ112" i="13"/>
  <c r="DA112" i="13"/>
  <c r="DB112" i="13"/>
  <c r="DC112" i="13"/>
  <c r="DD112" i="13"/>
  <c r="DE112" i="13"/>
  <c r="DF112" i="13"/>
  <c r="DG112" i="13"/>
  <c r="DH112" i="13"/>
  <c r="DI112" i="13"/>
  <c r="DJ112" i="13"/>
  <c r="DK112" i="13"/>
  <c r="DL112" i="13"/>
  <c r="DM112" i="13"/>
  <c r="DN112" i="13"/>
  <c r="DO112" i="13"/>
  <c r="DP112" i="13"/>
  <c r="DQ112" i="13"/>
  <c r="DR112" i="13"/>
  <c r="DS112" i="13"/>
  <c r="DT112" i="13"/>
  <c r="DU112" i="13"/>
  <c r="DV112" i="13"/>
  <c r="DW112" i="13"/>
  <c r="BV113" i="13"/>
  <c r="BW113" i="13"/>
  <c r="BX113" i="13"/>
  <c r="BY113" i="13"/>
  <c r="BZ113" i="13"/>
  <c r="CA113" i="13"/>
  <c r="CB113" i="13"/>
  <c r="CC113" i="13"/>
  <c r="CD113" i="13"/>
  <c r="CE113" i="13"/>
  <c r="CF113" i="13"/>
  <c r="CG113" i="13"/>
  <c r="CH113" i="13"/>
  <c r="CI113" i="13"/>
  <c r="CJ113" i="13"/>
  <c r="CK113" i="13"/>
  <c r="CL113" i="13"/>
  <c r="CM113" i="13"/>
  <c r="CN113" i="13"/>
  <c r="CO113" i="13"/>
  <c r="CP113" i="13"/>
  <c r="CQ113" i="13"/>
  <c r="CR113" i="13"/>
  <c r="CS113" i="13"/>
  <c r="CT113" i="13"/>
  <c r="CU113" i="13"/>
  <c r="CV113" i="13"/>
  <c r="CW113" i="13"/>
  <c r="CX113" i="13"/>
  <c r="CY113" i="13"/>
  <c r="CZ113" i="13"/>
  <c r="DA113" i="13"/>
  <c r="DB113" i="13"/>
  <c r="DC113" i="13"/>
  <c r="DD113" i="13"/>
  <c r="DE113" i="13"/>
  <c r="DF113" i="13"/>
  <c r="DG113" i="13"/>
  <c r="DH113" i="13"/>
  <c r="DI113" i="13"/>
  <c r="DJ113" i="13"/>
  <c r="DK113" i="13"/>
  <c r="DL113" i="13"/>
  <c r="DM113" i="13"/>
  <c r="DN113" i="13"/>
  <c r="DO113" i="13"/>
  <c r="DP113" i="13"/>
  <c r="DQ113" i="13"/>
  <c r="DR113" i="13"/>
  <c r="DS113" i="13"/>
  <c r="DT113" i="13"/>
  <c r="DU113" i="13"/>
  <c r="DV113" i="13"/>
  <c r="DW113" i="13"/>
  <c r="BV114" i="13"/>
  <c r="BW114" i="13"/>
  <c r="BX114" i="13"/>
  <c r="BY114" i="13"/>
  <c r="BZ114" i="13"/>
  <c r="CA114" i="13"/>
  <c r="CB114" i="13"/>
  <c r="CC114" i="13"/>
  <c r="CD114" i="13"/>
  <c r="CE114" i="13"/>
  <c r="CF114" i="13"/>
  <c r="CG114" i="13"/>
  <c r="CH114" i="13"/>
  <c r="CI114" i="13"/>
  <c r="CJ114" i="13"/>
  <c r="CK114" i="13"/>
  <c r="CL114" i="13"/>
  <c r="CM114" i="13"/>
  <c r="CN114" i="13"/>
  <c r="CO114" i="13"/>
  <c r="CP114" i="13"/>
  <c r="CQ114" i="13"/>
  <c r="D114" i="13" s="1"/>
  <c r="CR114" i="13"/>
  <c r="CS114" i="13"/>
  <c r="CT114" i="13"/>
  <c r="CU114" i="13"/>
  <c r="CV114" i="13"/>
  <c r="CW114" i="13"/>
  <c r="CX114" i="13"/>
  <c r="CY114" i="13"/>
  <c r="CZ114" i="13"/>
  <c r="DA114" i="13"/>
  <c r="DB114" i="13"/>
  <c r="DC114" i="13"/>
  <c r="DD114" i="13"/>
  <c r="DE114" i="13"/>
  <c r="DF114" i="13"/>
  <c r="DG114" i="13"/>
  <c r="DH114" i="13"/>
  <c r="DI114" i="13"/>
  <c r="DJ114" i="13"/>
  <c r="DK114" i="13"/>
  <c r="DL114" i="13"/>
  <c r="DM114" i="13"/>
  <c r="DN114" i="13"/>
  <c r="DO114" i="13"/>
  <c r="DP114" i="13"/>
  <c r="DQ114" i="13"/>
  <c r="DR114" i="13"/>
  <c r="DS114" i="13"/>
  <c r="DT114" i="13"/>
  <c r="DU114" i="13"/>
  <c r="DV114" i="13"/>
  <c r="DW114" i="13"/>
  <c r="BV115" i="13"/>
  <c r="BW115" i="13"/>
  <c r="BX115" i="13"/>
  <c r="BY115" i="13"/>
  <c r="BZ115" i="13"/>
  <c r="CA115" i="13"/>
  <c r="CB115" i="13"/>
  <c r="CC115" i="13"/>
  <c r="CD115" i="13"/>
  <c r="CE115" i="13"/>
  <c r="CF115" i="13"/>
  <c r="CG115" i="13"/>
  <c r="CH115" i="13"/>
  <c r="CI115" i="13"/>
  <c r="CJ115" i="13"/>
  <c r="CK115" i="13"/>
  <c r="CL115" i="13"/>
  <c r="CM115" i="13"/>
  <c r="CN115" i="13"/>
  <c r="CO115" i="13"/>
  <c r="CP115" i="13"/>
  <c r="CQ115" i="13"/>
  <c r="CR115" i="13"/>
  <c r="CS115" i="13"/>
  <c r="CT115" i="13"/>
  <c r="CU115" i="13"/>
  <c r="CV115" i="13"/>
  <c r="CW115" i="13"/>
  <c r="CX115" i="13"/>
  <c r="CY115" i="13"/>
  <c r="CZ115" i="13"/>
  <c r="DA115" i="13"/>
  <c r="DB115" i="13"/>
  <c r="DC115" i="13"/>
  <c r="DD115" i="13"/>
  <c r="DE115" i="13"/>
  <c r="DF115" i="13"/>
  <c r="DG115" i="13"/>
  <c r="DH115" i="13"/>
  <c r="DI115" i="13"/>
  <c r="DJ115" i="13"/>
  <c r="DK115" i="13"/>
  <c r="DL115" i="13"/>
  <c r="DM115" i="13"/>
  <c r="DN115" i="13"/>
  <c r="DO115" i="13"/>
  <c r="DP115" i="13"/>
  <c r="DQ115" i="13"/>
  <c r="DR115" i="13"/>
  <c r="DS115" i="13"/>
  <c r="DT115" i="13"/>
  <c r="DU115" i="13"/>
  <c r="DV115" i="13"/>
  <c r="DW115" i="13"/>
  <c r="BV116" i="13"/>
  <c r="BW116" i="13"/>
  <c r="BX116" i="13"/>
  <c r="BY116" i="13"/>
  <c r="BZ116" i="13"/>
  <c r="CA116" i="13"/>
  <c r="CB116" i="13"/>
  <c r="CC116" i="13"/>
  <c r="CD116" i="13"/>
  <c r="CE116" i="13"/>
  <c r="CF116" i="13"/>
  <c r="CG116" i="13"/>
  <c r="CH116" i="13"/>
  <c r="CI116" i="13"/>
  <c r="CJ116" i="13"/>
  <c r="CK116" i="13"/>
  <c r="CL116" i="13"/>
  <c r="CM116" i="13"/>
  <c r="CN116" i="13"/>
  <c r="CO116" i="13"/>
  <c r="CP116" i="13"/>
  <c r="CQ116" i="13"/>
  <c r="CR116" i="13"/>
  <c r="CS116" i="13"/>
  <c r="CT116" i="13"/>
  <c r="CU116" i="13"/>
  <c r="CV116" i="13"/>
  <c r="CW116" i="13"/>
  <c r="CX116" i="13"/>
  <c r="CY116" i="13"/>
  <c r="CZ116" i="13"/>
  <c r="DA116" i="13"/>
  <c r="DB116" i="13"/>
  <c r="DC116" i="13"/>
  <c r="DD116" i="13"/>
  <c r="DE116" i="13"/>
  <c r="DF116" i="13"/>
  <c r="DG116" i="13"/>
  <c r="DH116" i="13"/>
  <c r="DI116" i="13"/>
  <c r="DJ116" i="13"/>
  <c r="DK116" i="13"/>
  <c r="DL116" i="13"/>
  <c r="DM116" i="13"/>
  <c r="DN116" i="13"/>
  <c r="DO116" i="13"/>
  <c r="DP116" i="13"/>
  <c r="DQ116" i="13"/>
  <c r="DR116" i="13"/>
  <c r="DS116" i="13"/>
  <c r="DT116" i="13"/>
  <c r="DU116" i="13"/>
  <c r="DV116" i="13"/>
  <c r="DW116" i="13"/>
  <c r="BV117" i="13"/>
  <c r="BW117" i="13"/>
  <c r="BX117" i="13"/>
  <c r="BY117" i="13"/>
  <c r="BZ117" i="13"/>
  <c r="CA117" i="13"/>
  <c r="CB117" i="13"/>
  <c r="CC117" i="13"/>
  <c r="CD117" i="13"/>
  <c r="CE117" i="13"/>
  <c r="CF117" i="13"/>
  <c r="CG117" i="13"/>
  <c r="CH117" i="13"/>
  <c r="CI117" i="13"/>
  <c r="CJ117" i="13"/>
  <c r="CK117" i="13"/>
  <c r="CL117" i="13"/>
  <c r="CM117" i="13"/>
  <c r="CN117" i="13"/>
  <c r="CO117" i="13"/>
  <c r="CP117" i="13"/>
  <c r="CQ117" i="13"/>
  <c r="CR117" i="13"/>
  <c r="CS117" i="13"/>
  <c r="CT117" i="13"/>
  <c r="CU117" i="13"/>
  <c r="CV117" i="13"/>
  <c r="CW117" i="13"/>
  <c r="CX117" i="13"/>
  <c r="CY117" i="13"/>
  <c r="CZ117" i="13"/>
  <c r="DA117" i="13"/>
  <c r="DB117" i="13"/>
  <c r="DC117" i="13"/>
  <c r="DD117" i="13"/>
  <c r="DE117" i="13"/>
  <c r="DF117" i="13"/>
  <c r="DG117" i="13"/>
  <c r="DH117" i="13"/>
  <c r="DI117" i="13"/>
  <c r="DJ117" i="13"/>
  <c r="DK117" i="13"/>
  <c r="DL117" i="13"/>
  <c r="DM117" i="13"/>
  <c r="DN117" i="13"/>
  <c r="DO117" i="13"/>
  <c r="DP117" i="13"/>
  <c r="DQ117" i="13"/>
  <c r="DR117" i="13"/>
  <c r="DS117" i="13"/>
  <c r="DT117" i="13"/>
  <c r="DU117" i="13"/>
  <c r="DV117" i="13"/>
  <c r="DW117" i="13"/>
  <c r="BV118" i="13"/>
  <c r="BW118" i="13"/>
  <c r="BX118" i="13"/>
  <c r="BY118" i="13"/>
  <c r="BZ118" i="13"/>
  <c r="CA118" i="13"/>
  <c r="CB118" i="13"/>
  <c r="CC118" i="13"/>
  <c r="CD118" i="13"/>
  <c r="CE118" i="13"/>
  <c r="CF118" i="13"/>
  <c r="CG118" i="13"/>
  <c r="CH118" i="13"/>
  <c r="CI118" i="13"/>
  <c r="CJ118" i="13"/>
  <c r="CK118" i="13"/>
  <c r="CL118" i="13"/>
  <c r="CM118" i="13"/>
  <c r="CN118" i="13"/>
  <c r="CO118" i="13"/>
  <c r="CP118" i="13"/>
  <c r="CQ118" i="13"/>
  <c r="D118" i="13" s="1"/>
  <c r="CR118" i="13"/>
  <c r="CS118" i="13"/>
  <c r="CT118" i="13"/>
  <c r="CU118" i="13"/>
  <c r="CV118" i="13"/>
  <c r="CW118" i="13"/>
  <c r="CX118" i="13"/>
  <c r="CY118" i="13"/>
  <c r="CZ118" i="13"/>
  <c r="DA118" i="13"/>
  <c r="DB118" i="13"/>
  <c r="DC118" i="13"/>
  <c r="DD118" i="13"/>
  <c r="DE118" i="13"/>
  <c r="DF118" i="13"/>
  <c r="DG118" i="13"/>
  <c r="DH118" i="13"/>
  <c r="DI118" i="13"/>
  <c r="DJ118" i="13"/>
  <c r="DK118" i="13"/>
  <c r="DL118" i="13"/>
  <c r="DM118" i="13"/>
  <c r="DN118" i="13"/>
  <c r="DO118" i="13"/>
  <c r="DP118" i="13"/>
  <c r="DQ118" i="13"/>
  <c r="DR118" i="13"/>
  <c r="DS118" i="13"/>
  <c r="DT118" i="13"/>
  <c r="DU118" i="13"/>
  <c r="DV118" i="13"/>
  <c r="DW118" i="13"/>
  <c r="BV119" i="13"/>
  <c r="BW119" i="13"/>
  <c r="BX119" i="13"/>
  <c r="BY119" i="13"/>
  <c r="BZ119" i="13"/>
  <c r="CA119" i="13"/>
  <c r="CB119" i="13"/>
  <c r="CC119" i="13"/>
  <c r="CD119" i="13"/>
  <c r="CE119" i="13"/>
  <c r="CF119" i="13"/>
  <c r="CG119" i="13"/>
  <c r="CH119" i="13"/>
  <c r="CI119" i="13"/>
  <c r="CJ119" i="13"/>
  <c r="CK119" i="13"/>
  <c r="CL119" i="13"/>
  <c r="CM119" i="13"/>
  <c r="CN119" i="13"/>
  <c r="CO119" i="13"/>
  <c r="CP119" i="13"/>
  <c r="CQ119" i="13"/>
  <c r="CR119" i="13"/>
  <c r="CS119" i="13"/>
  <c r="CT119" i="13"/>
  <c r="CU119" i="13"/>
  <c r="CV119" i="13"/>
  <c r="CW119" i="13"/>
  <c r="CX119" i="13"/>
  <c r="CY119" i="13"/>
  <c r="CZ119" i="13"/>
  <c r="DA119" i="13"/>
  <c r="DB119" i="13"/>
  <c r="DC119" i="13"/>
  <c r="DD119" i="13"/>
  <c r="DE119" i="13"/>
  <c r="DF119" i="13"/>
  <c r="DG119" i="13"/>
  <c r="DH119" i="13"/>
  <c r="DI119" i="13"/>
  <c r="DJ119" i="13"/>
  <c r="DK119" i="13"/>
  <c r="DL119" i="13"/>
  <c r="DM119" i="13"/>
  <c r="DN119" i="13"/>
  <c r="DO119" i="13"/>
  <c r="DP119" i="13"/>
  <c r="DQ119" i="13"/>
  <c r="DR119" i="13"/>
  <c r="DS119" i="13"/>
  <c r="DT119" i="13"/>
  <c r="DU119" i="13"/>
  <c r="DV119" i="13"/>
  <c r="DW119" i="13"/>
  <c r="BV120" i="13"/>
  <c r="BW120" i="13"/>
  <c r="BX120" i="13"/>
  <c r="BY120" i="13"/>
  <c r="BZ120" i="13"/>
  <c r="CA120" i="13"/>
  <c r="CB120" i="13"/>
  <c r="CC120" i="13"/>
  <c r="CD120" i="13"/>
  <c r="CE120" i="13"/>
  <c r="CF120" i="13"/>
  <c r="CG120" i="13"/>
  <c r="CH120" i="13"/>
  <c r="CI120" i="13"/>
  <c r="CJ120" i="13"/>
  <c r="CK120" i="13"/>
  <c r="CL120" i="13"/>
  <c r="CM120" i="13"/>
  <c r="CN120" i="13"/>
  <c r="CO120" i="13"/>
  <c r="CP120" i="13"/>
  <c r="CQ120" i="13"/>
  <c r="CR120" i="13"/>
  <c r="CS120" i="13"/>
  <c r="CT120" i="13"/>
  <c r="CU120" i="13"/>
  <c r="CV120" i="13"/>
  <c r="CW120" i="13"/>
  <c r="CX120" i="13"/>
  <c r="CY120" i="13"/>
  <c r="CZ120" i="13"/>
  <c r="DA120" i="13"/>
  <c r="DB120" i="13"/>
  <c r="DC120" i="13"/>
  <c r="DD120" i="13"/>
  <c r="DE120" i="13"/>
  <c r="DF120" i="13"/>
  <c r="DG120" i="13"/>
  <c r="DH120" i="13"/>
  <c r="DI120" i="13"/>
  <c r="DJ120" i="13"/>
  <c r="DK120" i="13"/>
  <c r="DL120" i="13"/>
  <c r="DM120" i="13"/>
  <c r="DN120" i="13"/>
  <c r="DO120" i="13"/>
  <c r="DP120" i="13"/>
  <c r="DQ120" i="13"/>
  <c r="DR120" i="13"/>
  <c r="DS120" i="13"/>
  <c r="DT120" i="13"/>
  <c r="DU120" i="13"/>
  <c r="DV120" i="13"/>
  <c r="DW120" i="13"/>
  <c r="BV121" i="13"/>
  <c r="BW121" i="13"/>
  <c r="BX121" i="13"/>
  <c r="BY121" i="13"/>
  <c r="BZ121" i="13"/>
  <c r="CA121" i="13"/>
  <c r="CB121" i="13"/>
  <c r="CC121" i="13"/>
  <c r="CD121" i="13"/>
  <c r="CE121" i="13"/>
  <c r="CF121" i="13"/>
  <c r="CG121" i="13"/>
  <c r="CH121" i="13"/>
  <c r="CI121" i="13"/>
  <c r="CJ121" i="13"/>
  <c r="CK121" i="13"/>
  <c r="CL121" i="13"/>
  <c r="CM121" i="13"/>
  <c r="CN121" i="13"/>
  <c r="CO121" i="13"/>
  <c r="CP121" i="13"/>
  <c r="CQ121" i="13"/>
  <c r="CR121" i="13"/>
  <c r="CS121" i="13"/>
  <c r="CT121" i="13"/>
  <c r="CU121" i="13"/>
  <c r="CV121" i="13"/>
  <c r="CW121" i="13"/>
  <c r="CX121" i="13"/>
  <c r="CY121" i="13"/>
  <c r="CZ121" i="13"/>
  <c r="DA121" i="13"/>
  <c r="DB121" i="13"/>
  <c r="DC121" i="13"/>
  <c r="DD121" i="13"/>
  <c r="DE121" i="13"/>
  <c r="DF121" i="13"/>
  <c r="DG121" i="13"/>
  <c r="DH121" i="13"/>
  <c r="DI121" i="13"/>
  <c r="DJ121" i="13"/>
  <c r="DK121" i="13"/>
  <c r="DL121" i="13"/>
  <c r="DM121" i="13"/>
  <c r="DN121" i="13"/>
  <c r="DO121" i="13"/>
  <c r="DP121" i="13"/>
  <c r="DQ121" i="13"/>
  <c r="DR121" i="13"/>
  <c r="DS121" i="13"/>
  <c r="DT121" i="13"/>
  <c r="DU121" i="13"/>
  <c r="DV121" i="13"/>
  <c r="DW121" i="13"/>
  <c r="BV122" i="13"/>
  <c r="BW122" i="13"/>
  <c r="BX122" i="13"/>
  <c r="BY122" i="13"/>
  <c r="BZ122" i="13"/>
  <c r="CA122" i="13"/>
  <c r="CB122" i="13"/>
  <c r="CC122" i="13"/>
  <c r="CD122" i="13"/>
  <c r="CE122" i="13"/>
  <c r="CF122" i="13"/>
  <c r="CG122" i="13"/>
  <c r="CH122" i="13"/>
  <c r="CI122" i="13"/>
  <c r="CJ122" i="13"/>
  <c r="CK122" i="13"/>
  <c r="CL122" i="13"/>
  <c r="CM122" i="13"/>
  <c r="CN122" i="13"/>
  <c r="CO122" i="13"/>
  <c r="CP122" i="13"/>
  <c r="CQ122" i="13"/>
  <c r="D122" i="13" s="1"/>
  <c r="CR122" i="13"/>
  <c r="CS122" i="13"/>
  <c r="CT122" i="13"/>
  <c r="CU122" i="13"/>
  <c r="CV122" i="13"/>
  <c r="CW122" i="13"/>
  <c r="CX122" i="13"/>
  <c r="CY122" i="13"/>
  <c r="CZ122" i="13"/>
  <c r="DA122" i="13"/>
  <c r="DB122" i="13"/>
  <c r="DC122" i="13"/>
  <c r="DD122" i="13"/>
  <c r="DE122" i="13"/>
  <c r="DF122" i="13"/>
  <c r="DG122" i="13"/>
  <c r="DH122" i="13"/>
  <c r="DI122" i="13"/>
  <c r="DJ122" i="13"/>
  <c r="DK122" i="13"/>
  <c r="DL122" i="13"/>
  <c r="DM122" i="13"/>
  <c r="DN122" i="13"/>
  <c r="DO122" i="13"/>
  <c r="DP122" i="13"/>
  <c r="DQ122" i="13"/>
  <c r="DR122" i="13"/>
  <c r="DS122" i="13"/>
  <c r="DT122" i="13"/>
  <c r="DU122" i="13"/>
  <c r="DV122" i="13"/>
  <c r="DW122" i="13"/>
  <c r="BV123" i="13"/>
  <c r="BW123" i="13"/>
  <c r="BX123" i="13"/>
  <c r="BY123" i="13"/>
  <c r="BZ123" i="13"/>
  <c r="CA123" i="13"/>
  <c r="CB123" i="13"/>
  <c r="CC123" i="13"/>
  <c r="CD123" i="13"/>
  <c r="CE123" i="13"/>
  <c r="CF123" i="13"/>
  <c r="CG123" i="13"/>
  <c r="CH123" i="13"/>
  <c r="CI123" i="13"/>
  <c r="CJ123" i="13"/>
  <c r="CK123" i="13"/>
  <c r="CL123" i="13"/>
  <c r="CM123" i="13"/>
  <c r="CN123" i="13"/>
  <c r="CO123" i="13"/>
  <c r="CP123" i="13"/>
  <c r="CQ123" i="13"/>
  <c r="CR123" i="13"/>
  <c r="CS123" i="13"/>
  <c r="CT123" i="13"/>
  <c r="CU123" i="13"/>
  <c r="CV123" i="13"/>
  <c r="CW123" i="13"/>
  <c r="CX123" i="13"/>
  <c r="CY123" i="13"/>
  <c r="CZ123" i="13"/>
  <c r="DA123" i="13"/>
  <c r="DB123" i="13"/>
  <c r="DC123" i="13"/>
  <c r="DD123" i="13"/>
  <c r="DE123" i="13"/>
  <c r="DF123" i="13"/>
  <c r="DG123" i="13"/>
  <c r="DH123" i="13"/>
  <c r="DI123" i="13"/>
  <c r="DJ123" i="13"/>
  <c r="DK123" i="13"/>
  <c r="DL123" i="13"/>
  <c r="DM123" i="13"/>
  <c r="DN123" i="13"/>
  <c r="DO123" i="13"/>
  <c r="DP123" i="13"/>
  <c r="DQ123" i="13"/>
  <c r="DR123" i="13"/>
  <c r="DS123" i="13"/>
  <c r="DT123" i="13"/>
  <c r="DU123" i="13"/>
  <c r="DV123" i="13"/>
  <c r="DW123" i="13"/>
  <c r="BV124" i="13"/>
  <c r="BW124" i="13"/>
  <c r="BX124" i="13"/>
  <c r="BY124" i="13"/>
  <c r="BZ124" i="13"/>
  <c r="CA124" i="13"/>
  <c r="CB124" i="13"/>
  <c r="CC124" i="13"/>
  <c r="CD124" i="13"/>
  <c r="CE124" i="13"/>
  <c r="CF124" i="13"/>
  <c r="CG124" i="13"/>
  <c r="CH124" i="13"/>
  <c r="CI124" i="13"/>
  <c r="CJ124" i="13"/>
  <c r="CK124" i="13"/>
  <c r="CL124" i="13"/>
  <c r="CM124" i="13"/>
  <c r="CN124" i="13"/>
  <c r="CO124" i="13"/>
  <c r="CP124" i="13"/>
  <c r="CQ124" i="13"/>
  <c r="CR124" i="13"/>
  <c r="CS124" i="13"/>
  <c r="CT124" i="13"/>
  <c r="CU124" i="13"/>
  <c r="CV124" i="13"/>
  <c r="CW124" i="13"/>
  <c r="CX124" i="13"/>
  <c r="CY124" i="13"/>
  <c r="CZ124" i="13"/>
  <c r="DA124" i="13"/>
  <c r="DB124" i="13"/>
  <c r="DC124" i="13"/>
  <c r="DD124" i="13"/>
  <c r="DE124" i="13"/>
  <c r="DF124" i="13"/>
  <c r="DG124" i="13"/>
  <c r="DH124" i="13"/>
  <c r="DI124" i="13"/>
  <c r="DJ124" i="13"/>
  <c r="DK124" i="13"/>
  <c r="DL124" i="13"/>
  <c r="DM124" i="13"/>
  <c r="DN124" i="13"/>
  <c r="DO124" i="13"/>
  <c r="DP124" i="13"/>
  <c r="DQ124" i="13"/>
  <c r="DR124" i="13"/>
  <c r="DS124" i="13"/>
  <c r="DT124" i="13"/>
  <c r="DU124" i="13"/>
  <c r="DV124" i="13"/>
  <c r="DW124" i="13"/>
  <c r="BV125" i="13"/>
  <c r="BW125" i="13"/>
  <c r="BX125" i="13"/>
  <c r="BY125" i="13"/>
  <c r="BZ125" i="13"/>
  <c r="CA125" i="13"/>
  <c r="CB125" i="13"/>
  <c r="CC125" i="13"/>
  <c r="CD125" i="13"/>
  <c r="CE125" i="13"/>
  <c r="CF125" i="13"/>
  <c r="CG125" i="13"/>
  <c r="CH125" i="13"/>
  <c r="CI125" i="13"/>
  <c r="CJ125" i="13"/>
  <c r="CK125" i="13"/>
  <c r="CL125" i="13"/>
  <c r="CM125" i="13"/>
  <c r="CN125" i="13"/>
  <c r="CO125" i="13"/>
  <c r="CP125" i="13"/>
  <c r="CQ125" i="13"/>
  <c r="CR125" i="13"/>
  <c r="CS125" i="13"/>
  <c r="CT125" i="13"/>
  <c r="CU125" i="13"/>
  <c r="CV125" i="13"/>
  <c r="CW125" i="13"/>
  <c r="CX125" i="13"/>
  <c r="CY125" i="13"/>
  <c r="CZ125" i="13"/>
  <c r="DA125" i="13"/>
  <c r="DB125" i="13"/>
  <c r="DC125" i="13"/>
  <c r="DD125" i="13"/>
  <c r="DE125" i="13"/>
  <c r="DF125" i="13"/>
  <c r="DG125" i="13"/>
  <c r="DH125" i="13"/>
  <c r="DI125" i="13"/>
  <c r="DJ125" i="13"/>
  <c r="DK125" i="13"/>
  <c r="DL125" i="13"/>
  <c r="DM125" i="13"/>
  <c r="DN125" i="13"/>
  <c r="DO125" i="13"/>
  <c r="DP125" i="13"/>
  <c r="DQ125" i="13"/>
  <c r="DR125" i="13"/>
  <c r="DS125" i="13"/>
  <c r="DT125" i="13"/>
  <c r="DU125" i="13"/>
  <c r="DV125" i="13"/>
  <c r="DW125" i="13"/>
  <c r="BV126" i="13"/>
  <c r="BW126" i="13"/>
  <c r="BX126" i="13"/>
  <c r="BY126" i="13"/>
  <c r="BZ126" i="13"/>
  <c r="CA126" i="13"/>
  <c r="CB126" i="13"/>
  <c r="CC126" i="13"/>
  <c r="CD126" i="13"/>
  <c r="CE126" i="13"/>
  <c r="CF126" i="13"/>
  <c r="CG126" i="13"/>
  <c r="CH126" i="13"/>
  <c r="CI126" i="13"/>
  <c r="CJ126" i="13"/>
  <c r="CK126" i="13"/>
  <c r="CL126" i="13"/>
  <c r="CM126" i="13"/>
  <c r="CN126" i="13"/>
  <c r="CO126" i="13"/>
  <c r="CP126" i="13"/>
  <c r="CQ126" i="13"/>
  <c r="CR126" i="13"/>
  <c r="CS126" i="13"/>
  <c r="CT126" i="13"/>
  <c r="CU126" i="13"/>
  <c r="CV126" i="13"/>
  <c r="CW126" i="13"/>
  <c r="CX126" i="13"/>
  <c r="CY126" i="13"/>
  <c r="CZ126" i="13"/>
  <c r="DA126" i="13"/>
  <c r="DB126" i="13"/>
  <c r="DC126" i="13"/>
  <c r="DD126" i="13"/>
  <c r="DE126" i="13"/>
  <c r="DF126" i="13"/>
  <c r="DG126" i="13"/>
  <c r="DH126" i="13"/>
  <c r="DI126" i="13"/>
  <c r="DJ126" i="13"/>
  <c r="DK126" i="13"/>
  <c r="DL126" i="13"/>
  <c r="DM126" i="13"/>
  <c r="DN126" i="13"/>
  <c r="DO126" i="13"/>
  <c r="DP126" i="13"/>
  <c r="DQ126" i="13"/>
  <c r="DR126" i="13"/>
  <c r="DS126" i="13"/>
  <c r="DT126" i="13"/>
  <c r="DU126" i="13"/>
  <c r="DV126" i="13"/>
  <c r="DW126" i="13"/>
  <c r="BV127" i="13"/>
  <c r="BW127" i="13"/>
  <c r="BX127" i="13"/>
  <c r="BY127" i="13"/>
  <c r="BZ127" i="13"/>
  <c r="CA127" i="13"/>
  <c r="CB127" i="13"/>
  <c r="CC127" i="13"/>
  <c r="CD127" i="13"/>
  <c r="CE127" i="13"/>
  <c r="CF127" i="13"/>
  <c r="CG127" i="13"/>
  <c r="CH127" i="13"/>
  <c r="CI127" i="13"/>
  <c r="CJ127" i="13"/>
  <c r="CK127" i="13"/>
  <c r="CL127" i="13"/>
  <c r="CM127" i="13"/>
  <c r="CN127" i="13"/>
  <c r="CO127" i="13"/>
  <c r="CP127" i="13"/>
  <c r="CQ127" i="13"/>
  <c r="CR127" i="13"/>
  <c r="CS127" i="13"/>
  <c r="CT127" i="13"/>
  <c r="CU127" i="13"/>
  <c r="CV127" i="13"/>
  <c r="CW127" i="13"/>
  <c r="CX127" i="13"/>
  <c r="CY127" i="13"/>
  <c r="CZ127" i="13"/>
  <c r="DA127" i="13"/>
  <c r="DB127" i="13"/>
  <c r="DC127" i="13"/>
  <c r="DD127" i="13"/>
  <c r="DE127" i="13"/>
  <c r="DF127" i="13"/>
  <c r="DG127" i="13"/>
  <c r="DH127" i="13"/>
  <c r="DI127" i="13"/>
  <c r="DJ127" i="13"/>
  <c r="DK127" i="13"/>
  <c r="DL127" i="13"/>
  <c r="DM127" i="13"/>
  <c r="DN127" i="13"/>
  <c r="DO127" i="13"/>
  <c r="DP127" i="13"/>
  <c r="DQ127" i="13"/>
  <c r="DR127" i="13"/>
  <c r="DS127" i="13"/>
  <c r="DT127" i="13"/>
  <c r="DU127" i="13"/>
  <c r="DV127" i="13"/>
  <c r="DW127" i="13"/>
  <c r="BV128" i="13"/>
  <c r="BW128" i="13"/>
  <c r="BX128" i="13"/>
  <c r="BY128" i="13"/>
  <c r="BZ128" i="13"/>
  <c r="CA128" i="13"/>
  <c r="CB128" i="13"/>
  <c r="CC128" i="13"/>
  <c r="CD128" i="13"/>
  <c r="CE128" i="13"/>
  <c r="CF128" i="13"/>
  <c r="CG128" i="13"/>
  <c r="CH128" i="13"/>
  <c r="CI128" i="13"/>
  <c r="CJ128" i="13"/>
  <c r="CK128" i="13"/>
  <c r="CL128" i="13"/>
  <c r="CM128" i="13"/>
  <c r="CN128" i="13"/>
  <c r="CO128" i="13"/>
  <c r="CP128" i="13"/>
  <c r="CQ128" i="13"/>
  <c r="CR128" i="13"/>
  <c r="CS128" i="13"/>
  <c r="CT128" i="13"/>
  <c r="CU128" i="13"/>
  <c r="CV128" i="13"/>
  <c r="CW128" i="13"/>
  <c r="CX128" i="13"/>
  <c r="CY128" i="13"/>
  <c r="CZ128" i="13"/>
  <c r="DA128" i="13"/>
  <c r="DB128" i="13"/>
  <c r="DC128" i="13"/>
  <c r="DD128" i="13"/>
  <c r="DE128" i="13"/>
  <c r="DF128" i="13"/>
  <c r="DG128" i="13"/>
  <c r="DH128" i="13"/>
  <c r="DI128" i="13"/>
  <c r="DJ128" i="13"/>
  <c r="DK128" i="13"/>
  <c r="DL128" i="13"/>
  <c r="DM128" i="13"/>
  <c r="DN128" i="13"/>
  <c r="DO128" i="13"/>
  <c r="DP128" i="13"/>
  <c r="DQ128" i="13"/>
  <c r="DR128" i="13"/>
  <c r="DS128" i="13"/>
  <c r="DT128" i="13"/>
  <c r="DU128" i="13"/>
  <c r="DV128" i="13"/>
  <c r="DW128" i="13"/>
  <c r="BV129" i="13"/>
  <c r="BW129" i="13"/>
  <c r="BX129" i="13"/>
  <c r="BY129" i="13"/>
  <c r="BZ129" i="13"/>
  <c r="CA129" i="13"/>
  <c r="CB129" i="13"/>
  <c r="CC129" i="13"/>
  <c r="CD129" i="13"/>
  <c r="CE129" i="13"/>
  <c r="CF129" i="13"/>
  <c r="CG129" i="13"/>
  <c r="CH129" i="13"/>
  <c r="CI129" i="13"/>
  <c r="CJ129" i="13"/>
  <c r="CK129" i="13"/>
  <c r="CL129" i="13"/>
  <c r="CM129" i="13"/>
  <c r="CN129" i="13"/>
  <c r="CO129" i="13"/>
  <c r="CP129" i="13"/>
  <c r="CQ129" i="13"/>
  <c r="CR129" i="13"/>
  <c r="CS129" i="13"/>
  <c r="CT129" i="13"/>
  <c r="CU129" i="13"/>
  <c r="CV129" i="13"/>
  <c r="CW129" i="13"/>
  <c r="CX129" i="13"/>
  <c r="CY129" i="13"/>
  <c r="CZ129" i="13"/>
  <c r="DA129" i="13"/>
  <c r="DB129" i="13"/>
  <c r="DC129" i="13"/>
  <c r="DD129" i="13"/>
  <c r="DE129" i="13"/>
  <c r="DF129" i="13"/>
  <c r="DG129" i="13"/>
  <c r="DH129" i="13"/>
  <c r="DI129" i="13"/>
  <c r="DJ129" i="13"/>
  <c r="DK129" i="13"/>
  <c r="DL129" i="13"/>
  <c r="DM129" i="13"/>
  <c r="DN129" i="13"/>
  <c r="DO129" i="13"/>
  <c r="DP129" i="13"/>
  <c r="DQ129" i="13"/>
  <c r="DR129" i="13"/>
  <c r="DS129" i="13"/>
  <c r="DT129" i="13"/>
  <c r="DU129" i="13"/>
  <c r="DV129" i="13"/>
  <c r="DW129" i="13"/>
  <c r="BV130" i="13"/>
  <c r="BW130" i="13"/>
  <c r="BX130" i="13"/>
  <c r="BY130" i="13"/>
  <c r="BZ130" i="13"/>
  <c r="CA130" i="13"/>
  <c r="CB130" i="13"/>
  <c r="CC130" i="13"/>
  <c r="CD130" i="13"/>
  <c r="CE130" i="13"/>
  <c r="CF130" i="13"/>
  <c r="CG130" i="13"/>
  <c r="CH130" i="13"/>
  <c r="CI130" i="13"/>
  <c r="CJ130" i="13"/>
  <c r="CK130" i="13"/>
  <c r="CL130" i="13"/>
  <c r="CM130" i="13"/>
  <c r="CN130" i="13"/>
  <c r="CO130" i="13"/>
  <c r="CP130" i="13"/>
  <c r="CQ130" i="13"/>
  <c r="CR130" i="13"/>
  <c r="CS130" i="13"/>
  <c r="CT130" i="13"/>
  <c r="CU130" i="13"/>
  <c r="CV130" i="13"/>
  <c r="CW130" i="13"/>
  <c r="CX130" i="13"/>
  <c r="CY130" i="13"/>
  <c r="CZ130" i="13"/>
  <c r="DA130" i="13"/>
  <c r="DB130" i="13"/>
  <c r="DC130" i="13"/>
  <c r="DD130" i="13"/>
  <c r="DE130" i="13"/>
  <c r="DF130" i="13"/>
  <c r="DG130" i="13"/>
  <c r="DH130" i="13"/>
  <c r="DI130" i="13"/>
  <c r="DJ130" i="13"/>
  <c r="DK130" i="13"/>
  <c r="DL130" i="13"/>
  <c r="DM130" i="13"/>
  <c r="DN130" i="13"/>
  <c r="DO130" i="13"/>
  <c r="DP130" i="13"/>
  <c r="DQ130" i="13"/>
  <c r="DR130" i="13"/>
  <c r="DS130" i="13"/>
  <c r="DT130" i="13"/>
  <c r="DU130" i="13"/>
  <c r="DV130" i="13"/>
  <c r="DW130" i="13"/>
  <c r="BV131" i="13"/>
  <c r="BW131" i="13"/>
  <c r="BX131" i="13"/>
  <c r="BY131" i="13"/>
  <c r="BZ131" i="13"/>
  <c r="CA131" i="13"/>
  <c r="CB131" i="13"/>
  <c r="CC131" i="13"/>
  <c r="CD131" i="13"/>
  <c r="CE131" i="13"/>
  <c r="CF131" i="13"/>
  <c r="CG131" i="13"/>
  <c r="CH131" i="13"/>
  <c r="CI131" i="13"/>
  <c r="CJ131" i="13"/>
  <c r="CK131" i="13"/>
  <c r="CL131" i="13"/>
  <c r="CM131" i="13"/>
  <c r="CN131" i="13"/>
  <c r="CO131" i="13"/>
  <c r="CP131" i="13"/>
  <c r="CQ131" i="13"/>
  <c r="CR131" i="13"/>
  <c r="CS131" i="13"/>
  <c r="CT131" i="13"/>
  <c r="CU131" i="13"/>
  <c r="CV131" i="13"/>
  <c r="CW131" i="13"/>
  <c r="CX131" i="13"/>
  <c r="CY131" i="13"/>
  <c r="CZ131" i="13"/>
  <c r="DA131" i="13"/>
  <c r="DB131" i="13"/>
  <c r="DC131" i="13"/>
  <c r="DD131" i="13"/>
  <c r="DE131" i="13"/>
  <c r="DF131" i="13"/>
  <c r="DG131" i="13"/>
  <c r="DH131" i="13"/>
  <c r="DI131" i="13"/>
  <c r="DJ131" i="13"/>
  <c r="DK131" i="13"/>
  <c r="DL131" i="13"/>
  <c r="DM131" i="13"/>
  <c r="DN131" i="13"/>
  <c r="DO131" i="13"/>
  <c r="DP131" i="13"/>
  <c r="DQ131" i="13"/>
  <c r="DR131" i="13"/>
  <c r="DS131" i="13"/>
  <c r="DT131" i="13"/>
  <c r="DU131" i="13"/>
  <c r="DV131" i="13"/>
  <c r="DW131" i="13"/>
  <c r="D46" i="12"/>
  <c r="D45" i="12"/>
  <c r="D43" i="12"/>
  <c r="D41" i="12"/>
  <c r="D39" i="12"/>
  <c r="D37" i="12"/>
  <c r="D35" i="12"/>
  <c r="F34" i="12"/>
  <c r="D33" i="12"/>
  <c r="D31" i="12"/>
  <c r="D30" i="12"/>
  <c r="D29" i="12"/>
  <c r="D28" i="12"/>
  <c r="F27" i="12"/>
  <c r="D27" i="12"/>
  <c r="F26" i="12"/>
  <c r="D25" i="12"/>
  <c r="F23" i="12"/>
  <c r="D23" i="12"/>
  <c r="F22" i="12"/>
  <c r="D21" i="12"/>
  <c r="D19" i="12"/>
  <c r="F18" i="12"/>
  <c r="D18" i="12"/>
  <c r="D17" i="12"/>
  <c r="D15" i="12"/>
  <c r="D14" i="12"/>
  <c r="D13" i="12"/>
  <c r="D12" i="12"/>
  <c r="D11" i="12"/>
  <c r="D93" i="12"/>
  <c r="F92" i="12"/>
  <c r="D88" i="12"/>
  <c r="F87" i="12"/>
  <c r="D87" i="12"/>
  <c r="F85" i="12"/>
  <c r="D83" i="12"/>
  <c r="F82" i="12"/>
  <c r="F79" i="12"/>
  <c r="D78" i="12"/>
  <c r="F77" i="12"/>
  <c r="D76" i="12"/>
  <c r="F75" i="12"/>
  <c r="F74" i="12"/>
  <c r="D73" i="12"/>
  <c r="F71" i="12"/>
  <c r="D71" i="12"/>
  <c r="D70" i="12"/>
  <c r="D68" i="12"/>
  <c r="F67" i="12"/>
  <c r="D67" i="12"/>
  <c r="F65" i="12"/>
  <c r="D65" i="12"/>
  <c r="F63" i="12"/>
  <c r="D63" i="12"/>
  <c r="F62" i="12"/>
  <c r="D62" i="12"/>
  <c r="D61" i="12"/>
  <c r="D60" i="12"/>
  <c r="D59" i="12"/>
  <c r="D58" i="12"/>
  <c r="F57" i="12"/>
  <c r="D57" i="12"/>
  <c r="D56" i="12"/>
  <c r="D55" i="12"/>
  <c r="D53" i="12"/>
  <c r="E92" i="12"/>
  <c r="E91" i="12"/>
  <c r="E89" i="12"/>
  <c r="C89" i="12"/>
  <c r="C88" i="12"/>
  <c r="E84" i="12"/>
  <c r="C84" i="12"/>
  <c r="C83" i="12"/>
  <c r="C82" i="12"/>
  <c r="C80" i="12"/>
  <c r="E77" i="12"/>
  <c r="C76" i="12"/>
  <c r="C75" i="12"/>
  <c r="E74" i="12"/>
  <c r="C74" i="12"/>
  <c r="C73" i="12"/>
  <c r="C70" i="12"/>
  <c r="E69" i="12"/>
  <c r="E68" i="12"/>
  <c r="E66" i="12"/>
  <c r="C66" i="12"/>
  <c r="E65" i="12"/>
  <c r="C64" i="12"/>
  <c r="C62" i="12"/>
  <c r="E60" i="12"/>
  <c r="C59" i="12"/>
  <c r="E58" i="12"/>
  <c r="C56" i="12"/>
  <c r="C54" i="12"/>
  <c r="C53" i="12"/>
  <c r="E52" i="12"/>
  <c r="D51" i="12"/>
  <c r="F49" i="12"/>
  <c r="D49" i="12"/>
  <c r="F48" i="12"/>
  <c r="D48" i="12"/>
  <c r="D47" i="12"/>
  <c r="F46" i="12"/>
  <c r="C51" i="12"/>
  <c r="E50" i="12"/>
  <c r="E49" i="12"/>
  <c r="C49" i="12"/>
  <c r="C48" i="12"/>
  <c r="E46" i="12"/>
  <c r="E45" i="12"/>
  <c r="C44" i="12"/>
  <c r="C43" i="12"/>
  <c r="C41" i="12"/>
  <c r="E37" i="12"/>
  <c r="E36" i="12"/>
  <c r="C35" i="12"/>
  <c r="E31" i="12"/>
  <c r="C31" i="12"/>
  <c r="E30" i="12"/>
  <c r="C29" i="12"/>
  <c r="E27" i="12"/>
  <c r="C27" i="12"/>
  <c r="E24" i="12"/>
  <c r="C23" i="12"/>
  <c r="E22" i="12"/>
  <c r="E21" i="12"/>
  <c r="C21" i="12"/>
  <c r="C20" i="12"/>
  <c r="E18" i="12"/>
  <c r="E17" i="12"/>
  <c r="C17" i="12"/>
  <c r="E16" i="12"/>
  <c r="E15" i="12"/>
  <c r="C14" i="12"/>
  <c r="E13" i="12"/>
  <c r="C13" i="12"/>
  <c r="E12" i="12"/>
  <c r="E11" i="12"/>
  <c r="G82" i="13"/>
  <c r="G78" i="13"/>
  <c r="G74" i="13"/>
  <c r="G70" i="13"/>
  <c r="G68" i="13"/>
  <c r="G40" i="13"/>
  <c r="G38" i="13"/>
  <c r="G36" i="13"/>
  <c r="G34" i="13"/>
  <c r="G32" i="13"/>
  <c r="G30" i="13"/>
  <c r="G28" i="13"/>
  <c r="G26" i="13"/>
  <c r="G24" i="13"/>
  <c r="D77" i="13"/>
  <c r="D69" i="13"/>
  <c r="D65" i="13"/>
  <c r="D63" i="13"/>
  <c r="D61" i="13"/>
  <c r="D59" i="13"/>
  <c r="D57" i="13"/>
  <c r="D51" i="13"/>
  <c r="D49" i="13"/>
  <c r="D45" i="13"/>
  <c r="D43" i="13"/>
  <c r="D41" i="13"/>
  <c r="D37" i="13"/>
  <c r="D35" i="13"/>
  <c r="D33" i="13"/>
  <c r="D31" i="13"/>
  <c r="D29" i="13"/>
  <c r="D27" i="13"/>
  <c r="D25" i="13"/>
  <c r="D21" i="13"/>
  <c r="D19" i="13"/>
  <c r="D17" i="13"/>
  <c r="D15" i="13"/>
  <c r="G21" i="13"/>
  <c r="G19" i="13"/>
  <c r="C76" i="13"/>
  <c r="E74" i="13"/>
  <c r="C70" i="13"/>
  <c r="G66" i="13"/>
  <c r="G64" i="13"/>
  <c r="F79" i="13"/>
  <c r="G85" i="13"/>
  <c r="E85" i="13"/>
  <c r="G77" i="13"/>
  <c r="G73" i="13"/>
  <c r="G69" i="13"/>
  <c r="E67" i="13"/>
  <c r="G65" i="13"/>
  <c r="D86" i="13"/>
  <c r="F78" i="13"/>
  <c r="D78" i="13"/>
  <c r="D74" i="13"/>
  <c r="F72" i="13"/>
  <c r="F70" i="13"/>
  <c r="D70" i="13"/>
  <c r="D66" i="13"/>
  <c r="E63" i="13"/>
  <c r="C63" i="13"/>
  <c r="G61" i="13"/>
  <c r="E59" i="13"/>
  <c r="G57" i="13"/>
  <c r="C57" i="13"/>
  <c r="C55" i="13"/>
  <c r="G53" i="13"/>
  <c r="C53" i="13"/>
  <c r="G49" i="13"/>
  <c r="E49" i="13"/>
  <c r="C49" i="13"/>
  <c r="G47" i="13"/>
  <c r="C47" i="13"/>
  <c r="G45" i="13"/>
  <c r="C43" i="13"/>
  <c r="G41" i="13"/>
  <c r="E41" i="13"/>
  <c r="E39" i="13"/>
  <c r="G37" i="13"/>
  <c r="C37" i="13"/>
  <c r="G35" i="13"/>
  <c r="E35" i="13"/>
  <c r="G33" i="13"/>
  <c r="E33" i="13"/>
  <c r="C33" i="13"/>
  <c r="E31" i="13"/>
  <c r="C31" i="13"/>
  <c r="G29" i="13"/>
  <c r="C29" i="13"/>
  <c r="G27" i="13"/>
  <c r="E27" i="13"/>
  <c r="C27" i="13"/>
  <c r="G25" i="13"/>
  <c r="E25" i="13"/>
  <c r="C25" i="13"/>
  <c r="C23" i="13"/>
  <c r="E21" i="13"/>
  <c r="C21" i="13"/>
  <c r="E19" i="13"/>
  <c r="C19" i="13"/>
  <c r="G17" i="13"/>
  <c r="E17" i="13"/>
  <c r="E15" i="13"/>
  <c r="C15" i="13"/>
  <c r="E13" i="13"/>
  <c r="C13" i="13"/>
  <c r="G11" i="13"/>
  <c r="E11" i="13"/>
  <c r="D62" i="13"/>
  <c r="F60" i="13"/>
  <c r="D60" i="13"/>
  <c r="D58" i="13"/>
  <c r="D54" i="13"/>
  <c r="F52" i="13"/>
  <c r="D52" i="13"/>
  <c r="D50" i="13"/>
  <c r="D46" i="13"/>
  <c r="F44" i="13"/>
  <c r="D44" i="13"/>
  <c r="F42" i="13"/>
  <c r="D42" i="13"/>
  <c r="D40" i="13"/>
  <c r="F38" i="13"/>
  <c r="D38" i="13"/>
  <c r="D36" i="13"/>
  <c r="F34" i="13"/>
  <c r="D34" i="13"/>
  <c r="D32" i="13"/>
  <c r="F30" i="13"/>
  <c r="D30" i="13"/>
  <c r="F28" i="13"/>
  <c r="D28" i="13"/>
  <c r="F26" i="13"/>
  <c r="D26" i="13"/>
  <c r="D24" i="13"/>
  <c r="F22" i="13"/>
  <c r="D22" i="13"/>
  <c r="F20" i="13"/>
  <c r="D20" i="13"/>
  <c r="F18" i="13"/>
  <c r="D18" i="13"/>
  <c r="D16" i="13"/>
  <c r="F14" i="13"/>
  <c r="D14" i="13"/>
  <c r="F12" i="13"/>
  <c r="D12" i="13"/>
  <c r="F10" i="13"/>
  <c r="D10" i="13"/>
  <c r="G62" i="13"/>
  <c r="G60" i="13"/>
  <c r="E60" i="13"/>
  <c r="G58" i="13"/>
  <c r="C56" i="13"/>
  <c r="G54" i="13"/>
  <c r="E54" i="13"/>
  <c r="G52" i="13"/>
  <c r="G50" i="13"/>
  <c r="C50" i="13"/>
  <c r="G48" i="13"/>
  <c r="E48" i="13"/>
  <c r="G46" i="13"/>
  <c r="G44" i="13"/>
  <c r="C44" i="13"/>
  <c r="G42" i="13"/>
  <c r="E42" i="13"/>
  <c r="C40" i="13"/>
  <c r="E38" i="13"/>
  <c r="C36" i="13"/>
  <c r="E34" i="13"/>
  <c r="C34" i="13"/>
  <c r="C32" i="13"/>
  <c r="E30" i="13"/>
  <c r="C30" i="13"/>
  <c r="E28" i="13"/>
  <c r="C28" i="13"/>
  <c r="E26" i="13"/>
  <c r="C26" i="13"/>
  <c r="C24" i="13"/>
  <c r="G22" i="13"/>
  <c r="E22" i="13"/>
  <c r="C22" i="13"/>
  <c r="G20" i="13"/>
  <c r="E20" i="13"/>
  <c r="C20" i="13"/>
  <c r="G18" i="13"/>
  <c r="E18" i="13"/>
  <c r="C18" i="13"/>
  <c r="G16" i="13"/>
  <c r="E16" i="13"/>
  <c r="C16" i="13"/>
  <c r="G14" i="13"/>
  <c r="E14" i="13"/>
  <c r="G12" i="13"/>
  <c r="E12" i="13"/>
  <c r="C12" i="13"/>
  <c r="G10" i="13"/>
  <c r="E10" i="13"/>
  <c r="C10" i="13"/>
  <c r="F57" i="13"/>
  <c r="F55" i="13"/>
  <c r="F53" i="13"/>
  <c r="F49" i="13"/>
  <c r="F39" i="13"/>
  <c r="F35" i="13"/>
  <c r="F33" i="13"/>
  <c r="F31" i="13"/>
  <c r="F29" i="13"/>
  <c r="F27" i="13"/>
  <c r="F23" i="13"/>
  <c r="F21" i="13"/>
  <c r="F19" i="13"/>
  <c r="F17" i="13"/>
  <c r="F15" i="13"/>
  <c r="F13" i="13"/>
  <c r="D13" i="13"/>
  <c r="D11" i="13"/>
  <c r="F37" i="13"/>
  <c r="D9" i="12"/>
  <c r="F9" i="12"/>
  <c r="G9" i="12"/>
  <c r="BW9" i="13"/>
  <c r="BX9" i="13"/>
  <c r="BY9" i="13"/>
  <c r="BZ9" i="13"/>
  <c r="CA9" i="13"/>
  <c r="CB9" i="13"/>
  <c r="CC9" i="13"/>
  <c r="CD9" i="13"/>
  <c r="CE9" i="13"/>
  <c r="CF9" i="13"/>
  <c r="CG9" i="13"/>
  <c r="CH9" i="13"/>
  <c r="CI9" i="13"/>
  <c r="CJ9" i="13"/>
  <c r="CK9" i="13"/>
  <c r="CL9" i="13"/>
  <c r="CM9" i="13"/>
  <c r="CN9" i="13"/>
  <c r="CO9" i="13"/>
  <c r="CP9" i="13"/>
  <c r="CQ9" i="13"/>
  <c r="CR9" i="13"/>
  <c r="CS9" i="13"/>
  <c r="CT9" i="13"/>
  <c r="CU9" i="13"/>
  <c r="CV9" i="13"/>
  <c r="CW9" i="13"/>
  <c r="CX9" i="13"/>
  <c r="CY9" i="13"/>
  <c r="CZ9" i="13"/>
  <c r="DA9" i="13"/>
  <c r="DB9" i="13"/>
  <c r="DC9" i="13"/>
  <c r="DD9" i="13"/>
  <c r="DE9" i="13"/>
  <c r="DF9" i="13"/>
  <c r="DG9" i="13"/>
  <c r="DH9" i="13"/>
  <c r="DI9" i="13"/>
  <c r="DJ9" i="13"/>
  <c r="DK9" i="13"/>
  <c r="DL9" i="13"/>
  <c r="DM9" i="13"/>
  <c r="DN9" i="13"/>
  <c r="DO9" i="13"/>
  <c r="DP9" i="13"/>
  <c r="DQ9" i="13"/>
  <c r="DR9" i="13"/>
  <c r="DS9" i="13"/>
  <c r="DT9" i="13"/>
  <c r="DU9" i="13"/>
  <c r="DV9" i="13"/>
  <c r="DW9" i="13"/>
  <c r="DX9" i="13"/>
  <c r="E9" i="12"/>
  <c r="BV9" i="13"/>
  <c r="C9" i="12"/>
  <c r="C89" i="13" l="1"/>
  <c r="G87" i="13"/>
  <c r="F80" i="13"/>
  <c r="G79" i="13"/>
  <c r="C75" i="13"/>
  <c r="C74" i="13"/>
  <c r="F71" i="13"/>
  <c r="G63" i="13"/>
  <c r="F9" i="13"/>
  <c r="F88" i="13"/>
  <c r="D76" i="13"/>
  <c r="C93" i="12"/>
  <c r="F91" i="12"/>
  <c r="F69" i="13"/>
  <c r="C61" i="13"/>
  <c r="G55" i="13"/>
  <c r="C45" i="13"/>
  <c r="F43" i="13"/>
  <c r="F40" i="13"/>
  <c r="G39" i="13"/>
  <c r="C35" i="13"/>
  <c r="F32" i="13"/>
  <c r="F25" i="13"/>
  <c r="F24" i="13"/>
  <c r="C17" i="13"/>
  <c r="F16" i="13"/>
  <c r="C14" i="13"/>
  <c r="F11" i="13"/>
  <c r="C11" i="13"/>
  <c r="D128" i="13"/>
  <c r="G127" i="13"/>
  <c r="D120" i="13"/>
  <c r="D116" i="13"/>
  <c r="G115" i="13"/>
  <c r="D112" i="13"/>
  <c r="G111" i="13"/>
  <c r="D108" i="13"/>
  <c r="D104" i="13"/>
  <c r="G103" i="13"/>
  <c r="D100" i="13"/>
  <c r="G99" i="13"/>
  <c r="D96" i="13"/>
  <c r="G95" i="13"/>
  <c r="G91" i="13"/>
  <c r="C91" i="13"/>
  <c r="D84" i="13"/>
  <c r="G83" i="13"/>
  <c r="E81" i="13"/>
  <c r="D80" i="13"/>
  <c r="F118" i="13"/>
  <c r="D92" i="13"/>
  <c r="C90" i="13"/>
  <c r="C83" i="13"/>
  <c r="E80" i="13"/>
  <c r="F76" i="13"/>
  <c r="D68" i="13"/>
  <c r="F67" i="13"/>
  <c r="E66" i="13"/>
  <c r="C66" i="13"/>
  <c r="C64" i="13"/>
  <c r="F59" i="13"/>
  <c r="D56" i="13"/>
  <c r="E55" i="13"/>
  <c r="C52" i="13"/>
  <c r="C51" i="13"/>
  <c r="F48" i="13"/>
  <c r="F89" i="12"/>
  <c r="C87" i="12"/>
  <c r="F83" i="12"/>
  <c r="C81" i="12"/>
  <c r="C77" i="12"/>
  <c r="F73" i="12"/>
  <c r="F69" i="12"/>
  <c r="C69" i="12"/>
  <c r="C68" i="12"/>
  <c r="C67" i="12"/>
  <c r="C63" i="12"/>
  <c r="F58" i="12"/>
  <c r="F55" i="12"/>
  <c r="C55" i="12"/>
  <c r="F54" i="12"/>
  <c r="E78" i="13"/>
  <c r="E75" i="13"/>
  <c r="D72" i="13"/>
  <c r="G71" i="13"/>
  <c r="E70" i="13"/>
  <c r="C92" i="12"/>
  <c r="F90" i="12"/>
  <c r="E90" i="12"/>
  <c r="C90" i="12"/>
  <c r="F86" i="12"/>
  <c r="C86" i="12"/>
  <c r="E82" i="12"/>
  <c r="F78" i="12"/>
  <c r="C78" i="12"/>
  <c r="E76" i="12"/>
  <c r="E72" i="12"/>
  <c r="C72" i="12"/>
  <c r="F70" i="12"/>
  <c r="E64" i="12"/>
  <c r="E62" i="12"/>
  <c r="G39" i="12"/>
  <c r="F35" i="12"/>
  <c r="C33" i="12"/>
  <c r="G31" i="12"/>
  <c r="F30" i="12"/>
  <c r="C28" i="12"/>
  <c r="C25" i="12"/>
  <c r="C24" i="12"/>
  <c r="G23" i="12"/>
  <c r="F19" i="12"/>
  <c r="C19" i="12"/>
  <c r="C16" i="12"/>
  <c r="F15" i="12"/>
  <c r="C15" i="12"/>
  <c r="F14" i="12"/>
  <c r="F12" i="12"/>
  <c r="C12" i="12"/>
  <c r="C11" i="12"/>
  <c r="F53" i="12"/>
  <c r="C52" i="12"/>
  <c r="F50" i="12"/>
  <c r="C47" i="12"/>
  <c r="F125" i="13"/>
  <c r="F117" i="13"/>
  <c r="E112" i="13"/>
  <c r="F109" i="13"/>
  <c r="C106" i="13"/>
  <c r="F102" i="13"/>
  <c r="F100" i="13"/>
  <c r="C97" i="13"/>
  <c r="F92" i="13"/>
  <c r="D90" i="12"/>
  <c r="G55" i="12"/>
  <c r="H87" i="12"/>
  <c r="H31" i="12"/>
  <c r="E135" i="14"/>
  <c r="E131" i="14"/>
  <c r="E127" i="14"/>
  <c r="E123" i="14"/>
  <c r="E87" i="14"/>
  <c r="E54" i="14"/>
  <c r="G49" i="12"/>
  <c r="E44" i="12"/>
  <c r="E43" i="12"/>
  <c r="D42" i="12"/>
  <c r="E41" i="12"/>
  <c r="E40" i="12"/>
  <c r="G63" i="12"/>
  <c r="C19" i="14"/>
  <c r="H15" i="14"/>
  <c r="E64" i="13"/>
  <c r="E62" i="13"/>
  <c r="G92" i="12"/>
  <c r="G86" i="12"/>
  <c r="E61" i="12"/>
  <c r="E59" i="12"/>
  <c r="E56" i="12"/>
  <c r="E10" i="12"/>
  <c r="H91" i="12"/>
  <c r="H78" i="12"/>
  <c r="H62" i="12"/>
  <c r="H41" i="12"/>
  <c r="H33" i="12"/>
  <c r="H30" i="12"/>
  <c r="H22" i="12"/>
  <c r="C11" i="14"/>
  <c r="G68" i="12"/>
  <c r="E63" i="12"/>
  <c r="G60" i="12"/>
  <c r="H111" i="14"/>
  <c r="H75" i="14"/>
  <c r="F87" i="14"/>
  <c r="E71" i="14"/>
  <c r="G128" i="13"/>
  <c r="G120" i="13"/>
  <c r="G112" i="13"/>
  <c r="G104" i="13"/>
  <c r="G96" i="13"/>
  <c r="G88" i="13"/>
  <c r="G80" i="13"/>
  <c r="G72" i="13"/>
  <c r="D85" i="12"/>
  <c r="D81" i="12"/>
  <c r="E71" i="12"/>
  <c r="E67" i="12"/>
  <c r="H88" i="12"/>
  <c r="H11" i="12"/>
  <c r="H107" i="14"/>
  <c r="H103" i="14"/>
  <c r="H99" i="14"/>
  <c r="H91" i="14"/>
  <c r="H87" i="14"/>
  <c r="H83" i="14"/>
  <c r="H31" i="14"/>
  <c r="F151" i="14"/>
  <c r="F135" i="14"/>
  <c r="F119" i="14"/>
  <c r="F103" i="14"/>
  <c r="F39" i="14"/>
  <c r="D37" i="14"/>
  <c r="D29" i="14"/>
  <c r="D21" i="14"/>
  <c r="D13" i="14"/>
  <c r="G121" i="13"/>
  <c r="G117" i="13"/>
  <c r="G113" i="13"/>
  <c r="G109" i="13"/>
  <c r="G105" i="13"/>
  <c r="G101" i="13"/>
  <c r="D101" i="13"/>
  <c r="G97" i="13"/>
  <c r="G93" i="13"/>
  <c r="E93" i="13"/>
  <c r="E91" i="13"/>
  <c r="G89" i="13"/>
  <c r="F85" i="13"/>
  <c r="F83" i="13"/>
  <c r="E83" i="13"/>
  <c r="D82" i="13"/>
  <c r="G81" i="13"/>
  <c r="D81" i="13"/>
  <c r="G13" i="13"/>
  <c r="E79" i="12"/>
  <c r="D77" i="12"/>
  <c r="E75" i="12"/>
  <c r="G27" i="12"/>
  <c r="H102" i="14"/>
  <c r="F55" i="14"/>
  <c r="F23" i="14"/>
  <c r="E103" i="14"/>
  <c r="G77" i="12"/>
  <c r="H101" i="13"/>
  <c r="H139" i="14"/>
  <c r="E119" i="14"/>
  <c r="F101" i="13"/>
  <c r="G9" i="13"/>
  <c r="D9" i="13"/>
  <c r="F106" i="13"/>
  <c r="E101" i="13"/>
  <c r="C98" i="13"/>
  <c r="F91" i="13"/>
  <c r="E115" i="13"/>
  <c r="E107" i="13"/>
  <c r="E99" i="13"/>
  <c r="C99" i="13"/>
  <c r="F96" i="13"/>
  <c r="F95" i="13"/>
  <c r="C94" i="13"/>
  <c r="E9" i="13"/>
  <c r="F45" i="12"/>
  <c r="C45" i="12"/>
  <c r="F43" i="12"/>
  <c r="C42" i="12"/>
  <c r="F41" i="12"/>
  <c r="C40" i="12"/>
  <c r="F39" i="12"/>
  <c r="C39" i="12"/>
  <c r="C38" i="12"/>
  <c r="F37" i="12"/>
  <c r="C37" i="12"/>
  <c r="C36" i="12"/>
  <c r="F110" i="13"/>
  <c r="E109" i="13"/>
  <c r="F98" i="13"/>
  <c r="C86" i="13"/>
  <c r="C82" i="13"/>
  <c r="F77" i="13"/>
  <c r="E77" i="13"/>
  <c r="F74" i="13"/>
  <c r="C72" i="13"/>
  <c r="C71" i="13"/>
  <c r="E69" i="13"/>
  <c r="C68" i="13"/>
  <c r="F66" i="13"/>
  <c r="F65" i="13"/>
  <c r="E65" i="13"/>
  <c r="C65" i="13"/>
  <c r="F64" i="13"/>
  <c r="F63" i="13"/>
  <c r="C62" i="13"/>
  <c r="F61" i="12"/>
  <c r="C61" i="12"/>
  <c r="F60" i="12"/>
  <c r="C60" i="12"/>
  <c r="F59" i="12"/>
  <c r="C58" i="12"/>
  <c r="C57" i="12"/>
  <c r="F56" i="12"/>
  <c r="C18" i="12"/>
  <c r="F17" i="12"/>
  <c r="F16" i="12"/>
  <c r="F13" i="12"/>
  <c r="F11" i="12"/>
  <c r="D129" i="13"/>
  <c r="F68" i="12"/>
  <c r="F64" i="12"/>
  <c r="F25" i="12"/>
  <c r="F24" i="12"/>
  <c r="C22" i="12"/>
  <c r="F21" i="12"/>
  <c r="F20" i="12"/>
  <c r="F88" i="12"/>
  <c r="F76" i="12"/>
  <c r="F72" i="12"/>
  <c r="C26" i="12"/>
  <c r="F10" i="12"/>
  <c r="E87" i="12"/>
  <c r="F84" i="12"/>
  <c r="E83" i="12"/>
  <c r="F80" i="12"/>
  <c r="F33" i="12"/>
  <c r="F32" i="12"/>
  <c r="C30" i="12"/>
  <c r="F29" i="12"/>
  <c r="F28" i="12"/>
  <c r="F93" i="12"/>
  <c r="C91" i="12"/>
  <c r="C34" i="12"/>
  <c r="F51" i="12"/>
  <c r="C50" i="12"/>
  <c r="F47" i="12"/>
  <c r="C46" i="12"/>
  <c r="G130" i="13"/>
  <c r="D127" i="13"/>
  <c r="G126" i="13"/>
  <c r="D123" i="13"/>
  <c r="G122" i="13"/>
  <c r="C121" i="13"/>
  <c r="D119" i="13"/>
  <c r="G118" i="13"/>
  <c r="E117" i="13"/>
  <c r="E116" i="13"/>
  <c r="D115" i="13"/>
  <c r="G114" i="13"/>
  <c r="F114" i="13"/>
  <c r="C113" i="13"/>
  <c r="D111" i="13"/>
  <c r="G110" i="13"/>
  <c r="D107" i="13"/>
  <c r="G106" i="13"/>
  <c r="C105" i="13"/>
  <c r="D103" i="13"/>
  <c r="G102" i="13"/>
  <c r="D99" i="13"/>
  <c r="G94" i="13"/>
  <c r="G86" i="13"/>
  <c r="C84" i="13"/>
  <c r="D83" i="13"/>
  <c r="F82" i="13"/>
  <c r="E82" i="13"/>
  <c r="F81" i="13"/>
  <c r="C80" i="13"/>
  <c r="C77" i="13"/>
  <c r="E76" i="13"/>
  <c r="D75" i="13"/>
  <c r="F73" i="13"/>
  <c r="E72" i="13"/>
  <c r="E68" i="13"/>
  <c r="D67" i="13"/>
  <c r="E93" i="12"/>
  <c r="D92" i="12"/>
  <c r="G58" i="12"/>
  <c r="G56" i="12"/>
  <c r="G37" i="12"/>
  <c r="G24" i="12"/>
  <c r="H9" i="12"/>
  <c r="H81" i="12"/>
  <c r="H65" i="12"/>
  <c r="G131" i="13"/>
  <c r="H83" i="12"/>
  <c r="H67" i="12"/>
  <c r="H20" i="12"/>
  <c r="G10" i="12"/>
  <c r="H89" i="13"/>
  <c r="G50" i="12"/>
  <c r="G48" i="12"/>
  <c r="G29" i="12"/>
  <c r="G16" i="12"/>
  <c r="G42" i="12"/>
  <c r="H43" i="12"/>
  <c r="H38" i="12"/>
  <c r="H35" i="12"/>
  <c r="E127" i="13"/>
  <c r="D125" i="13"/>
  <c r="G124" i="13"/>
  <c r="F124" i="13"/>
  <c r="D121" i="13"/>
  <c r="F120" i="13"/>
  <c r="D117" i="13"/>
  <c r="G116" i="13"/>
  <c r="C115" i="13"/>
  <c r="D113" i="13"/>
  <c r="F111" i="13"/>
  <c r="D109" i="13"/>
  <c r="G108" i="13"/>
  <c r="C107" i="13"/>
  <c r="D105" i="13"/>
  <c r="F103" i="13"/>
  <c r="C102" i="13"/>
  <c r="G100" i="13"/>
  <c r="D97" i="13"/>
  <c r="D93" i="13"/>
  <c r="G92" i="13"/>
  <c r="D89" i="13"/>
  <c r="D85" i="13"/>
  <c r="G84" i="13"/>
  <c r="E79" i="13"/>
  <c r="E71" i="13"/>
  <c r="C69" i="13"/>
  <c r="G57" i="12"/>
  <c r="G40" i="12"/>
  <c r="G36" i="12"/>
  <c r="F36" i="12"/>
  <c r="D10" i="12"/>
  <c r="H58" i="12"/>
  <c r="H45" i="12"/>
  <c r="H40" i="12"/>
  <c r="F38" i="12"/>
  <c r="G69" i="12"/>
  <c r="G89" i="12"/>
  <c r="F44" i="12"/>
  <c r="F42" i="12"/>
  <c r="F40" i="12"/>
  <c r="G15" i="12"/>
  <c r="H86" i="12"/>
  <c r="H79" i="12"/>
  <c r="H76" i="12"/>
  <c r="H37" i="12"/>
  <c r="G11" i="12"/>
  <c r="C15" i="14"/>
  <c r="C13" i="14"/>
  <c r="H134" i="14"/>
  <c r="H119" i="14"/>
  <c r="H115" i="14"/>
  <c r="H95" i="14"/>
  <c r="G152" i="14"/>
  <c r="G144" i="14"/>
  <c r="G136" i="14"/>
  <c r="G128" i="14"/>
  <c r="G120" i="14"/>
  <c r="G112" i="14"/>
  <c r="G104" i="14"/>
  <c r="G98" i="14"/>
  <c r="G90" i="14"/>
  <c r="G85" i="14"/>
  <c r="G80" i="14"/>
  <c r="G72" i="14"/>
  <c r="G64" i="14"/>
  <c r="G56" i="14"/>
  <c r="G48" i="14"/>
  <c r="G40" i="14"/>
  <c r="G32" i="14"/>
  <c r="G24" i="14"/>
  <c r="G16" i="14"/>
  <c r="F127" i="14"/>
  <c r="F123" i="14"/>
  <c r="F61" i="14"/>
  <c r="E33" i="14"/>
  <c r="E30" i="14"/>
  <c r="E27" i="14"/>
  <c r="D10" i="15"/>
  <c r="H118" i="14"/>
  <c r="H79" i="14"/>
  <c r="G95" i="14"/>
  <c r="G87" i="14"/>
  <c r="G82" i="14"/>
  <c r="F111" i="14"/>
  <c r="F107" i="14"/>
  <c r="F45" i="14"/>
  <c r="E147" i="14"/>
  <c r="E143" i="14"/>
  <c r="E139" i="14"/>
  <c r="E17" i="14"/>
  <c r="E14" i="14"/>
  <c r="E11" i="14"/>
  <c r="D33" i="14"/>
  <c r="D25" i="14"/>
  <c r="D17" i="14"/>
  <c r="C25" i="14"/>
  <c r="H71" i="14"/>
  <c r="H67" i="14"/>
  <c r="G84" i="14"/>
  <c r="F79" i="14"/>
  <c r="E115" i="14"/>
  <c r="E111" i="14"/>
  <c r="E107" i="14"/>
  <c r="D35" i="14"/>
  <c r="D27" i="14"/>
  <c r="D19" i="14"/>
  <c r="D11" i="14"/>
  <c r="H55" i="14"/>
  <c r="H51" i="14"/>
  <c r="H35" i="14"/>
  <c r="H11" i="14"/>
  <c r="G148" i="14"/>
  <c r="G140" i="14"/>
  <c r="G132" i="14"/>
  <c r="G124" i="14"/>
  <c r="G116" i="14"/>
  <c r="G108" i="14"/>
  <c r="G102" i="14"/>
  <c r="G94" i="14"/>
  <c r="G86" i="14"/>
  <c r="G76" i="14"/>
  <c r="G68" i="14"/>
  <c r="G60" i="14"/>
  <c r="G52" i="14"/>
  <c r="G44" i="14"/>
  <c r="G36" i="14"/>
  <c r="G28" i="14"/>
  <c r="G20" i="14"/>
  <c r="G12" i="14"/>
  <c r="F147" i="14"/>
  <c r="F63" i="14"/>
  <c r="F19" i="14"/>
  <c r="E99" i="14"/>
  <c r="E95" i="14"/>
  <c r="E91" i="14"/>
  <c r="H143" i="14"/>
  <c r="H64" i="14"/>
  <c r="H43" i="14"/>
  <c r="H39" i="14"/>
  <c r="H19" i="14"/>
  <c r="G99" i="14"/>
  <c r="G91" i="14"/>
  <c r="F131" i="14"/>
  <c r="F69" i="14"/>
  <c r="F47" i="14"/>
  <c r="E83" i="14"/>
  <c r="E79" i="14"/>
  <c r="E75" i="14"/>
  <c r="C17" i="14"/>
  <c r="H151" i="14"/>
  <c r="H147" i="14"/>
  <c r="H127" i="14"/>
  <c r="H48" i="14"/>
  <c r="H27" i="14"/>
  <c r="H23" i="14"/>
  <c r="G83" i="14"/>
  <c r="F115" i="14"/>
  <c r="F53" i="14"/>
  <c r="F31" i="14"/>
  <c r="F27" i="14"/>
  <c r="E67" i="14"/>
  <c r="E63" i="14"/>
  <c r="E59" i="14"/>
  <c r="C29" i="14"/>
  <c r="C21" i="14"/>
  <c r="H150" i="14"/>
  <c r="H135" i="14"/>
  <c r="H131" i="14"/>
  <c r="F143" i="14"/>
  <c r="F139" i="14"/>
  <c r="F99" i="14"/>
  <c r="F77" i="14"/>
  <c r="F37" i="14"/>
  <c r="F15" i="14"/>
  <c r="F11" i="14"/>
  <c r="E49" i="14"/>
  <c r="E46" i="14"/>
  <c r="E43" i="14"/>
  <c r="E131" i="13"/>
  <c r="D131" i="13"/>
  <c r="C9" i="13"/>
  <c r="C130" i="13"/>
  <c r="C128" i="13"/>
  <c r="F126" i="13"/>
  <c r="C126" i="13"/>
  <c r="E125" i="13"/>
  <c r="C125" i="13"/>
  <c r="F123" i="13"/>
  <c r="C123" i="13"/>
  <c r="E120" i="13"/>
  <c r="C120" i="13"/>
  <c r="E119" i="13"/>
  <c r="C119" i="13"/>
  <c r="E118" i="13"/>
  <c r="C118" i="13"/>
  <c r="C117" i="13"/>
  <c r="F116" i="13"/>
  <c r="C116" i="13"/>
  <c r="F115" i="13"/>
  <c r="E114" i="13"/>
  <c r="C114" i="13"/>
  <c r="F113" i="13"/>
  <c r="E113" i="13"/>
  <c r="F112" i="13"/>
  <c r="C112" i="13"/>
  <c r="E111" i="13"/>
  <c r="C111" i="13"/>
  <c r="E110" i="13"/>
  <c r="C110" i="13"/>
  <c r="C109" i="13"/>
  <c r="F108" i="13"/>
  <c r="E108" i="13"/>
  <c r="C108" i="13"/>
  <c r="F107" i="13"/>
  <c r="E106" i="13"/>
  <c r="F105" i="13"/>
  <c r="E105" i="13"/>
  <c r="F104" i="13"/>
  <c r="E104" i="13"/>
  <c r="C104" i="13"/>
  <c r="E103" i="13"/>
  <c r="C103" i="13"/>
  <c r="E102" i="13"/>
  <c r="C101" i="13"/>
  <c r="E100" i="13"/>
  <c r="C100" i="13"/>
  <c r="F99" i="13"/>
  <c r="E98" i="13"/>
  <c r="F97" i="13"/>
  <c r="E97" i="13"/>
  <c r="E96" i="13"/>
  <c r="C96" i="13"/>
  <c r="E95" i="13"/>
  <c r="C95" i="13"/>
  <c r="F94" i="13"/>
  <c r="E94" i="13"/>
  <c r="F93" i="13"/>
  <c r="C93" i="13"/>
  <c r="E92" i="13"/>
  <c r="C92" i="13"/>
  <c r="F90" i="13"/>
  <c r="E90" i="13"/>
  <c r="F89" i="13"/>
  <c r="E89" i="13"/>
  <c r="E88" i="13"/>
  <c r="C88" i="13"/>
  <c r="F87" i="13"/>
  <c r="E87" i="13"/>
  <c r="C87" i="13"/>
  <c r="F86" i="13"/>
  <c r="E86" i="13"/>
  <c r="C85" i="13"/>
  <c r="E84" i="13"/>
  <c r="G18" i="12"/>
  <c r="H89" i="12"/>
  <c r="H75" i="12"/>
  <c r="H71" i="12"/>
  <c r="H25" i="12"/>
  <c r="H12" i="12"/>
  <c r="H9" i="13"/>
  <c r="H131" i="13"/>
  <c r="H130" i="13"/>
  <c r="H129" i="13"/>
  <c r="H128" i="13"/>
  <c r="H127" i="13"/>
  <c r="H126" i="13"/>
  <c r="H125" i="13"/>
  <c r="H124" i="13"/>
  <c r="H123" i="13"/>
  <c r="H122" i="13"/>
  <c r="H121" i="13"/>
  <c r="H120" i="13"/>
  <c r="H119" i="13"/>
  <c r="H118" i="13"/>
  <c r="H117" i="13"/>
  <c r="H116" i="13"/>
  <c r="H115" i="13"/>
  <c r="H114" i="13"/>
  <c r="H113" i="13"/>
  <c r="H112" i="13"/>
  <c r="H111" i="13"/>
  <c r="H110" i="13"/>
  <c r="H109" i="13"/>
  <c r="H108" i="13"/>
  <c r="H107" i="13"/>
  <c r="H106" i="13"/>
  <c r="H105" i="13"/>
  <c r="H104" i="13"/>
  <c r="H103" i="13"/>
  <c r="H102" i="13"/>
  <c r="H100" i="13"/>
  <c r="H99" i="13"/>
  <c r="H98" i="13"/>
  <c r="H97" i="13"/>
  <c r="H96" i="13"/>
  <c r="H95" i="13"/>
  <c r="H94" i="13"/>
  <c r="H93" i="13"/>
  <c r="H92" i="13"/>
  <c r="H91" i="13"/>
  <c r="H90" i="13"/>
  <c r="H88" i="13"/>
  <c r="H87" i="13"/>
  <c r="H86" i="13"/>
  <c r="H85" i="13"/>
  <c r="H84" i="13"/>
  <c r="H83" i="13"/>
  <c r="H82" i="13"/>
  <c r="H81" i="13"/>
  <c r="H80" i="13"/>
  <c r="H79" i="13"/>
  <c r="H78" i="13"/>
  <c r="H77" i="13"/>
  <c r="H76" i="13"/>
  <c r="H75" i="13"/>
  <c r="H74" i="13"/>
  <c r="H73" i="13"/>
  <c r="H72" i="13"/>
  <c r="H71" i="13"/>
  <c r="H70" i="13"/>
  <c r="H69" i="13"/>
  <c r="H68" i="13"/>
  <c r="H67" i="13"/>
  <c r="H66" i="13"/>
  <c r="H65" i="13"/>
  <c r="H64" i="13"/>
  <c r="H63" i="13"/>
  <c r="H62" i="13"/>
  <c r="H61" i="13"/>
  <c r="H60" i="13"/>
  <c r="H59" i="13"/>
  <c r="H58" i="13"/>
  <c r="H57" i="13"/>
  <c r="H56" i="13"/>
  <c r="H55" i="13"/>
  <c r="H54" i="13"/>
  <c r="H53" i="13"/>
  <c r="H52" i="13"/>
  <c r="H51" i="13"/>
  <c r="H50" i="13"/>
  <c r="H49" i="13"/>
  <c r="H48" i="13"/>
  <c r="H47" i="13"/>
  <c r="H46" i="13"/>
  <c r="H45" i="13"/>
  <c r="H44" i="13"/>
  <c r="H43" i="13"/>
  <c r="H42" i="13"/>
  <c r="H41" i="13"/>
  <c r="H40" i="13"/>
  <c r="H39" i="13"/>
  <c r="H38" i="13"/>
  <c r="H37" i="13"/>
  <c r="H36" i="13"/>
  <c r="H35" i="13"/>
  <c r="H34" i="13"/>
  <c r="H33" i="13"/>
  <c r="H32" i="13"/>
  <c r="H31" i="13"/>
  <c r="H30" i="13"/>
  <c r="H29" i="13"/>
  <c r="H28" i="13"/>
  <c r="H27" i="13"/>
  <c r="H26" i="13"/>
  <c r="F131" i="13"/>
  <c r="C131" i="13"/>
  <c r="F130" i="13"/>
  <c r="E130" i="13"/>
  <c r="D130" i="13"/>
  <c r="G129" i="13"/>
  <c r="F129" i="13"/>
  <c r="E129" i="13"/>
  <c r="C129" i="13"/>
  <c r="F128" i="13"/>
  <c r="E128" i="13"/>
  <c r="F127" i="13"/>
  <c r="C127" i="13"/>
  <c r="E126" i="13"/>
  <c r="D126" i="13"/>
  <c r="G125" i="13"/>
  <c r="E124" i="13"/>
  <c r="D124" i="13"/>
  <c r="C124" i="13"/>
  <c r="G123" i="13"/>
  <c r="E123" i="13"/>
  <c r="F122" i="13"/>
  <c r="E122" i="13"/>
  <c r="C122" i="13"/>
  <c r="F121" i="13"/>
  <c r="E121" i="13"/>
  <c r="F119" i="13"/>
  <c r="H34" i="12"/>
  <c r="H26" i="12"/>
  <c r="C10" i="12"/>
  <c r="H56" i="12"/>
  <c r="H52" i="12"/>
  <c r="H48" i="12"/>
  <c r="G47" i="12"/>
  <c r="H44" i="12"/>
  <c r="G43" i="12"/>
  <c r="H39" i="12"/>
  <c r="H25" i="13"/>
  <c r="H24" i="13"/>
  <c r="H23" i="13"/>
  <c r="H22" i="13"/>
  <c r="H21" i="13"/>
  <c r="H20" i="13"/>
  <c r="H19" i="13"/>
  <c r="H18" i="13"/>
  <c r="H17" i="13"/>
  <c r="H16" i="13"/>
  <c r="H15" i="13"/>
  <c r="H14" i="13"/>
  <c r="H13" i="13"/>
  <c r="H12" i="13"/>
  <c r="H11" i="13"/>
  <c r="H10" i="13"/>
  <c r="G14" i="12"/>
  <c r="H90" i="12"/>
  <c r="H53" i="12"/>
  <c r="H17" i="12"/>
  <c r="H74" i="12"/>
  <c r="H73" i="12"/>
  <c r="H64" i="12"/>
  <c r="H60" i="12"/>
  <c r="H59" i="12"/>
  <c r="H55" i="12"/>
  <c r="H54" i="12"/>
  <c r="H28" i="12"/>
  <c r="H23" i="12"/>
  <c r="H19" i="12"/>
  <c r="C151" i="14"/>
  <c r="C147" i="14"/>
  <c r="C143" i="14"/>
  <c r="C139" i="14"/>
  <c r="C135" i="14"/>
  <c r="C131" i="14"/>
  <c r="C127" i="14"/>
  <c r="C123" i="14"/>
  <c r="C119" i="14"/>
  <c r="C115" i="14"/>
  <c r="C111" i="14"/>
  <c r="C107" i="14"/>
  <c r="C103" i="14"/>
  <c r="C99" i="14"/>
  <c r="C95" i="14"/>
  <c r="C91" i="14"/>
  <c r="C87" i="14"/>
  <c r="C83" i="14"/>
  <c r="C79" i="14"/>
  <c r="C77" i="14"/>
  <c r="C73" i="14"/>
  <c r="C69" i="14"/>
  <c r="C65" i="14"/>
  <c r="C61" i="14"/>
  <c r="C57" i="14"/>
  <c r="C53" i="14"/>
  <c r="C49" i="14"/>
  <c r="C45" i="14"/>
  <c r="C41" i="14"/>
  <c r="C37" i="14"/>
  <c r="C33" i="14"/>
  <c r="C14" i="14"/>
  <c r="H152" i="14"/>
  <c r="H145" i="14"/>
  <c r="H136" i="14"/>
  <c r="H129" i="14"/>
  <c r="H120" i="14"/>
  <c r="H113" i="14"/>
  <c r="H104" i="14"/>
  <c r="H97" i="14"/>
  <c r="H88" i="14"/>
  <c r="H86" i="14"/>
  <c r="H81" i="14"/>
  <c r="H72" i="14"/>
  <c r="H70" i="14"/>
  <c r="H65" i="14"/>
  <c r="H63" i="14"/>
  <c r="H49" i="14"/>
  <c r="H47" i="14"/>
  <c r="H40" i="14"/>
  <c r="H37" i="14"/>
  <c r="H30" i="14"/>
  <c r="H24" i="14"/>
  <c r="H21" i="14"/>
  <c r="H14" i="14"/>
  <c r="C150" i="14"/>
  <c r="C146" i="14"/>
  <c r="C142" i="14"/>
  <c r="C138" i="14"/>
  <c r="C134" i="14"/>
  <c r="C130" i="14"/>
  <c r="C126" i="14"/>
  <c r="C122" i="14"/>
  <c r="C118" i="14"/>
  <c r="C114" i="14"/>
  <c r="C110" i="14"/>
  <c r="C106" i="14"/>
  <c r="C102" i="14"/>
  <c r="C98" i="14"/>
  <c r="C94" i="14"/>
  <c r="C90" i="14"/>
  <c r="C86" i="14"/>
  <c r="C82" i="14"/>
  <c r="C78" i="14"/>
  <c r="C74" i="14"/>
  <c r="C70" i="14"/>
  <c r="C66" i="14"/>
  <c r="C62" i="14"/>
  <c r="C58" i="14"/>
  <c r="C54" i="14"/>
  <c r="C50" i="14"/>
  <c r="C46" i="14"/>
  <c r="C42" i="14"/>
  <c r="C38" i="14"/>
  <c r="C34" i="14"/>
  <c r="C30" i="14"/>
  <c r="C26" i="14"/>
  <c r="C22" i="14"/>
  <c r="C16" i="14"/>
  <c r="H148" i="14"/>
  <c r="H146" i="14"/>
  <c r="H141" i="14"/>
  <c r="H132" i="14"/>
  <c r="H130" i="14"/>
  <c r="H125" i="14"/>
  <c r="H116" i="14"/>
  <c r="H114" i="14"/>
  <c r="H109" i="14"/>
  <c r="H100" i="14"/>
  <c r="H98" i="14"/>
  <c r="H93" i="14"/>
  <c r="H84" i="14"/>
  <c r="H82" i="14"/>
  <c r="H77" i="14"/>
  <c r="H68" i="14"/>
  <c r="H56" i="14"/>
  <c r="H36" i="14"/>
  <c r="H33" i="14"/>
  <c r="H26" i="14"/>
  <c r="H20" i="14"/>
  <c r="H17" i="14"/>
  <c r="H10" i="14"/>
  <c r="G149" i="14"/>
  <c r="G145" i="14"/>
  <c r="G141" i="14"/>
  <c r="G137" i="14"/>
  <c r="G133" i="14"/>
  <c r="G129" i="14"/>
  <c r="G125" i="14"/>
  <c r="G121" i="14"/>
  <c r="G117" i="14"/>
  <c r="G113" i="14"/>
  <c r="G109" i="14"/>
  <c r="G105" i="14"/>
  <c r="G81" i="14"/>
  <c r="G77" i="14"/>
  <c r="G73" i="14"/>
  <c r="G69" i="14"/>
  <c r="G65" i="14"/>
  <c r="G61" i="14"/>
  <c r="G57" i="14"/>
  <c r="G53" i="14"/>
  <c r="G49" i="14"/>
  <c r="G45" i="14"/>
  <c r="G41" i="14"/>
  <c r="G37" i="14"/>
  <c r="G33" i="14"/>
  <c r="G29" i="14"/>
  <c r="G25" i="14"/>
  <c r="G21" i="14"/>
  <c r="G17" i="14"/>
  <c r="G13" i="14"/>
  <c r="F152" i="14"/>
  <c r="C149" i="14"/>
  <c r="C145" i="14"/>
  <c r="C141" i="14"/>
  <c r="C137" i="14"/>
  <c r="C133" i="14"/>
  <c r="C129" i="14"/>
  <c r="C125" i="14"/>
  <c r="C121" i="14"/>
  <c r="C117" i="14"/>
  <c r="C113" i="14"/>
  <c r="C109" i="14"/>
  <c r="C105" i="14"/>
  <c r="C101" i="14"/>
  <c r="C97" i="14"/>
  <c r="C93" i="14"/>
  <c r="C89" i="14"/>
  <c r="C85" i="14"/>
  <c r="C81" i="14"/>
  <c r="C75" i="14"/>
  <c r="C71" i="14"/>
  <c r="C67" i="14"/>
  <c r="C63" i="14"/>
  <c r="C59" i="14"/>
  <c r="C55" i="14"/>
  <c r="C51" i="14"/>
  <c r="C47" i="14"/>
  <c r="C43" i="14"/>
  <c r="C39" i="14"/>
  <c r="C35" i="14"/>
  <c r="C31" i="14"/>
  <c r="C27" i="14"/>
  <c r="C23" i="14"/>
  <c r="C18" i="14"/>
  <c r="C10" i="14"/>
  <c r="H144" i="14"/>
  <c r="H142" i="14"/>
  <c r="H137" i="14"/>
  <c r="H128" i="14"/>
  <c r="H126" i="14"/>
  <c r="H121" i="14"/>
  <c r="H112" i="14"/>
  <c r="H110" i="14"/>
  <c r="H105" i="14"/>
  <c r="H96" i="14"/>
  <c r="H94" i="14"/>
  <c r="H89" i="14"/>
  <c r="H80" i="14"/>
  <c r="H78" i="14"/>
  <c r="H73" i="14"/>
  <c r="H59" i="14"/>
  <c r="H57" i="14"/>
  <c r="H52" i="14"/>
  <c r="H38" i="14"/>
  <c r="H32" i="14"/>
  <c r="H29" i="14"/>
  <c r="H22" i="14"/>
  <c r="H16" i="14"/>
  <c r="H13" i="14"/>
  <c r="G150" i="14"/>
  <c r="G146" i="14"/>
  <c r="G142" i="14"/>
  <c r="G138" i="14"/>
  <c r="G134" i="14"/>
  <c r="G130" i="14"/>
  <c r="G126" i="14"/>
  <c r="G122" i="14"/>
  <c r="G118" i="14"/>
  <c r="G114" i="14"/>
  <c r="G110" i="14"/>
  <c r="G106" i="14"/>
  <c r="G100" i="14"/>
  <c r="G96" i="14"/>
  <c r="G92" i="14"/>
  <c r="G88" i="14"/>
  <c r="G78" i="14"/>
  <c r="G74" i="14"/>
  <c r="G70" i="14"/>
  <c r="G66" i="14"/>
  <c r="G62" i="14"/>
  <c r="G58" i="14"/>
  <c r="G54" i="14"/>
  <c r="G50" i="14"/>
  <c r="G46" i="14"/>
  <c r="G42" i="14"/>
  <c r="G38" i="14"/>
  <c r="G34" i="14"/>
  <c r="G30" i="14"/>
  <c r="G26" i="14"/>
  <c r="G22" i="14"/>
  <c r="G18" i="14"/>
  <c r="G14" i="14"/>
  <c r="G10" i="14"/>
  <c r="C152" i="14"/>
  <c r="C148" i="14"/>
  <c r="C144" i="14"/>
  <c r="C140" i="14"/>
  <c r="C136" i="14"/>
  <c r="C132" i="14"/>
  <c r="C128" i="14"/>
  <c r="C124" i="14"/>
  <c r="C120" i="14"/>
  <c r="C116" i="14"/>
  <c r="C112" i="14"/>
  <c r="C108" i="14"/>
  <c r="C104" i="14"/>
  <c r="C100" i="14"/>
  <c r="C96" i="14"/>
  <c r="C92" i="14"/>
  <c r="C88" i="14"/>
  <c r="C84" i="14"/>
  <c r="C80" i="14"/>
  <c r="C76" i="14"/>
  <c r="C72" i="14"/>
  <c r="C68" i="14"/>
  <c r="C64" i="14"/>
  <c r="C60" i="14"/>
  <c r="C56" i="14"/>
  <c r="C52" i="14"/>
  <c r="C48" i="14"/>
  <c r="C44" i="14"/>
  <c r="C40" i="14"/>
  <c r="C36" i="14"/>
  <c r="C32" i="14"/>
  <c r="C28" i="14"/>
  <c r="C24" i="14"/>
  <c r="C20" i="14"/>
  <c r="C12" i="14"/>
  <c r="H149" i="14"/>
  <c r="H140" i="14"/>
  <c r="H138" i="14"/>
  <c r="H133" i="14"/>
  <c r="H124" i="14"/>
  <c r="H122" i="14"/>
  <c r="H117" i="14"/>
  <c r="H108" i="14"/>
  <c r="H106" i="14"/>
  <c r="H101" i="14"/>
  <c r="H92" i="14"/>
  <c r="H90" i="14"/>
  <c r="H85" i="14"/>
  <c r="H76" i="14"/>
  <c r="H74" i="14"/>
  <c r="H69" i="14"/>
  <c r="H60" i="14"/>
  <c r="H53" i="14"/>
  <c r="H44" i="14"/>
  <c r="H34" i="14"/>
  <c r="H28" i="14"/>
  <c r="H25" i="14"/>
  <c r="H18" i="14"/>
  <c r="H12" i="14"/>
  <c r="G151" i="14"/>
  <c r="G147" i="14"/>
  <c r="G143" i="14"/>
  <c r="G139" i="14"/>
  <c r="G135" i="14"/>
  <c r="G131" i="14"/>
  <c r="G127" i="14"/>
  <c r="G123" i="14"/>
  <c r="G119" i="14"/>
  <c r="G115" i="14"/>
  <c r="G111" i="14"/>
  <c r="G107" i="14"/>
  <c r="G103" i="14"/>
  <c r="G101" i="14"/>
  <c r="G97" i="14"/>
  <c r="G93" i="14"/>
  <c r="G89" i="14"/>
  <c r="G79" i="14"/>
  <c r="G75" i="14"/>
  <c r="G71" i="14"/>
  <c r="G67" i="14"/>
  <c r="G63" i="14"/>
  <c r="G59" i="14"/>
  <c r="G55" i="14"/>
  <c r="G51" i="14"/>
  <c r="G47" i="14"/>
  <c r="G43" i="14"/>
  <c r="G39" i="14"/>
  <c r="G35" i="14"/>
  <c r="G31" i="14"/>
  <c r="G27" i="14"/>
  <c r="G23" i="14"/>
  <c r="G19" i="14"/>
  <c r="G15" i="14"/>
  <c r="G11" i="14"/>
  <c r="F148" i="14"/>
  <c r="F146" i="14"/>
  <c r="F137" i="14"/>
  <c r="F132" i="14"/>
  <c r="F130" i="14"/>
  <c r="F126" i="14"/>
  <c r="F121" i="14"/>
  <c r="F116" i="14"/>
  <c r="F110" i="14"/>
  <c r="F105" i="14"/>
  <c r="F100" i="14"/>
  <c r="F85" i="14"/>
  <c r="F149" i="14"/>
  <c r="F144" i="14"/>
  <c r="F142" i="14"/>
  <c r="F133" i="14"/>
  <c r="F128" i="14"/>
  <c r="F122" i="14"/>
  <c r="F117" i="14"/>
  <c r="F112" i="14"/>
  <c r="F106" i="14"/>
  <c r="F101" i="14"/>
  <c r="F145" i="14"/>
  <c r="F140" i="14"/>
  <c r="F138" i="14"/>
  <c r="F129" i="14"/>
  <c r="F124" i="14"/>
  <c r="F118" i="14"/>
  <c r="F113" i="14"/>
  <c r="F108" i="14"/>
  <c r="F95" i="14"/>
  <c r="F93" i="14"/>
  <c r="F91" i="14"/>
  <c r="F150" i="14"/>
  <c r="F141" i="14"/>
  <c r="F136" i="14"/>
  <c r="F134" i="14"/>
  <c r="F125" i="14"/>
  <c r="F120" i="14"/>
  <c r="F114" i="14"/>
  <c r="F109" i="14"/>
  <c r="F104" i="14"/>
  <c r="F98" i="14"/>
  <c r="F94" i="14"/>
  <c r="F89" i="14"/>
  <c r="F75" i="14"/>
  <c r="F73" i="14"/>
  <c r="F59" i="14"/>
  <c r="F57" i="14"/>
  <c r="F43" i="14"/>
  <c r="F41" i="14"/>
  <c r="F18" i="14"/>
  <c r="F12" i="14"/>
  <c r="E142" i="14"/>
  <c r="E140" i="14"/>
  <c r="E137" i="14"/>
  <c r="E126" i="14"/>
  <c r="E124" i="14"/>
  <c r="E121" i="14"/>
  <c r="E110" i="14"/>
  <c r="E108" i="14"/>
  <c r="E105" i="14"/>
  <c r="E94" i="14"/>
  <c r="E92" i="14"/>
  <c r="E89" i="14"/>
  <c r="E78" i="14"/>
  <c r="E76" i="14"/>
  <c r="E73" i="14"/>
  <c r="E62" i="14"/>
  <c r="E60" i="14"/>
  <c r="E57" i="14"/>
  <c r="E55" i="14"/>
  <c r="E45" i="14"/>
  <c r="E41" i="14"/>
  <c r="E39" i="14"/>
  <c r="E29" i="14"/>
  <c r="E25" i="14"/>
  <c r="E23" i="14"/>
  <c r="E13" i="14"/>
  <c r="D151" i="14"/>
  <c r="D147" i="14"/>
  <c r="D143" i="14"/>
  <c r="D139" i="14"/>
  <c r="D135" i="14"/>
  <c r="D131" i="14"/>
  <c r="D127" i="14"/>
  <c r="D123" i="14"/>
  <c r="D119" i="14"/>
  <c r="D115" i="14"/>
  <c r="D111" i="14"/>
  <c r="D107" i="14"/>
  <c r="D104" i="14"/>
  <c r="D100" i="14"/>
  <c r="D96" i="14"/>
  <c r="D92" i="14"/>
  <c r="D88" i="14"/>
  <c r="D84" i="14"/>
  <c r="D80" i="14"/>
  <c r="D76" i="14"/>
  <c r="D72" i="14"/>
  <c r="D68" i="14"/>
  <c r="D64" i="14"/>
  <c r="D60" i="14"/>
  <c r="D56" i="14"/>
  <c r="D52" i="14"/>
  <c r="D48" i="14"/>
  <c r="D44" i="14"/>
  <c r="D40" i="14"/>
  <c r="D36" i="14"/>
  <c r="D32" i="14"/>
  <c r="D28" i="14"/>
  <c r="D24" i="14"/>
  <c r="D20" i="14"/>
  <c r="D16" i="14"/>
  <c r="D12" i="14"/>
  <c r="F96" i="14"/>
  <c r="F90" i="14"/>
  <c r="F24" i="14"/>
  <c r="E152" i="14"/>
  <c r="E149" i="14"/>
  <c r="E138" i="14"/>
  <c r="E136" i="14"/>
  <c r="E133" i="14"/>
  <c r="E122" i="14"/>
  <c r="E120" i="14"/>
  <c r="E117" i="14"/>
  <c r="E106" i="14"/>
  <c r="E104" i="14"/>
  <c r="E101" i="14"/>
  <c r="E90" i="14"/>
  <c r="E88" i="14"/>
  <c r="E85" i="14"/>
  <c r="E74" i="14"/>
  <c r="E72" i="14"/>
  <c r="E69" i="14"/>
  <c r="E58" i="14"/>
  <c r="E51" i="14"/>
  <c r="E47" i="14"/>
  <c r="E42" i="14"/>
  <c r="E35" i="14"/>
  <c r="E31" i="14"/>
  <c r="E26" i="14"/>
  <c r="E19" i="14"/>
  <c r="E15" i="14"/>
  <c r="E10" i="14"/>
  <c r="F102" i="14"/>
  <c r="F97" i="14"/>
  <c r="F92" i="14"/>
  <c r="F83" i="14"/>
  <c r="F81" i="14"/>
  <c r="F67" i="14"/>
  <c r="F65" i="14"/>
  <c r="F51" i="14"/>
  <c r="F49" i="14"/>
  <c r="F35" i="14"/>
  <c r="F33" i="14"/>
  <c r="F26" i="14"/>
  <c r="F20" i="14"/>
  <c r="F10" i="14"/>
  <c r="E150" i="14"/>
  <c r="E148" i="14"/>
  <c r="E145" i="14"/>
  <c r="E134" i="14"/>
  <c r="E132" i="14"/>
  <c r="E129" i="14"/>
  <c r="E118" i="14"/>
  <c r="E116" i="14"/>
  <c r="E113" i="14"/>
  <c r="E102" i="14"/>
  <c r="E100" i="14"/>
  <c r="E97" i="14"/>
  <c r="E86" i="14"/>
  <c r="E84" i="14"/>
  <c r="E81" i="14"/>
  <c r="E70" i="14"/>
  <c r="E68" i="14"/>
  <c r="E65" i="14"/>
  <c r="E53" i="14"/>
  <c r="E50" i="14"/>
  <c r="E37" i="14"/>
  <c r="E34" i="14"/>
  <c r="E21" i="14"/>
  <c r="E18" i="14"/>
  <c r="D102" i="14"/>
  <c r="D98" i="14"/>
  <c r="D94" i="14"/>
  <c r="D90" i="14"/>
  <c r="D86" i="14"/>
  <c r="D82" i="14"/>
  <c r="D78" i="14"/>
  <c r="D74" i="14"/>
  <c r="D70" i="14"/>
  <c r="D66" i="14"/>
  <c r="D62" i="14"/>
  <c r="D58" i="14"/>
  <c r="D54" i="14"/>
  <c r="D50" i="14"/>
  <c r="D46" i="14"/>
  <c r="D42" i="14"/>
  <c r="D38" i="14"/>
  <c r="D34" i="14"/>
  <c r="D30" i="14"/>
  <c r="D26" i="14"/>
  <c r="D22" i="14"/>
  <c r="D18" i="14"/>
  <c r="D14" i="14"/>
  <c r="D10" i="14"/>
  <c r="F13" i="14"/>
  <c r="E146" i="14"/>
  <c r="E144" i="14"/>
  <c r="E141" i="14"/>
  <c r="E130" i="14"/>
  <c r="E128" i="14"/>
  <c r="E125" i="14"/>
  <c r="E114" i="14"/>
  <c r="E112" i="14"/>
  <c r="E109" i="14"/>
  <c r="E98" i="14"/>
  <c r="E96" i="14"/>
  <c r="E93" i="14"/>
  <c r="E82" i="14"/>
  <c r="E80" i="14"/>
  <c r="E77" i="14"/>
  <c r="E66" i="14"/>
  <c r="E64" i="14"/>
  <c r="E61" i="14"/>
  <c r="H72" i="12"/>
  <c r="H49" i="12"/>
  <c r="H13" i="12"/>
  <c r="H29" i="12"/>
  <c r="H58" i="14"/>
  <c r="H62" i="14"/>
  <c r="H46" i="14"/>
  <c r="H41" i="14"/>
  <c r="H66" i="14"/>
  <c r="H50" i="14"/>
  <c r="H54" i="14"/>
  <c r="H42" i="14"/>
  <c r="F86" i="14"/>
  <c r="F28" i="14"/>
  <c r="F25" i="14"/>
  <c r="F84" i="14"/>
  <c r="F78" i="14"/>
  <c r="F76" i="14"/>
  <c r="F70" i="14"/>
  <c r="F68" i="14"/>
  <c r="F62" i="14"/>
  <c r="F60" i="14"/>
  <c r="F54" i="14"/>
  <c r="F52" i="14"/>
  <c r="F46" i="14"/>
  <c r="F44" i="14"/>
  <c r="F38" i="14"/>
  <c r="F36" i="14"/>
  <c r="F30" i="14"/>
  <c r="F21" i="14"/>
  <c r="F14" i="14"/>
  <c r="F82" i="14"/>
  <c r="F17" i="14"/>
  <c r="F88" i="14"/>
  <c r="F80" i="14"/>
  <c r="F74" i="14"/>
  <c r="F72" i="14"/>
  <c r="F66" i="14"/>
  <c r="F64" i="14"/>
  <c r="F58" i="14"/>
  <c r="F56" i="14"/>
  <c r="F50" i="14"/>
  <c r="F48" i="14"/>
  <c r="F42" i="14"/>
  <c r="F40" i="14"/>
  <c r="F34" i="14"/>
  <c r="F32" i="14"/>
  <c r="F29" i="14"/>
  <c r="F22" i="14"/>
  <c r="F16" i="14"/>
  <c r="E52" i="14"/>
  <c r="E36" i="14"/>
  <c r="E20" i="14"/>
  <c r="E56" i="14"/>
  <c r="E40" i="14"/>
  <c r="E24" i="14"/>
  <c r="D152" i="14"/>
  <c r="D148" i="14"/>
  <c r="D144" i="14"/>
  <c r="D140" i="14"/>
  <c r="D136" i="14"/>
  <c r="D132" i="14"/>
  <c r="D128" i="14"/>
  <c r="D124" i="14"/>
  <c r="D120" i="14"/>
  <c r="D116" i="14"/>
  <c r="D112" i="14"/>
  <c r="D108" i="14"/>
  <c r="D105" i="14"/>
  <c r="D101" i="14"/>
  <c r="D97" i="14"/>
  <c r="D93" i="14"/>
  <c r="D89" i="14"/>
  <c r="D85" i="14"/>
  <c r="D81" i="14"/>
  <c r="D77" i="14"/>
  <c r="D73" i="14"/>
  <c r="D69" i="14"/>
  <c r="D65" i="14"/>
  <c r="D61" i="14"/>
  <c r="D57" i="14"/>
  <c r="D53" i="14"/>
  <c r="D49" i="14"/>
  <c r="D45" i="14"/>
  <c r="D41" i="14"/>
  <c r="E44" i="14"/>
  <c r="E28" i="14"/>
  <c r="E12" i="14"/>
  <c r="D149" i="14"/>
  <c r="D145" i="14"/>
  <c r="D141" i="14"/>
  <c r="D137" i="14"/>
  <c r="D133" i="14"/>
  <c r="D129" i="14"/>
  <c r="D125" i="14"/>
  <c r="D121" i="14"/>
  <c r="D117" i="14"/>
  <c r="D113" i="14"/>
  <c r="D109" i="14"/>
  <c r="E48" i="14"/>
  <c r="E32" i="14"/>
  <c r="E16" i="14"/>
  <c r="D150" i="14"/>
  <c r="D146" i="14"/>
  <c r="D142" i="14"/>
  <c r="D138" i="14"/>
  <c r="D134" i="14"/>
  <c r="D130" i="14"/>
  <c r="D126" i="14"/>
  <c r="D122" i="14"/>
  <c r="D118" i="14"/>
  <c r="D114" i="14"/>
  <c r="D110" i="14"/>
  <c r="D106" i="14"/>
  <c r="D103" i="14"/>
  <c r="D99" i="14"/>
  <c r="D95" i="14"/>
  <c r="D91" i="14"/>
  <c r="D87" i="14"/>
  <c r="D83" i="14"/>
  <c r="D79" i="14"/>
  <c r="D75" i="14"/>
  <c r="D71" i="14"/>
  <c r="D67" i="14"/>
  <c r="D63" i="14"/>
  <c r="D59" i="14"/>
  <c r="D55" i="14"/>
  <c r="D51" i="14"/>
  <c r="D47" i="14"/>
  <c r="D43" i="14"/>
  <c r="G105" i="15"/>
  <c r="G10" i="15"/>
  <c r="D21" i="15"/>
  <c r="F10" i="15"/>
  <c r="C10" i="15"/>
  <c r="H10" i="15"/>
  <c r="H150" i="15"/>
  <c r="E10" i="15"/>
  <c r="D145" i="15"/>
  <c r="D140" i="15"/>
  <c r="D54" i="15"/>
  <c r="D52" i="15"/>
  <c r="D47" i="15"/>
  <c r="D42" i="15"/>
  <c r="G118" i="15"/>
  <c r="G78" i="15"/>
  <c r="G47" i="15"/>
  <c r="H22" i="15"/>
  <c r="H24" i="15"/>
  <c r="D92" i="15"/>
  <c r="H125" i="15"/>
  <c r="H105" i="15"/>
  <c r="H72" i="15"/>
  <c r="H128" i="15"/>
  <c r="H29" i="15"/>
  <c r="H26" i="15"/>
  <c r="G73" i="15"/>
  <c r="H138" i="15"/>
  <c r="H16" i="15"/>
  <c r="H47" i="15"/>
  <c r="H113" i="15"/>
  <c r="G102" i="15"/>
  <c r="G137" i="15"/>
  <c r="G80" i="15"/>
  <c r="G75" i="15"/>
  <c r="G126" i="15"/>
  <c r="G136" i="15"/>
  <c r="H146" i="15"/>
  <c r="D88" i="15"/>
  <c r="D43" i="15"/>
  <c r="D41" i="15"/>
  <c r="H127" i="15"/>
  <c r="G114" i="15"/>
  <c r="G145" i="15"/>
  <c r="G50" i="15"/>
  <c r="H57" i="15"/>
  <c r="D113" i="15"/>
  <c r="G83" i="15"/>
  <c r="G62" i="15"/>
  <c r="G32" i="15"/>
  <c r="H134" i="15"/>
  <c r="D82" i="15"/>
  <c r="D19" i="15"/>
  <c r="G122" i="15"/>
  <c r="G46" i="15"/>
  <c r="G18" i="15"/>
  <c r="H104" i="15"/>
  <c r="H94" i="15"/>
  <c r="H71" i="15"/>
  <c r="H54" i="15"/>
  <c r="H40" i="15"/>
  <c r="D130" i="15"/>
  <c r="D120" i="15"/>
  <c r="D83" i="15"/>
  <c r="D79" i="15"/>
  <c r="D49" i="15"/>
  <c r="D65" i="15"/>
  <c r="G152" i="15"/>
  <c r="G134" i="15"/>
  <c r="G24" i="15"/>
  <c r="G34" i="15"/>
  <c r="H149" i="15"/>
  <c r="H148" i="15"/>
  <c r="H49" i="15"/>
  <c r="H145" i="15"/>
  <c r="H17" i="15"/>
  <c r="D146" i="15"/>
  <c r="D119" i="15"/>
  <c r="D62" i="15"/>
  <c r="E18" i="15"/>
  <c r="G155" i="15"/>
  <c r="G115" i="15"/>
  <c r="G138" i="15"/>
  <c r="G71" i="15"/>
  <c r="G42" i="15"/>
  <c r="H11" i="15"/>
  <c r="H154" i="15"/>
  <c r="H60" i="15"/>
  <c r="H143" i="15"/>
  <c r="H116" i="15"/>
  <c r="H100" i="15"/>
  <c r="H55" i="15"/>
  <c r="H52" i="15"/>
  <c r="G135" i="15"/>
  <c r="G117" i="15"/>
  <c r="G36" i="15"/>
  <c r="G67" i="15"/>
  <c r="G21" i="15"/>
  <c r="G19" i="15"/>
  <c r="H130" i="15"/>
  <c r="H122" i="15"/>
  <c r="H112" i="15"/>
  <c r="H70" i="15"/>
  <c r="H15" i="15"/>
  <c r="H117" i="15"/>
  <c r="H137" i="15"/>
  <c r="H90" i="15"/>
  <c r="H81" i="15"/>
  <c r="H77" i="15"/>
  <c r="H53" i="15"/>
  <c r="H45" i="15"/>
  <c r="H41" i="15"/>
  <c r="D127" i="15"/>
  <c r="D124" i="15"/>
  <c r="D96" i="15"/>
  <c r="D100" i="15"/>
  <c r="D85" i="15"/>
  <c r="D84" i="15"/>
  <c r="D18" i="15"/>
  <c r="G127" i="15"/>
  <c r="G61" i="15"/>
  <c r="G38" i="15"/>
  <c r="G56" i="15"/>
  <c r="H135" i="15"/>
  <c r="H132" i="15"/>
  <c r="H95" i="15"/>
  <c r="H73" i="15"/>
  <c r="H43" i="15"/>
  <c r="D144" i="15"/>
  <c r="D132" i="15"/>
  <c r="D117" i="15"/>
  <c r="D109" i="15"/>
  <c r="G60" i="15"/>
  <c r="G101" i="15"/>
  <c r="G66" i="15"/>
  <c r="H139" i="15"/>
  <c r="H133" i="15"/>
  <c r="H108" i="15"/>
  <c r="H76" i="15"/>
  <c r="H65" i="15"/>
  <c r="H59" i="15"/>
  <c r="H14" i="15"/>
  <c r="H20" i="15"/>
  <c r="G79" i="15"/>
  <c r="G14" i="15"/>
  <c r="G41" i="15"/>
  <c r="G17" i="15"/>
  <c r="H107" i="15"/>
  <c r="H110" i="15"/>
  <c r="H97" i="15"/>
  <c r="H87" i="15"/>
  <c r="H84" i="15"/>
  <c r="H74" i="15"/>
  <c r="H75" i="15"/>
  <c r="H64" i="15"/>
  <c r="H62" i="15"/>
  <c r="H50" i="15"/>
  <c r="H48" i="15"/>
  <c r="H32" i="15"/>
  <c r="H33" i="15"/>
  <c r="H25" i="15"/>
  <c r="H19" i="15"/>
  <c r="H12" i="15"/>
  <c r="D152" i="15"/>
  <c r="D58" i="15"/>
  <c r="G144" i="15"/>
  <c r="G139" i="15"/>
  <c r="G132" i="15"/>
  <c r="G119" i="15"/>
  <c r="G94" i="15"/>
  <c r="G87" i="15"/>
  <c r="G65" i="15"/>
  <c r="H44" i="15"/>
  <c r="H114" i="15"/>
  <c r="H141" i="15"/>
  <c r="H121" i="15"/>
  <c r="H111" i="15"/>
  <c r="H89" i="15"/>
  <c r="H86" i="15"/>
  <c r="H38" i="15"/>
  <c r="D149" i="15"/>
  <c r="D110" i="15"/>
  <c r="D103" i="15"/>
  <c r="D78" i="15"/>
  <c r="D73" i="15"/>
  <c r="D13" i="15"/>
  <c r="G11" i="15"/>
  <c r="G149" i="15"/>
  <c r="G48" i="15"/>
  <c r="G25" i="15"/>
  <c r="H115" i="15"/>
  <c r="H123" i="15"/>
  <c r="H96" i="15"/>
  <c r="H98" i="15"/>
  <c r="H103" i="15"/>
  <c r="H88" i="15"/>
  <c r="H83" i="15"/>
  <c r="H80" i="15"/>
  <c r="H79" i="15"/>
  <c r="H126" i="15"/>
  <c r="H58" i="15"/>
  <c r="H51" i="15"/>
  <c r="H37" i="15"/>
  <c r="D134" i="15"/>
  <c r="D97" i="15"/>
  <c r="D71" i="15"/>
  <c r="D67" i="15"/>
  <c r="D38" i="15"/>
  <c r="G146" i="15"/>
  <c r="G129" i="15"/>
  <c r="G113" i="15"/>
  <c r="G107" i="15"/>
  <c r="G110" i="15"/>
  <c r="G98" i="15"/>
  <c r="G90" i="15"/>
  <c r="G58" i="15"/>
  <c r="G55" i="15"/>
  <c r="G13" i="15"/>
  <c r="G45" i="15"/>
  <c r="G28" i="15"/>
  <c r="H155" i="15"/>
  <c r="H153" i="15"/>
  <c r="H151" i="15"/>
  <c r="H144" i="15"/>
  <c r="H109" i="15"/>
  <c r="H36" i="15"/>
  <c r="H67" i="15"/>
  <c r="H140" i="15"/>
  <c r="H136" i="15"/>
  <c r="H56" i="15"/>
  <c r="H129" i="15"/>
  <c r="H118" i="15"/>
  <c r="H119" i="15"/>
  <c r="H27" i="15"/>
  <c r="H34" i="15"/>
  <c r="H21" i="15"/>
  <c r="D155" i="15"/>
  <c r="D131" i="15"/>
  <c r="D115" i="15"/>
  <c r="D142" i="15"/>
  <c r="D111" i="15"/>
  <c r="D27" i="15"/>
  <c r="D93" i="15"/>
  <c r="E89" i="15"/>
  <c r="E92" i="15"/>
  <c r="G150" i="15"/>
  <c r="G130" i="15"/>
  <c r="G112" i="15"/>
  <c r="G103" i="15"/>
  <c r="G92" i="15"/>
  <c r="G88" i="15"/>
  <c r="G72" i="15"/>
  <c r="G63" i="15"/>
  <c r="G54" i="15"/>
  <c r="G51" i="15"/>
  <c r="G33" i="15"/>
  <c r="G12" i="15"/>
  <c r="H156" i="15"/>
  <c r="H131" i="15"/>
  <c r="H152" i="15"/>
  <c r="H142" i="15"/>
  <c r="H147" i="15"/>
  <c r="H124" i="15"/>
  <c r="H106" i="15"/>
  <c r="H101" i="15"/>
  <c r="H102" i="15"/>
  <c r="H92" i="15"/>
  <c r="H91" i="15"/>
  <c r="H68" i="15"/>
  <c r="H30" i="15"/>
  <c r="H28" i="15"/>
  <c r="D60" i="15"/>
  <c r="D95" i="15"/>
  <c r="D20" i="15"/>
  <c r="G142" i="15"/>
  <c r="G111" i="15"/>
  <c r="G106" i="15"/>
  <c r="G100" i="15"/>
  <c r="G89" i="15"/>
  <c r="G81" i="15"/>
  <c r="G77" i="15"/>
  <c r="G52" i="15"/>
  <c r="G26" i="15"/>
  <c r="H46" i="15"/>
  <c r="H82" i="15"/>
  <c r="H78" i="15"/>
  <c r="H66" i="15"/>
  <c r="H63" i="15"/>
  <c r="H61" i="15"/>
  <c r="H13" i="15"/>
  <c r="H42" i="15"/>
  <c r="H23" i="15"/>
  <c r="H35" i="15"/>
  <c r="D153" i="15"/>
  <c r="D114" i="15"/>
  <c r="D116" i="15"/>
  <c r="D94" i="15"/>
  <c r="D74" i="15"/>
  <c r="D64" i="15"/>
  <c r="D50" i="15"/>
  <c r="D45" i="15"/>
  <c r="D28" i="15"/>
  <c r="D33" i="15"/>
  <c r="D26" i="15"/>
  <c r="G153" i="15"/>
  <c r="H120" i="15"/>
  <c r="H99" i="15"/>
  <c r="H93" i="15"/>
  <c r="H85" i="15"/>
  <c r="H69" i="15"/>
  <c r="H39" i="15"/>
  <c r="H31" i="15"/>
  <c r="H18" i="15"/>
  <c r="G131" i="15"/>
  <c r="G147" i="15"/>
  <c r="G109" i="15"/>
  <c r="G99" i="15"/>
  <c r="G76" i="15"/>
  <c r="G59" i="15"/>
  <c r="G140" i="15"/>
  <c r="G39" i="15"/>
  <c r="G31" i="15"/>
  <c r="G44" i="15"/>
  <c r="G141" i="15"/>
  <c r="G120" i="15"/>
  <c r="G108" i="15"/>
  <c r="G27" i="15"/>
  <c r="G97" i="15"/>
  <c r="G91" i="15"/>
  <c r="G82" i="15"/>
  <c r="G69" i="15"/>
  <c r="G57" i="15"/>
  <c r="G53" i="15"/>
  <c r="G43" i="15"/>
  <c r="G37" i="15"/>
  <c r="G23" i="15"/>
  <c r="G156" i="15"/>
  <c r="G143" i="15"/>
  <c r="G116" i="15"/>
  <c r="G93" i="15"/>
  <c r="G49" i="15"/>
  <c r="G22" i="15"/>
  <c r="G151" i="15"/>
  <c r="G133" i="15"/>
  <c r="G16" i="15"/>
  <c r="G124" i="15"/>
  <c r="G123" i="15"/>
  <c r="G96" i="15"/>
  <c r="G86" i="15"/>
  <c r="G68" i="15"/>
  <c r="G30" i="15"/>
  <c r="G15" i="15"/>
  <c r="G154" i="15"/>
  <c r="G125" i="15"/>
  <c r="G121" i="15"/>
  <c r="G104" i="15"/>
  <c r="G85" i="15"/>
  <c r="G84" i="15"/>
  <c r="G74" i="15"/>
  <c r="G40" i="15"/>
  <c r="G29" i="15"/>
  <c r="G20" i="15"/>
  <c r="G148" i="15"/>
  <c r="G128" i="15"/>
  <c r="G95" i="15"/>
  <c r="G70" i="15"/>
  <c r="G64" i="15"/>
  <c r="G35" i="15"/>
  <c r="F145" i="15"/>
  <c r="F148" i="15"/>
  <c r="F133" i="15"/>
  <c r="F130" i="15"/>
  <c r="F122" i="15"/>
  <c r="F57" i="15"/>
  <c r="F53" i="15"/>
  <c r="F75" i="15"/>
  <c r="F66" i="15"/>
  <c r="F95" i="15"/>
  <c r="F126" i="15"/>
  <c r="F17" i="15"/>
  <c r="F92" i="15"/>
  <c r="F90" i="15"/>
  <c r="F77" i="15"/>
  <c r="F59" i="15"/>
  <c r="F47" i="15"/>
  <c r="F38" i="15"/>
  <c r="F85" i="15"/>
  <c r="F80" i="15"/>
  <c r="F101" i="15"/>
  <c r="F76" i="15"/>
  <c r="F71" i="15"/>
  <c r="F107" i="15"/>
  <c r="F104" i="15"/>
  <c r="F94" i="15"/>
  <c r="F89" i="15"/>
  <c r="F91" i="15"/>
  <c r="F68" i="15"/>
  <c r="F109" i="15"/>
  <c r="F119" i="15"/>
  <c r="F30" i="15"/>
  <c r="F81" i="15"/>
  <c r="F121" i="15"/>
  <c r="F111" i="15"/>
  <c r="F152" i="15"/>
  <c r="F142" i="15"/>
  <c r="F83" i="15"/>
  <c r="F54" i="15"/>
  <c r="F153" i="15"/>
  <c r="F139" i="15"/>
  <c r="F16" i="15"/>
  <c r="F110" i="15"/>
  <c r="F96" i="15"/>
  <c r="F100" i="15"/>
  <c r="F98" i="15"/>
  <c r="F144" i="15"/>
  <c r="F135" i="15"/>
  <c r="F112" i="15"/>
  <c r="F27" i="15"/>
  <c r="F93" i="15"/>
  <c r="F65" i="15"/>
  <c r="F117" i="15"/>
  <c r="F46" i="15"/>
  <c r="F82" i="15"/>
  <c r="F74" i="15"/>
  <c r="F70" i="15"/>
  <c r="F67" i="15"/>
  <c r="F64" i="15"/>
  <c r="F62" i="15"/>
  <c r="F13" i="15"/>
  <c r="F33" i="15"/>
  <c r="F25" i="15"/>
  <c r="F19" i="15"/>
  <c r="F151" i="15"/>
  <c r="F150" i="15"/>
  <c r="F78" i="15"/>
  <c r="F61" i="15"/>
  <c r="F140" i="15"/>
  <c r="F50" i="15"/>
  <c r="F40" i="15"/>
  <c r="F115" i="15"/>
  <c r="F114" i="15"/>
  <c r="F102" i="15"/>
  <c r="F88" i="15"/>
  <c r="F60" i="15"/>
  <c r="F143" i="15"/>
  <c r="F87" i="15"/>
  <c r="F84" i="15"/>
  <c r="F69" i="15"/>
  <c r="F58" i="15"/>
  <c r="F11" i="15"/>
  <c r="F146" i="15"/>
  <c r="F118" i="15"/>
  <c r="F97" i="15"/>
  <c r="F86" i="15"/>
  <c r="F79" i="15"/>
  <c r="F73" i="15"/>
  <c r="F125" i="15"/>
  <c r="F99" i="15"/>
  <c r="F127" i="15"/>
  <c r="F106" i="15"/>
  <c r="F52" i="15"/>
  <c r="F31" i="15"/>
  <c r="F23" i="15"/>
  <c r="F35" i="15"/>
  <c r="F36" i="15"/>
  <c r="F43" i="15"/>
  <c r="F134" i="15"/>
  <c r="F123" i="15"/>
  <c r="F44" i="15"/>
  <c r="F45" i="15"/>
  <c r="F41" i="15"/>
  <c r="F137" i="15"/>
  <c r="F154" i="15"/>
  <c r="F141" i="15"/>
  <c r="F132" i="15"/>
  <c r="F120" i="15"/>
  <c r="F113" i="15"/>
  <c r="F63" i="15"/>
  <c r="F48" i="15"/>
  <c r="F24" i="15"/>
  <c r="F56" i="15"/>
  <c r="F149" i="15"/>
  <c r="F108" i="15"/>
  <c r="F14" i="15"/>
  <c r="F42" i="15"/>
  <c r="F29" i="15"/>
  <c r="F156" i="15"/>
  <c r="F131" i="15"/>
  <c r="F129" i="15"/>
  <c r="F105" i="15"/>
  <c r="F72" i="15"/>
  <c r="F51" i="15"/>
  <c r="F136" i="15"/>
  <c r="F28" i="15"/>
  <c r="F34" i="15"/>
  <c r="F21" i="15"/>
  <c r="F18" i="15"/>
  <c r="F12" i="15"/>
  <c r="F155" i="15"/>
  <c r="F128" i="15"/>
  <c r="F124" i="15"/>
  <c r="F55" i="15"/>
  <c r="F22" i="15"/>
  <c r="F26" i="15"/>
  <c r="F20" i="15"/>
  <c r="F147" i="15"/>
  <c r="F138" i="15"/>
  <c r="F116" i="15"/>
  <c r="F103" i="15"/>
  <c r="F49" i="15"/>
  <c r="F37" i="15"/>
  <c r="F39" i="15"/>
  <c r="F32" i="15"/>
  <c r="F15" i="15"/>
  <c r="E122" i="15"/>
  <c r="E38" i="15"/>
  <c r="E32" i="15"/>
  <c r="E12" i="15"/>
  <c r="E31" i="15"/>
  <c r="E125" i="15"/>
  <c r="E127" i="15"/>
  <c r="E120" i="15"/>
  <c r="E136" i="15"/>
  <c r="E80" i="15"/>
  <c r="E79" i="15"/>
  <c r="E57" i="15"/>
  <c r="E54" i="15"/>
  <c r="E146" i="15"/>
  <c r="E71" i="15"/>
  <c r="E154" i="15"/>
  <c r="E107" i="15"/>
  <c r="E88" i="15"/>
  <c r="E113" i="15"/>
  <c r="E115" i="15"/>
  <c r="E145" i="15"/>
  <c r="E102" i="15"/>
  <c r="E55" i="15"/>
  <c r="E143" i="15"/>
  <c r="E147" i="15"/>
  <c r="E144" i="15"/>
  <c r="E90" i="15"/>
  <c r="E24" i="15"/>
  <c r="E152" i="15"/>
  <c r="E135" i="15"/>
  <c r="E40" i="15"/>
  <c r="E37" i="15"/>
  <c r="E151" i="15"/>
  <c r="E134" i="15"/>
  <c r="E65" i="15"/>
  <c r="E126" i="15"/>
  <c r="E64" i="15"/>
  <c r="E156" i="15"/>
  <c r="E44" i="15"/>
  <c r="E11" i="15"/>
  <c r="E60" i="15"/>
  <c r="E114" i="15"/>
  <c r="E133" i="15"/>
  <c r="E138" i="15"/>
  <c r="E36" i="15"/>
  <c r="E141" i="15"/>
  <c r="E96" i="15"/>
  <c r="E95" i="15"/>
  <c r="E103" i="15"/>
  <c r="E69" i="15"/>
  <c r="E52" i="15"/>
  <c r="E56" i="15"/>
  <c r="E153" i="15"/>
  <c r="E101" i="15"/>
  <c r="E87" i="15"/>
  <c r="E46" i="15"/>
  <c r="E28" i="15"/>
  <c r="E142" i="15"/>
  <c r="E129" i="15"/>
  <c r="E82" i="15"/>
  <c r="E45" i="15"/>
  <c r="E112" i="15"/>
  <c r="E98" i="15"/>
  <c r="E94" i="15"/>
  <c r="E84" i="15"/>
  <c r="E77" i="15"/>
  <c r="E149" i="15"/>
  <c r="E139" i="15"/>
  <c r="E111" i="15"/>
  <c r="E104" i="15"/>
  <c r="E27" i="15"/>
  <c r="E81" i="15"/>
  <c r="E63" i="15"/>
  <c r="E51" i="15"/>
  <c r="E22" i="15"/>
  <c r="E33" i="15"/>
  <c r="E119" i="15"/>
  <c r="E75" i="15"/>
  <c r="E62" i="15"/>
  <c r="E61" i="15"/>
  <c r="E59" i="15"/>
  <c r="E74" i="15"/>
  <c r="E78" i="15"/>
  <c r="E48" i="15"/>
  <c r="E42" i="15"/>
  <c r="E41" i="15"/>
  <c r="E140" i="15"/>
  <c r="E100" i="15"/>
  <c r="E105" i="15"/>
  <c r="E50" i="15"/>
  <c r="E70" i="15"/>
  <c r="E49" i="15"/>
  <c r="E47" i="15"/>
  <c r="E97" i="15"/>
  <c r="E124" i="15"/>
  <c r="E118" i="15"/>
  <c r="E123" i="15"/>
  <c r="E25" i="15"/>
  <c r="E35" i="15"/>
  <c r="E21" i="15"/>
  <c r="E19" i="15"/>
  <c r="E150" i="15"/>
  <c r="E23" i="15"/>
  <c r="E34" i="15"/>
  <c r="E26" i="15"/>
  <c r="E121" i="15"/>
  <c r="E109" i="15"/>
  <c r="E93" i="15"/>
  <c r="E14" i="15"/>
  <c r="E53" i="15"/>
  <c r="E17" i="15"/>
  <c r="E155" i="15"/>
  <c r="E110" i="15"/>
  <c r="E137" i="15"/>
  <c r="E68" i="15"/>
  <c r="E66" i="15"/>
  <c r="E148" i="15"/>
  <c r="E132" i="15"/>
  <c r="E130" i="15"/>
  <c r="E117" i="15"/>
  <c r="E116" i="15"/>
  <c r="E106" i="15"/>
  <c r="E86" i="15"/>
  <c r="E85" i="15"/>
  <c r="E76" i="15"/>
  <c r="E73" i="15"/>
  <c r="E131" i="15"/>
  <c r="E16" i="15"/>
  <c r="E108" i="15"/>
  <c r="E91" i="15"/>
  <c r="E83" i="15"/>
  <c r="E67" i="15"/>
  <c r="E58" i="15"/>
  <c r="E13" i="15"/>
  <c r="E20" i="15"/>
  <c r="E15" i="15"/>
  <c r="E128" i="15"/>
  <c r="E99" i="15"/>
  <c r="E39" i="15"/>
  <c r="E30" i="15"/>
  <c r="E72" i="15"/>
  <c r="E43" i="15"/>
  <c r="E29" i="15"/>
  <c r="D138" i="15"/>
  <c r="D104" i="15"/>
  <c r="D98" i="15"/>
  <c r="D36" i="15"/>
  <c r="D12" i="15"/>
  <c r="D118" i="15"/>
  <c r="D122" i="15"/>
  <c r="D108" i="15"/>
  <c r="D137" i="15"/>
  <c r="D87" i="15"/>
  <c r="D30" i="15"/>
  <c r="D11" i="15"/>
  <c r="D136" i="15"/>
  <c r="D154" i="15"/>
  <c r="D129" i="15"/>
  <c r="D16" i="15"/>
  <c r="D121" i="15"/>
  <c r="D101" i="15"/>
  <c r="D81" i="15"/>
  <c r="D59" i="15"/>
  <c r="D24" i="15"/>
  <c r="D25" i="15"/>
  <c r="D107" i="15"/>
  <c r="D105" i="15"/>
  <c r="D48" i="15"/>
  <c r="D34" i="15"/>
  <c r="D56" i="15"/>
  <c r="D135" i="15"/>
  <c r="D128" i="15"/>
  <c r="D112" i="15"/>
  <c r="D151" i="15"/>
  <c r="D143" i="15"/>
  <c r="D141" i="15"/>
  <c r="D147" i="15"/>
  <c r="D89" i="15"/>
  <c r="D46" i="15"/>
  <c r="D57" i="15"/>
  <c r="D51" i="15"/>
  <c r="D35" i="15"/>
  <c r="D44" i="15"/>
  <c r="D91" i="15"/>
  <c r="D77" i="15"/>
  <c r="D75" i="15"/>
  <c r="D68" i="15"/>
  <c r="D66" i="15"/>
  <c r="D126" i="15"/>
  <c r="D63" i="15"/>
  <c r="D40" i="15"/>
  <c r="D32" i="15"/>
  <c r="D22" i="15"/>
  <c r="D23" i="15"/>
  <c r="D139" i="15"/>
  <c r="D133" i="15"/>
  <c r="D106" i="15"/>
  <c r="D99" i="15"/>
  <c r="D86" i="15"/>
  <c r="D72" i="15"/>
  <c r="D55" i="15"/>
  <c r="D14" i="15"/>
  <c r="D15" i="15"/>
  <c r="D156" i="15"/>
  <c r="D150" i="15"/>
  <c r="D123" i="15"/>
  <c r="D102" i="15"/>
  <c r="D61" i="15"/>
  <c r="D148" i="15"/>
  <c r="D125" i="15"/>
  <c r="D90" i="15"/>
  <c r="D80" i="15"/>
  <c r="D76" i="15"/>
  <c r="D70" i="15"/>
  <c r="D69" i="15"/>
  <c r="D53" i="15"/>
  <c r="D37" i="15"/>
  <c r="D39" i="15"/>
  <c r="D31" i="15"/>
  <c r="D29" i="15"/>
  <c r="D17" i="15"/>
  <c r="C151" i="15"/>
  <c r="C36" i="15"/>
  <c r="C46" i="15"/>
  <c r="C141" i="15"/>
  <c r="C139" i="15"/>
  <c r="C96" i="15"/>
  <c r="C95" i="15"/>
  <c r="C65" i="15"/>
  <c r="C130" i="15"/>
  <c r="C18" i="15"/>
  <c r="C77" i="15"/>
  <c r="C76" i="15"/>
  <c r="C31" i="15"/>
  <c r="C109" i="15"/>
  <c r="C106" i="15"/>
  <c r="C43" i="15"/>
  <c r="C48" i="15"/>
  <c r="C34" i="15"/>
  <c r="C138" i="15"/>
  <c r="C110" i="15"/>
  <c r="C72" i="15"/>
  <c r="C145" i="15"/>
  <c r="C131" i="15"/>
  <c r="C80" i="15"/>
  <c r="C126" i="15"/>
  <c r="C61" i="15"/>
  <c r="C15" i="15"/>
  <c r="C155" i="15"/>
  <c r="C100" i="15"/>
  <c r="C52" i="15"/>
  <c r="C79" i="15"/>
  <c r="C152" i="15"/>
  <c r="C133" i="15"/>
  <c r="C127" i="15"/>
  <c r="C117" i="15"/>
  <c r="C149" i="15"/>
  <c r="C146" i="15"/>
  <c r="C118" i="15"/>
  <c r="C113" i="15"/>
  <c r="C101" i="15"/>
  <c r="C57" i="15"/>
  <c r="C25" i="15"/>
  <c r="C21" i="15"/>
  <c r="C105" i="15"/>
  <c r="C98" i="15"/>
  <c r="C102" i="15"/>
  <c r="C89" i="15"/>
  <c r="C24" i="15"/>
  <c r="C33" i="15"/>
  <c r="C78" i="15"/>
  <c r="C75" i="15"/>
  <c r="C69" i="15"/>
  <c r="C14" i="15"/>
  <c r="C104" i="15"/>
  <c r="C83" i="15"/>
  <c r="C135" i="15"/>
  <c r="C119" i="15"/>
  <c r="C62" i="15"/>
  <c r="C42" i="15"/>
  <c r="C114" i="15"/>
  <c r="C56" i="15"/>
  <c r="C11" i="15"/>
  <c r="C112" i="15"/>
  <c r="C87" i="15"/>
  <c r="C37" i="15"/>
  <c r="C17" i="15"/>
  <c r="C128" i="15"/>
  <c r="C111" i="15"/>
  <c r="C137" i="15"/>
  <c r="C85" i="15"/>
  <c r="C13" i="15"/>
  <c r="C23" i="15"/>
  <c r="C129" i="15"/>
  <c r="C132" i="15"/>
  <c r="C16" i="15"/>
  <c r="C92" i="15"/>
  <c r="C88" i="15"/>
  <c r="C63" i="15"/>
  <c r="C53" i="15"/>
  <c r="C50" i="15"/>
  <c r="C45" i="15"/>
  <c r="C28" i="15"/>
  <c r="C26" i="15"/>
  <c r="C12" i="15"/>
  <c r="C143" i="15"/>
  <c r="C150" i="15"/>
  <c r="C27" i="15"/>
  <c r="C86" i="15"/>
  <c r="C84" i="15"/>
  <c r="C66" i="15"/>
  <c r="C51" i="15"/>
  <c r="C19" i="15"/>
  <c r="C124" i="15"/>
  <c r="C121" i="15"/>
  <c r="C70" i="15"/>
  <c r="C67" i="15"/>
  <c r="C64" i="15"/>
  <c r="C39" i="15"/>
  <c r="C32" i="15"/>
  <c r="C122" i="15"/>
  <c r="C82" i="15"/>
  <c r="C71" i="15"/>
  <c r="C136" i="15"/>
  <c r="C115" i="15"/>
  <c r="C142" i="15"/>
  <c r="C144" i="15"/>
  <c r="C94" i="15"/>
  <c r="C153" i="15"/>
  <c r="C58" i="15"/>
  <c r="C54" i="15"/>
  <c r="C156" i="15"/>
  <c r="C60" i="15"/>
  <c r="C148" i="15"/>
  <c r="C125" i="15"/>
  <c r="C116" i="15"/>
  <c r="C107" i="15"/>
  <c r="C103" i="15"/>
  <c r="C73" i="15"/>
  <c r="C41" i="15"/>
  <c r="C22" i="15"/>
  <c r="C44" i="15"/>
  <c r="C147" i="15"/>
  <c r="C123" i="15"/>
  <c r="C108" i="15"/>
  <c r="C97" i="15"/>
  <c r="C93" i="15"/>
  <c r="C81" i="15"/>
  <c r="C49" i="15"/>
  <c r="C59" i="15"/>
  <c r="C55" i="15"/>
  <c r="C29" i="15"/>
  <c r="C35" i="15"/>
  <c r="C120" i="15"/>
  <c r="C90" i="15"/>
  <c r="C74" i="15"/>
  <c r="C40" i="15"/>
  <c r="C38" i="15"/>
  <c r="C20" i="15"/>
  <c r="C154" i="15"/>
  <c r="C134" i="15"/>
  <c r="C99" i="15"/>
  <c r="C91" i="15"/>
  <c r="C68" i="15"/>
  <c r="C47" i="15"/>
  <c r="C140" i="15"/>
  <c r="C30" i="15"/>
</calcChain>
</file>

<file path=xl/sharedStrings.xml><?xml version="1.0" encoding="utf-8"?>
<sst xmlns="http://schemas.openxmlformats.org/spreadsheetml/2006/main" count="4024" uniqueCount="716">
  <si>
    <t xml:space="preserve"> Freedom of the press</t>
  </si>
  <si>
    <t>Freedom of assembly and demonstration</t>
  </si>
  <si>
    <t>Respect for minorities (ethnic, religious, linguistic, etc)</t>
  </si>
  <si>
    <t xml:space="preserve">Security of persons and goods </t>
  </si>
  <si>
    <t>Organised criminal activity (drug-trafficking, arms-trafficking, etc.</t>
  </si>
  <si>
    <t>Averaged Rescaled Data</t>
  </si>
  <si>
    <t>Original Data</t>
  </si>
  <si>
    <t>Rescaled Data</t>
  </si>
  <si>
    <t>Max</t>
  </si>
  <si>
    <t>Min</t>
  </si>
  <si>
    <t>Orientation</t>
  </si>
  <si>
    <t>VA</t>
  </si>
  <si>
    <t>RL</t>
  </si>
  <si>
    <t>RQ</t>
  </si>
  <si>
    <t>CC</t>
  </si>
  <si>
    <t>AFG</t>
  </si>
  <si>
    <t>ALB</t>
  </si>
  <si>
    <t>DZA</t>
  </si>
  <si>
    <t>AGO</t>
  </si>
  <si>
    <t>ARG</t>
  </si>
  <si>
    <t>ARM</t>
  </si>
  <si>
    <t>AUS</t>
  </si>
  <si>
    <t>AUT</t>
  </si>
  <si>
    <t>AZE</t>
  </si>
  <si>
    <t>BHR</t>
  </si>
  <si>
    <t>BGD</t>
  </si>
  <si>
    <t>BLR</t>
  </si>
  <si>
    <t>BEL</t>
  </si>
  <si>
    <t>BEN</t>
  </si>
  <si>
    <t>BOL</t>
  </si>
  <si>
    <t>BIH</t>
  </si>
  <si>
    <t>BWA</t>
  </si>
  <si>
    <t>BRA</t>
  </si>
  <si>
    <t>BRN</t>
  </si>
  <si>
    <t>BGR</t>
  </si>
  <si>
    <t>BFA</t>
  </si>
  <si>
    <t>BDI</t>
  </si>
  <si>
    <t>KHM</t>
  </si>
  <si>
    <t>CMR</t>
  </si>
  <si>
    <t>CAN</t>
  </si>
  <si>
    <t>CAF</t>
  </si>
  <si>
    <t>TCD</t>
  </si>
  <si>
    <t>CHL</t>
  </si>
  <si>
    <t>CHN</t>
  </si>
  <si>
    <t>COL</t>
  </si>
  <si>
    <t>COM</t>
  </si>
  <si>
    <t>ZAR</t>
  </si>
  <si>
    <t>Congo, Dem. Rep.</t>
  </si>
  <si>
    <t>COG</t>
  </si>
  <si>
    <t>CRI</t>
  </si>
  <si>
    <t>CIV</t>
  </si>
  <si>
    <t>HRV</t>
  </si>
  <si>
    <t>CUB</t>
  </si>
  <si>
    <t>CYP</t>
  </si>
  <si>
    <t>CZE</t>
  </si>
  <si>
    <t>DNK</t>
  </si>
  <si>
    <t>DOM</t>
  </si>
  <si>
    <t>ECU</t>
  </si>
  <si>
    <t>EGY</t>
  </si>
  <si>
    <t>SLV</t>
  </si>
  <si>
    <t>ERI</t>
  </si>
  <si>
    <t>EST</t>
  </si>
  <si>
    <t>ETH</t>
  </si>
  <si>
    <t>FIN</t>
  </si>
  <si>
    <t>FRA</t>
  </si>
  <si>
    <t>GAB</t>
  </si>
  <si>
    <t>GEO</t>
  </si>
  <si>
    <t>DEU</t>
  </si>
  <si>
    <t>GHA</t>
  </si>
  <si>
    <t>GRC</t>
  </si>
  <si>
    <t>GTM</t>
  </si>
  <si>
    <t>GIN</t>
  </si>
  <si>
    <t>HTI</t>
  </si>
  <si>
    <t>HND</t>
  </si>
  <si>
    <t>HKG</t>
  </si>
  <si>
    <t>HUN</t>
  </si>
  <si>
    <t>ISL</t>
  </si>
  <si>
    <t>IND</t>
  </si>
  <si>
    <t>IDN</t>
  </si>
  <si>
    <t>IRN</t>
  </si>
  <si>
    <t>IRQ</t>
  </si>
  <si>
    <t>IRL</t>
  </si>
  <si>
    <t>ISR</t>
  </si>
  <si>
    <t>ITA</t>
  </si>
  <si>
    <t>JAM</t>
  </si>
  <si>
    <t>JPN</t>
  </si>
  <si>
    <t>JOR</t>
  </si>
  <si>
    <t>KAZ</t>
  </si>
  <si>
    <t>KEN</t>
  </si>
  <si>
    <t>KOR</t>
  </si>
  <si>
    <t>KWT</t>
  </si>
  <si>
    <t>LAO</t>
  </si>
  <si>
    <t>LVA</t>
  </si>
  <si>
    <t>LBN</t>
  </si>
  <si>
    <t>LBR</t>
  </si>
  <si>
    <t>LBY</t>
  </si>
  <si>
    <t>LTU</t>
  </si>
  <si>
    <t>LUX</t>
  </si>
  <si>
    <t>MKD</t>
  </si>
  <si>
    <t>MDG</t>
  </si>
  <si>
    <t>MYS</t>
  </si>
  <si>
    <t>MLI</t>
  </si>
  <si>
    <t>MLT</t>
  </si>
  <si>
    <t>MRT</t>
  </si>
  <si>
    <t>MUS</t>
  </si>
  <si>
    <t>MEX</t>
  </si>
  <si>
    <t>MDA</t>
  </si>
  <si>
    <t>MNG</t>
  </si>
  <si>
    <t>MAR</t>
  </si>
  <si>
    <t>MOZ</t>
  </si>
  <si>
    <t>MMR</t>
  </si>
  <si>
    <t>NAM</t>
  </si>
  <si>
    <t>NPL</t>
  </si>
  <si>
    <t>NLD</t>
  </si>
  <si>
    <t>NZL</t>
  </si>
  <si>
    <t>NIC</t>
  </si>
  <si>
    <t>NER</t>
  </si>
  <si>
    <t>NGA</t>
  </si>
  <si>
    <t>NOR</t>
  </si>
  <si>
    <t>OMN</t>
  </si>
  <si>
    <t>PAK</t>
  </si>
  <si>
    <t>PAN</t>
  </si>
  <si>
    <t>PRY</t>
  </si>
  <si>
    <t>PER</t>
  </si>
  <si>
    <t>PHL</t>
  </si>
  <si>
    <t>POL</t>
  </si>
  <si>
    <t>PRT</t>
  </si>
  <si>
    <t>QAT</t>
  </si>
  <si>
    <t>ROM</t>
  </si>
  <si>
    <t>RUS</t>
  </si>
  <si>
    <t>RWA</t>
  </si>
  <si>
    <t>SAU</t>
  </si>
  <si>
    <t>SEN</t>
  </si>
  <si>
    <t>SRB</t>
  </si>
  <si>
    <t>SLE</t>
  </si>
  <si>
    <t>SGP</t>
  </si>
  <si>
    <t>SVK</t>
  </si>
  <si>
    <t>SVN</t>
  </si>
  <si>
    <t>SOM</t>
  </si>
  <si>
    <t>ZAF</t>
  </si>
  <si>
    <t>SSD</t>
  </si>
  <si>
    <t>ESP</t>
  </si>
  <si>
    <t>LKA</t>
  </si>
  <si>
    <t>SDN</t>
  </si>
  <si>
    <t>SWE</t>
  </si>
  <si>
    <t>CHE</t>
  </si>
  <si>
    <t>SYR</t>
  </si>
  <si>
    <t>TWN</t>
  </si>
  <si>
    <t>TJK</t>
  </si>
  <si>
    <t>TZA</t>
  </si>
  <si>
    <t>THA</t>
  </si>
  <si>
    <t>TGO</t>
  </si>
  <si>
    <t>TUN</t>
  </si>
  <si>
    <t>TUR</t>
  </si>
  <si>
    <t>TKM</t>
  </si>
  <si>
    <t>UGA</t>
  </si>
  <si>
    <t>UKR</t>
  </si>
  <si>
    <t>ARE</t>
  </si>
  <si>
    <t>GBR</t>
  </si>
  <si>
    <t>USA</t>
  </si>
  <si>
    <t>URY</t>
  </si>
  <si>
    <t>UZB</t>
  </si>
  <si>
    <t>VEN</t>
  </si>
  <si>
    <t>VNM</t>
  </si>
  <si>
    <t>YEM</t>
  </si>
  <si>
    <t>ZMB</t>
  </si>
  <si>
    <t>ZWE</t>
  </si>
  <si>
    <t xml:space="preserve">Conflicts of ethnic, religious, regional nature … </t>
  </si>
  <si>
    <t xml:space="preserve">Violent actions by underground political organisations </t>
  </si>
  <si>
    <t xml:space="preserve">Violent social conflicts </t>
  </si>
  <si>
    <t xml:space="preserve">Institutional Profiles Database (IPD) </t>
  </si>
  <si>
    <t>Data Provider</t>
  </si>
  <si>
    <t>French Ministry of the Economy, Industry and Employment and the Agence Francais de Developpement</t>
  </si>
  <si>
    <t>Description</t>
  </si>
  <si>
    <t>French Government</t>
  </si>
  <si>
    <t>Website</t>
  </si>
  <si>
    <t>http://www.cepii.fr/ProfilsInstitutionnelsDatabase.htm</t>
  </si>
  <si>
    <t>Data Source</t>
  </si>
  <si>
    <t>Institutional Profiles Database</t>
  </si>
  <si>
    <t>Type</t>
  </si>
  <si>
    <t>Expert Assessment</t>
  </si>
  <si>
    <t>Respondents</t>
  </si>
  <si>
    <t>Country office staff of two ministries</t>
  </si>
  <si>
    <t>Frequency</t>
  </si>
  <si>
    <t>Coverage</t>
  </si>
  <si>
    <t>Worldwide</t>
  </si>
  <si>
    <t>Public Access</t>
  </si>
  <si>
    <t>Yes</t>
  </si>
  <si>
    <t>Voice and Accountability</t>
  </si>
  <si>
    <t>X</t>
  </si>
  <si>
    <t>..</t>
  </si>
  <si>
    <t>Political Stability and Absence of Violence</t>
  </si>
  <si>
    <t>Regulatory Quality</t>
  </si>
  <si>
    <t>Rule of Law</t>
  </si>
  <si>
    <t>Control of Corruption</t>
  </si>
  <si>
    <t>PV</t>
  </si>
  <si>
    <t>Importance of tax evasion in the formal sector</t>
  </si>
  <si>
    <t xml:space="preserve"> </t>
  </si>
  <si>
    <t>IPD111009VA</t>
  </si>
  <si>
    <t>IPD111009RQ</t>
  </si>
  <si>
    <t>IPD111009RL</t>
  </si>
  <si>
    <t>IPD111009PV</t>
  </si>
  <si>
    <t>IPD111009CC</t>
  </si>
  <si>
    <t>IPD080706VA</t>
  </si>
  <si>
    <t>IPD080706RQ</t>
  </si>
  <si>
    <t>IPD080706RL</t>
  </si>
  <si>
    <t>IPD080706PV</t>
  </si>
  <si>
    <t>IPD080706CC</t>
  </si>
  <si>
    <t xml:space="preserve">   </t>
  </si>
  <si>
    <t>Afghanistan</t>
  </si>
  <si>
    <t>Albania</t>
  </si>
  <si>
    <t>Algeria</t>
  </si>
  <si>
    <t>Angola</t>
  </si>
  <si>
    <t>Argentina</t>
  </si>
  <si>
    <t>Armenia</t>
  </si>
  <si>
    <t>Australia</t>
  </si>
  <si>
    <t>Austria</t>
  </si>
  <si>
    <t>Azerbaijan</t>
  </si>
  <si>
    <t>Bahrain</t>
  </si>
  <si>
    <t>Bangladesh</t>
  </si>
  <si>
    <t>Belarus</t>
  </si>
  <si>
    <t>Belgium</t>
  </si>
  <si>
    <t>Benin</t>
  </si>
  <si>
    <t>Bolivia</t>
  </si>
  <si>
    <t>Bosnia and Herzegovina</t>
  </si>
  <si>
    <t>Botswana</t>
  </si>
  <si>
    <t>Brazil</t>
  </si>
  <si>
    <t>Bulgaria</t>
  </si>
  <si>
    <t>Burkina Faso</t>
  </si>
  <si>
    <t>Burundi</t>
  </si>
  <si>
    <t>Cambodia</t>
  </si>
  <si>
    <t>Cameroon</t>
  </si>
  <si>
    <t>Canada</t>
  </si>
  <si>
    <t>Central African Republic</t>
  </si>
  <si>
    <t>Chad</t>
  </si>
  <si>
    <t>Chile</t>
  </si>
  <si>
    <t>China</t>
  </si>
  <si>
    <t>Colombia</t>
  </si>
  <si>
    <t>Congo, Rep.</t>
  </si>
  <si>
    <t>Costa Rica</t>
  </si>
  <si>
    <t>Cote d'Ivoire</t>
  </si>
  <si>
    <t>Croatia</t>
  </si>
  <si>
    <t>Cuba</t>
  </si>
  <si>
    <t>Cyprus</t>
  </si>
  <si>
    <t>Czech Republic</t>
  </si>
  <si>
    <t>Denmark</t>
  </si>
  <si>
    <t>Dominican Republic</t>
  </si>
  <si>
    <t>Ecuador</t>
  </si>
  <si>
    <t>Egypt, Arab Rep.</t>
  </si>
  <si>
    <t>El Salvador</t>
  </si>
  <si>
    <t>Estonia</t>
  </si>
  <si>
    <t>Ethiopia</t>
  </si>
  <si>
    <t>Finland</t>
  </si>
  <si>
    <t>France</t>
  </si>
  <si>
    <t>Gabon</t>
  </si>
  <si>
    <t>Georgia</t>
  </si>
  <si>
    <t>Germany</t>
  </si>
  <si>
    <t>Ghana</t>
  </si>
  <si>
    <t>Greece</t>
  </si>
  <si>
    <t>Guatemala</t>
  </si>
  <si>
    <t>Guinea</t>
  </si>
  <si>
    <t>Haiti</t>
  </si>
  <si>
    <t>Honduras</t>
  </si>
  <si>
    <t>Hong Kong</t>
  </si>
  <si>
    <t>Hungary</t>
  </si>
  <si>
    <t>Iceland</t>
  </si>
  <si>
    <t>India</t>
  </si>
  <si>
    <t>Indonesia</t>
  </si>
  <si>
    <t>Iran, Islamic Rep.</t>
  </si>
  <si>
    <t>Iraq</t>
  </si>
  <si>
    <t>Ireland</t>
  </si>
  <si>
    <t>Israel</t>
  </si>
  <si>
    <t>Italy</t>
  </si>
  <si>
    <t>Jamaica</t>
  </si>
  <si>
    <t>Japan</t>
  </si>
  <si>
    <t>Jordan</t>
  </si>
  <si>
    <t>Kazakhstan</t>
  </si>
  <si>
    <t>Kenya</t>
  </si>
  <si>
    <t>Korea, Rep.</t>
  </si>
  <si>
    <t>Kuwait</t>
  </si>
  <si>
    <t>Lao PDR</t>
  </si>
  <si>
    <t>Latvia</t>
  </si>
  <si>
    <t>Lebanon</t>
  </si>
  <si>
    <t>Liberia</t>
  </si>
  <si>
    <t>Libya</t>
  </si>
  <si>
    <t>Lithuania</t>
  </si>
  <si>
    <t>Madagascar</t>
  </si>
  <si>
    <t>Malaysia</t>
  </si>
  <si>
    <t>Mali</t>
  </si>
  <si>
    <t>Malta</t>
  </si>
  <si>
    <t>Mauritania</t>
  </si>
  <si>
    <t>Mauritius</t>
  </si>
  <si>
    <t>Mexico</t>
  </si>
  <si>
    <t>Mongolia</t>
  </si>
  <si>
    <t>Morocco</t>
  </si>
  <si>
    <t>Mozambique</t>
  </si>
  <si>
    <t>Myanmar</t>
  </si>
  <si>
    <t>Namibia</t>
  </si>
  <si>
    <t>Nepal</t>
  </si>
  <si>
    <t>Netherlands</t>
  </si>
  <si>
    <t>New Zealand</t>
  </si>
  <si>
    <t>Nicaragua</t>
  </si>
  <si>
    <t>Niger</t>
  </si>
  <si>
    <t>Nigeria</t>
  </si>
  <si>
    <t>Norway</t>
  </si>
  <si>
    <t>Oman</t>
  </si>
  <si>
    <t>Pakistan</t>
  </si>
  <si>
    <t>Panama</t>
  </si>
  <si>
    <t>Paraguay</t>
  </si>
  <si>
    <t>Peru</t>
  </si>
  <si>
    <t>Philippines</t>
  </si>
  <si>
    <t>Poland</t>
  </si>
  <si>
    <t>Portugal</t>
  </si>
  <si>
    <t>Qatar</t>
  </si>
  <si>
    <t>Romania</t>
  </si>
  <si>
    <t>Russian Federation</t>
  </si>
  <si>
    <t>Rwanda</t>
  </si>
  <si>
    <t>Saudi Arabia</t>
  </si>
  <si>
    <t>Senegal</t>
  </si>
  <si>
    <t>Serbia</t>
  </si>
  <si>
    <t>Sierra Leone</t>
  </si>
  <si>
    <t>Singapore</t>
  </si>
  <si>
    <t>Slovak Republic</t>
  </si>
  <si>
    <t>Slovenia</t>
  </si>
  <si>
    <t>Somalia</t>
  </si>
  <si>
    <t>South Africa</t>
  </si>
  <si>
    <t>Spain</t>
  </si>
  <si>
    <t>Sri Lanka</t>
  </si>
  <si>
    <t>Sudan</t>
  </si>
  <si>
    <t>Sweden</t>
  </si>
  <si>
    <t>Switzerland</t>
  </si>
  <si>
    <t>Syrian Arab Republic</t>
  </si>
  <si>
    <t>Tanzania</t>
  </si>
  <si>
    <t>Thailand</t>
  </si>
  <si>
    <t>Togo</t>
  </si>
  <si>
    <t>Tunisia</t>
  </si>
  <si>
    <t>Turkey</t>
  </si>
  <si>
    <t>Turkmenistan</t>
  </si>
  <si>
    <t>Uganda</t>
  </si>
  <si>
    <t>Ukraine</t>
  </si>
  <si>
    <t>United Arab Emirates</t>
  </si>
  <si>
    <t>United Kingdom</t>
  </si>
  <si>
    <t>United States</t>
  </si>
  <si>
    <t>Uruguay</t>
  </si>
  <si>
    <t>Uzbekistan</t>
  </si>
  <si>
    <t>Venezuela, RB</t>
  </si>
  <si>
    <t>Vietnam</t>
  </si>
  <si>
    <t>Zambia</t>
  </si>
  <si>
    <t>Zimbabwe</t>
  </si>
  <si>
    <t>Sudan South</t>
  </si>
  <si>
    <t>Taiwan</t>
  </si>
  <si>
    <t>Taiwan, China</t>
  </si>
  <si>
    <t>Does the State recognize formally the diversity of land tenure system?</t>
  </si>
  <si>
    <t>Intensity of internal conflicts: ethnic, religious or regional</t>
  </si>
  <si>
    <t>A1030</t>
  </si>
  <si>
    <t>A1031</t>
  </si>
  <si>
    <t>A1032</t>
  </si>
  <si>
    <t>B4040</t>
  </si>
  <si>
    <t>A2000</t>
  </si>
  <si>
    <t>A2003</t>
  </si>
  <si>
    <t>A2001</t>
  </si>
  <si>
    <t>A2002</t>
  </si>
  <si>
    <t>A2005</t>
  </si>
  <si>
    <t>Roumania</t>
  </si>
  <si>
    <t>Yemen</t>
  </si>
  <si>
    <t>A1010</t>
  </si>
  <si>
    <t>A1011</t>
  </si>
  <si>
    <t>A1012</t>
  </si>
  <si>
    <t>A1014</t>
  </si>
  <si>
    <t>A2004</t>
  </si>
  <si>
    <t>A1034</t>
  </si>
  <si>
    <t>Dem. Rep. Congo</t>
  </si>
  <si>
    <t>Freedom of association (formal and informal NGOs)</t>
  </si>
  <si>
    <t>Respect for minorities (ethnic, religious, linguistic, etc.)</t>
  </si>
  <si>
    <t>A1000</t>
  </si>
  <si>
    <t>Acceptance or contestation of most recent change at highest level of government</t>
  </si>
  <si>
    <t>A1001</t>
  </si>
  <si>
    <t>A3005</t>
  </si>
  <si>
    <t>A3000</t>
  </si>
  <si>
    <t>A3001</t>
  </si>
  <si>
    <t>A3002</t>
  </si>
  <si>
    <t>A3004</t>
  </si>
  <si>
    <t>A3003</t>
  </si>
  <si>
    <t>Accounts of state-owned enterprises</t>
  </si>
  <si>
    <t>Basic economic and financial statistics (national accounts, price indices, foreign trade, currency and credit, etc)</t>
  </si>
  <si>
    <t>Accounts of public banks</t>
  </si>
  <si>
    <t>A3010</t>
  </si>
  <si>
    <t>A3011</t>
  </si>
  <si>
    <t>A8000</t>
  </si>
  <si>
    <t>A8001</t>
  </si>
  <si>
    <t>A3050</t>
  </si>
  <si>
    <t>A3053</t>
  </si>
  <si>
    <t>A3052</t>
  </si>
  <si>
    <t>A3033</t>
  </si>
  <si>
    <t>A6000</t>
  </si>
  <si>
    <t>A6003</t>
  </si>
  <si>
    <t>A6001</t>
  </si>
  <si>
    <t>A6002</t>
  </si>
  <si>
    <t>A6010</t>
  </si>
  <si>
    <t>A6012</t>
  </si>
  <si>
    <t>A6040</t>
  </si>
  <si>
    <t>A6041</t>
  </si>
  <si>
    <t>B6020</t>
  </si>
  <si>
    <t>B6021</t>
  </si>
  <si>
    <t>B6070</t>
  </si>
  <si>
    <t>B3000</t>
  </si>
  <si>
    <t>B3001</t>
  </si>
  <si>
    <t>B4041</t>
  </si>
  <si>
    <t>B4042</t>
  </si>
  <si>
    <t>B7000</t>
  </si>
  <si>
    <t>B7001</t>
  </si>
  <si>
    <t>B7020</t>
  </si>
  <si>
    <t>A3020</t>
  </si>
  <si>
    <t>A3021</t>
  </si>
  <si>
    <t>A3022</t>
  </si>
  <si>
    <t>A3040</t>
  </si>
  <si>
    <t>A3041</t>
  </si>
  <si>
    <t>A8002</t>
  </si>
  <si>
    <t>A8003</t>
  </si>
  <si>
    <t>A8004</t>
  </si>
  <si>
    <t>A6011</t>
  </si>
  <si>
    <t>B6071</t>
  </si>
  <si>
    <t>B7021</t>
  </si>
  <si>
    <t>Freedom and legality of elections</t>
  </si>
  <si>
    <t>Do the representative political institutions (parliament or equivalent) operate in compliance with the formal rules in force (constitution or equivalent)?</t>
  </si>
  <si>
    <t xml:space="preserve">Is IMF consultation under Article IV published? </t>
  </si>
  <si>
    <t xml:space="preserve"> Government budget</t>
  </si>
  <si>
    <t xml:space="preserve">Extra-budgetary funds </t>
  </si>
  <si>
    <t>Is economic policy subject to an official communication?</t>
  </si>
  <si>
    <t>Is economic policy subject to public debate?</t>
  </si>
  <si>
    <t>Are the results of national public procurement bids predictable?</t>
  </si>
  <si>
    <t xml:space="preserve">Freedom of movement of nationals (exit)       </t>
  </si>
  <si>
    <t>Freedom of movement of foreigners (entry)</t>
  </si>
  <si>
    <t xml:space="preserve">Freedom of access to foreign press (no seizures, etc.)                                           </t>
  </si>
  <si>
    <t xml:space="preserve">Freedom of television access (cable, satellite, etc.)                           </t>
  </si>
  <si>
    <t xml:space="preserve">Freedom of Internet access                                  </t>
  </si>
  <si>
    <t>Organised crime (drug trafficking, arms trafficking, trafficking in humans, etc.)</t>
  </si>
  <si>
    <t>Independence of the justice system from Government</t>
  </si>
  <si>
    <t>Extent of enforcement and speed of rulings</t>
  </si>
  <si>
    <t>De facto equality of treatment of foreigners (compared with nationals)</t>
  </si>
  <si>
    <t>In practice, administration's capacity to curb tax evasion</t>
  </si>
  <si>
    <t>Effectiveness of legal measures to defend property rights between private agents</t>
  </si>
  <si>
    <t>Generally speaking, does the government exert arbitrary pressure on private property (red tape, etc)?</t>
  </si>
  <si>
    <t>Compensation in the event of de jure or de facto expropriation of land property (by the government or the local authorities)?</t>
  </si>
  <si>
    <t>Compensation in the event of de jure or de facto expropriation of property for production (by the government or the local authorities)?</t>
  </si>
  <si>
    <t>Respect for written contracts (without mediation)</t>
  </si>
  <si>
    <t>Respect for contracts with private mediation (lawyers, etc.)</t>
  </si>
  <si>
    <t>Respect for contracts between local private players and foreigners</t>
  </si>
  <si>
    <t>In the last 5 years, has the Government or local authorities terminated any contracts with local agents (without "reasonable" compensation)?</t>
  </si>
  <si>
    <t>In the last 5 years, has the Government or local authorities terminated any contracts with foreign agents (without "reasonable" compensation)?</t>
  </si>
  <si>
    <t>Intellectual property protection in terms of manufacturing secrets, patents, etc.</t>
  </si>
  <si>
    <t xml:space="preserve">Intellectual property protection in terms of counterfeiting  </t>
  </si>
  <si>
    <t>In practice, ease of setting up a local business</t>
  </si>
  <si>
    <t>In practice, ease of setting up a foreign business subsidiary</t>
  </si>
  <si>
    <t>Proportion of administered prices</t>
  </si>
  <si>
    <t>Direct commodity price subsidies</t>
  </si>
  <si>
    <t>Oil: deviation between local market prices and world prices</t>
  </si>
  <si>
    <t>Adminstrative barriers in practice (red tape, etc)</t>
  </si>
  <si>
    <t>De facto barriers due to established competing firms' practices</t>
  </si>
  <si>
    <t>Effectiveness of arrangements to combat restrictive collective agreements (cartels, etc.)</t>
  </si>
  <si>
    <t>Effectiiveness of arrangements to combat abuses of dominant positions</t>
  </si>
  <si>
    <t xml:space="preserve">Ethnic, religious, regional or other types of conflicts </t>
  </si>
  <si>
    <t xml:space="preserve">Violence by underground political organisations </t>
  </si>
  <si>
    <t>Violence over access to natural resources (oil, mining resources, etc.)</t>
  </si>
  <si>
    <t>Level of "petty" corruption (between citizens and administrations)</t>
  </si>
  <si>
    <t>Level of "large-scale" corruption (between administrations and local firms)</t>
  </si>
  <si>
    <t>Level of "large-scale" corruption (between administrations and foreign firms)</t>
  </si>
  <si>
    <t>A3060</t>
  </si>
  <si>
    <t>A3061</t>
  </si>
  <si>
    <t>A3070</t>
  </si>
  <si>
    <t>A3072</t>
  </si>
  <si>
    <t>A3071</t>
  </si>
  <si>
    <t>A6013</t>
  </si>
  <si>
    <t>A6031</t>
  </si>
  <si>
    <t>A6032</t>
  </si>
  <si>
    <t>A6033</t>
  </si>
  <si>
    <t>B6030</t>
  </si>
  <si>
    <t>B6031</t>
  </si>
  <si>
    <t>B6072</t>
  </si>
  <si>
    <t>B4030</t>
  </si>
  <si>
    <t>B4031</t>
  </si>
  <si>
    <t>B4032</t>
  </si>
  <si>
    <t xml:space="preserve">Is the IMF consultation under Article IV published? </t>
  </si>
  <si>
    <t>Is economic policy the subject of an official communication</t>
  </si>
  <si>
    <t>Is economic policy the subject of public debate</t>
  </si>
  <si>
    <t>Award of public procurement contracts and public service delegation to local firms</t>
  </si>
  <si>
    <t>Award of public procurement contracts and public service delegation to foreign firms</t>
  </si>
  <si>
    <t xml:space="preserve">Freedom of access to the foreign press (no seizures)                                           </t>
  </si>
  <si>
    <t xml:space="preserve">Freedom of access to cable television                           </t>
  </si>
  <si>
    <t xml:space="preserve">Freedom of access to the Internet                                     </t>
  </si>
  <si>
    <t>Degree of application and speed of rulings</t>
  </si>
  <si>
    <t>De facto equality of treatment for foreigners</t>
  </si>
  <si>
    <t>Compensation in the event of de jure or de facto expropriation (by the Government) of real property</t>
  </si>
  <si>
    <t>Compensation in the event of de jure or de facto expropriation (by the Government) of instruments of production?</t>
  </si>
  <si>
    <t>Respect for written contracts without mediation</t>
  </si>
  <si>
    <t>Respect for contracts with private mediation (lawyers)</t>
  </si>
  <si>
    <t>Respect for contracts between local private agents and foreigners</t>
  </si>
  <si>
    <t>Have there in the past 5 years been terminations of contracts by the Government vis-à-vis local agents (without "reasonable" compensation)?</t>
  </si>
  <si>
    <t>Have there in the past five years been terminations of contracts by the Government vis-à-vis foreigners (without "reasonable" compensation)?</t>
  </si>
  <si>
    <t>Respect for intellectual property as regards manufacturing secrets, patents, etc</t>
  </si>
  <si>
    <t xml:space="preserve">Respect for intellectual property as regards counterfeit goods  </t>
  </si>
  <si>
    <t>Is the security of TRADITIONAL property rights and transactions assured?</t>
  </si>
  <si>
    <t>Is the security of FORMAL property rights and transactions assured?</t>
  </si>
  <si>
    <t xml:space="preserve">Administrative business start-up formalities </t>
  </si>
  <si>
    <t>Direct subsidies on prices of primary products</t>
  </si>
  <si>
    <t>Oil: pump-price differential versus world prices</t>
  </si>
  <si>
    <t>De facto obstacles of an administrative nature (red tape, etc)</t>
  </si>
  <si>
    <t>De facto obstacles related to established competing firms' practices</t>
  </si>
  <si>
    <t>Existence of arrangements to combat restrictive collective agreements</t>
  </si>
  <si>
    <t>Existence of arrangements to combat abuses of dominant positions</t>
  </si>
  <si>
    <t>Level of "petty" corruption (between citizens and the administration)</t>
  </si>
  <si>
    <t>Level of "large-scale" corruption (between the administration and firms)</t>
  </si>
  <si>
    <t>Are the results of local public procurement bids predictable?</t>
  </si>
  <si>
    <t>Does the government formally recognise the diversity of land-rights systems in urban and suburban areas?</t>
  </si>
  <si>
    <t>Does the government formally recognise the diversity of land-rights systems in rural areas?</t>
  </si>
  <si>
    <t>A1005</t>
  </si>
  <si>
    <t>A1041</t>
  </si>
  <si>
    <t>A1042</t>
  </si>
  <si>
    <t>A3006</t>
  </si>
  <si>
    <t>A3042</t>
  </si>
  <si>
    <t>A8005</t>
  </si>
  <si>
    <t>A3054</t>
  </si>
  <si>
    <t>Freedom of elections (National Level)</t>
  </si>
  <si>
    <t>Electoral Processes</t>
  </si>
  <si>
    <t>Representative Institutions</t>
  </si>
  <si>
    <t>Freedom of the Press (freedom of access to information, protection of journalists, etc.)</t>
  </si>
  <si>
    <t>Freedom of Association</t>
  </si>
  <si>
    <t>Freedom of assembly, demonstration</t>
  </si>
  <si>
    <t>Respect for the rights and freedoms of minorities (ethnic, religious, linguistic, immigrants...)</t>
  </si>
  <si>
    <t>Is the report produced by the IMF under Article IV published?</t>
  </si>
  <si>
    <t>Reliability of State budget (completeness, credibility, performance...)</t>
  </si>
  <si>
    <t>Reliability of State accounts (completeness, audit, review law...)</t>
  </si>
  <si>
    <t xml:space="preserve">Reliability of State-owned firms' accounts </t>
  </si>
  <si>
    <t>Reliability of basic economic and financial statistics (e.g. national accounts, price indices, foreign trade, currency and credit, etc.).</t>
  </si>
  <si>
    <t>Reliability of State-owned banks' accounts</t>
  </si>
  <si>
    <t>Degree of transparency in public procurement</t>
  </si>
  <si>
    <t>Freedom to exit the country (i.e. passports, exit visas, etc.)</t>
  </si>
  <si>
    <t>Freedom of entry for foreigners (excluding citizens of countries under agreements on free movement, e.g. Schengen Area, etc.)</t>
  </si>
  <si>
    <t>Freedom of movement for nationals around the world</t>
  </si>
  <si>
    <t xml:space="preserve">Pluralism of media/quality papers/political press, de facto </t>
  </si>
  <si>
    <t xml:space="preserve">Freedom of access, navigation and publishing on Internet </t>
  </si>
  <si>
    <t>Security of goods and persons</t>
  </si>
  <si>
    <t>of organized crime (drug trafficking, weapons, prostitution...)</t>
  </si>
  <si>
    <t>Degree of judicial independence vis-à-vis the State</t>
  </si>
  <si>
    <t>Degree of enforcement of court orders</t>
  </si>
  <si>
    <t>Timeliness for court orders</t>
  </si>
  <si>
    <t>Equal treatment of foreigners before the law (compared to nationals)</t>
  </si>
  <si>
    <t>In practice, capacity of  the administration to limit tax evasion</t>
  </si>
  <si>
    <t>Efficiency of legal protection of property rights in the event of conflict between private stakeholders?</t>
  </si>
  <si>
    <t>Generally speaking, does the State exercise arbitrary pressure on private property (e.g. red tape...)?</t>
  </si>
  <si>
    <t>Contract enforcement between national private stakeholders</t>
  </si>
  <si>
    <t>Contract enforcement between private domestic and foreign stakeholders</t>
  </si>
  <si>
    <t>Ease of starting a business for a local firm?</t>
  </si>
  <si>
    <t>Ease of setting up a subsidiary for a foreign firm?</t>
  </si>
  <si>
    <t>Share of administered prices</t>
  </si>
  <si>
    <t>Does the State subsidize commodity prices (i.e. food and other essential goods - oil excluded)?</t>
  </si>
  <si>
    <t>Does the State subsidize the price of petrol at the pumps?</t>
  </si>
  <si>
    <t>Efficiency of competition regulation in the market sector (excluding financial sector)</t>
  </si>
  <si>
    <t>Intensity of social conflicts (excluding land-related conflicts)</t>
  </si>
  <si>
    <t>Level of "petty" corruption between administration and citizens</t>
  </si>
  <si>
    <t>Level of corruption between administrations and local businesses</t>
  </si>
  <si>
    <t>Level of corruption between administrations and foreign companies</t>
  </si>
  <si>
    <t xml:space="preserve">Importance, de facto, of barriers to entry for new competitors in markets for goods and services (excluding finance and beyond the narrow constraints of the market)… related to the administration (red tape, paperwork, etc.) </t>
  </si>
  <si>
    <t>Importance, de facto, of barriers to entry for new competitors in markets for goods and services (excluding finance and beyond the narrow constraints of the market)… related to the practices of already established competitors</t>
  </si>
  <si>
    <t>Is the State economic policy (e.g. budgetary, fiscal, etc.)… subject to communication?</t>
  </si>
  <si>
    <t>Is the State economic policy (e.g. budgetary, fiscal, etc.)… publicly debated?</t>
  </si>
  <si>
    <t>Does the State pay compensation in case of expropriation (by law or fact), when it concerns… land ownership?</t>
  </si>
  <si>
    <t>Does the State pay compensation in case of expropriation (by law or fact), when it concerns… production means?</t>
  </si>
  <si>
    <t>In the past 3 years, has the State withdrawn from contracts without paying the corresponding compensation...  vis-à-vis domestic stakeholders?</t>
  </si>
  <si>
    <t>In the past 3 years, has the State withdrawn from contracts without paying the corresponding compensation...  vis-à-vis foreign stakeholders?</t>
  </si>
  <si>
    <t>Respect for intellectual property rights relating to… trade secrets and industrial patents</t>
  </si>
  <si>
    <t>Respect for intellectual property rights relating to… industrial counterfeiting</t>
  </si>
  <si>
    <t>Intensity of violent activities…of clandestine political organizations</t>
  </si>
  <si>
    <t>Freedom and Legality of elections</t>
  </si>
  <si>
    <t xml:space="preserve"> Freedom of the Press</t>
  </si>
  <si>
    <t>Rescaled data</t>
  </si>
  <si>
    <t>* used to be two indicators in the past/ or past two rounds (2009, 2006), merged into one in 2012</t>
  </si>
  <si>
    <t>** used to be one indciator in the past/ or in past two rounds (2009, 2006) and was split into two in 2012</t>
  </si>
  <si>
    <t>Freedom of elections at national level</t>
  </si>
  <si>
    <t>Are electoral processes flawed?</t>
  </si>
  <si>
    <t>Do the representative Institutions (e.g. parliament) operate in accordance with the formal rules in force (e.g.Constitution)?</t>
  </si>
  <si>
    <t>Is the State economic policy (e.g. budgetary, fiscal, etc.)… communicated?</t>
  </si>
  <si>
    <t>Freedom to leave the country (i.e. passports, exit visas, etc.)</t>
  </si>
  <si>
    <t>Genuine Media Pluralism</t>
  </si>
  <si>
    <t>Intensity of violent activities…of underground political organizations</t>
  </si>
  <si>
    <t>Intensity of social conflicts (excluding conflicts relating to land)</t>
  </si>
  <si>
    <t>Ease of starting a business governed by local law?</t>
  </si>
  <si>
    <t>Does the State subsidize commodity prices (i.e. food and other essential goods, excluding oil)?</t>
  </si>
  <si>
    <t xml:space="preserve">Importance, de facto, of barriers to entry for new competitors in markets for goods and services (excluding the financial sector and beyond the narrow constraints of the market)… related to the administration (red tape etc.) </t>
  </si>
  <si>
    <t>Degree of security of goods and persons</t>
  </si>
  <si>
    <t>by criminal organizations (drug trafficking, weapons, prostitution...)</t>
  </si>
  <si>
    <t>Timeliness of judicial decisions</t>
  </si>
  <si>
    <t>Practical ability of the administration to limit tax evasion</t>
  </si>
  <si>
    <t>Efficiency of the legal means to protect property rights in the event of conflict between private stakeholders?</t>
  </si>
  <si>
    <t>Does the State pay compensation equal to the loss  in cases of expropration (by law or fact) when the expropriation concerns land ownership?</t>
  </si>
  <si>
    <t>Does the State pay compensation equal to the loss  in cases of expropration (by law or fact) when the expropriation concerns production means?</t>
  </si>
  <si>
    <t>Degree of observance of contractual terms between national private stakeholders</t>
  </si>
  <si>
    <t>Degree of observance of contractual terms between national and foreign private stakeholders</t>
  </si>
  <si>
    <t>In the past 3 years, has the State withdrawn from contracts without paying the corresponding compensation...  vis-à-vis national stakeholders?</t>
  </si>
  <si>
    <t>A9050</t>
  </si>
  <si>
    <t>A9051</t>
  </si>
  <si>
    <t>A9052</t>
  </si>
  <si>
    <t>A9053</t>
  </si>
  <si>
    <t>A9054</t>
  </si>
  <si>
    <t>A9055</t>
  </si>
  <si>
    <t>Geographic coverage of public services. Public education (primary and secondary)</t>
  </si>
  <si>
    <t>Geographic coverage of public services. Basic healthcare</t>
  </si>
  <si>
    <t>Geographic coverage of public services. Drinking water and sanitation</t>
  </si>
  <si>
    <t>Geographic coverage of public services. Electricity</t>
  </si>
  <si>
    <t>Geographic coverage of public services. Road infrastructure</t>
  </si>
  <si>
    <t>Geographic coverage of public services. Solid waste</t>
  </si>
  <si>
    <t>GE</t>
  </si>
  <si>
    <t>IPD080706GE</t>
  </si>
  <si>
    <t>A3080</t>
  </si>
  <si>
    <t>State primary and secondary education system</t>
  </si>
  <si>
    <t>A3081</t>
  </si>
  <si>
    <t>State basic health system</t>
  </si>
  <si>
    <t>IPD111009GE</t>
  </si>
  <si>
    <t xml:space="preserve"> Coverage area: public school</t>
  </si>
  <si>
    <t xml:space="preserve"> Coverage area: basic health services</t>
  </si>
  <si>
    <t xml:space="preserve"> Coverage area: drinking water and sanitation</t>
  </si>
  <si>
    <t xml:space="preserve"> Coverage area: electricity grid</t>
  </si>
  <si>
    <t xml:space="preserve"> Coverage area: transport infrastructure</t>
  </si>
  <si>
    <t xml:space="preserve"> Coverage area: maintenance and waste disposal</t>
  </si>
  <si>
    <t>Government Effectiveness***</t>
  </si>
  <si>
    <t>*** Government Effectiveness used to be composed of only two indicators in 2006: quality of education and health</t>
  </si>
  <si>
    <t>IPD15141312VA</t>
  </si>
  <si>
    <t>IPD15141312PV</t>
  </si>
  <si>
    <t>IPD15141312GE</t>
  </si>
  <si>
    <t>IPD15141312RL</t>
  </si>
  <si>
    <t>IPD15141312RQ</t>
  </si>
  <si>
    <t>IPD15141312CC</t>
  </si>
  <si>
    <t>Brunei</t>
  </si>
  <si>
    <t>Comoros</t>
  </si>
  <si>
    <t>Eritrea</t>
  </si>
  <si>
    <t>Luxembourg</t>
  </si>
  <si>
    <t>Macedonia</t>
  </si>
  <si>
    <t>Moldova</t>
  </si>
  <si>
    <t>South Sudan</t>
  </si>
  <si>
    <t>Tajikistan</t>
  </si>
  <si>
    <t>Freedom of elections (National level)</t>
  </si>
  <si>
    <t>Electoral processes</t>
  </si>
  <si>
    <t>A1002</t>
  </si>
  <si>
    <t>Freedom of the Press</t>
  </si>
  <si>
    <t>Freedom of assembly</t>
  </si>
  <si>
    <t>A1040</t>
  </si>
  <si>
    <t>Respect for the rights of minorities</t>
  </si>
  <si>
    <t>A1033</t>
  </si>
  <si>
    <t>IMF Article IV</t>
  </si>
  <si>
    <t>Reliability: State budget</t>
  </si>
  <si>
    <t>Reliability: State accounts</t>
  </si>
  <si>
    <t>Reliability: State-owned firms' accounts</t>
  </si>
  <si>
    <t>Reliability: economic and financial statistics</t>
  </si>
  <si>
    <t>Reliability: State-owned banks' accounts</t>
  </si>
  <si>
    <t>Economic policy: communication</t>
  </si>
  <si>
    <t>Economic policy: public debate</t>
  </si>
  <si>
    <t>Transparency: public procurement</t>
  </si>
  <si>
    <t>Freedom to leave the country</t>
  </si>
  <si>
    <t>Freedom of entry for foreigners</t>
  </si>
  <si>
    <t>Freedom of movement for nationals (world)</t>
  </si>
  <si>
    <t>Genuine media pluralism</t>
  </si>
  <si>
    <t>Freedom of access on the Internet</t>
  </si>
  <si>
    <t>Internal conflicts: ethnic, religious, regional</t>
  </si>
  <si>
    <t>A2030</t>
  </si>
  <si>
    <t>Violent activities: political organisations</t>
  </si>
  <si>
    <t>A2040</t>
  </si>
  <si>
    <t>Internal conflicts: social-related issues</t>
  </si>
  <si>
    <t>A2031</t>
  </si>
  <si>
    <t>Ease of starting a business (local law)</t>
  </si>
  <si>
    <t>Ease of setting up a subsidiary of a foreign firm</t>
  </si>
  <si>
    <t>Subsidies: commodities</t>
  </si>
  <si>
    <t>Subsidies: petrol at the pumps</t>
  </si>
  <si>
    <t>Barriers to entry related to administration</t>
  </si>
  <si>
    <t>Barriers to entry: practices of competitors</t>
  </si>
  <si>
    <t>Competition regulation in the market sector</t>
  </si>
  <si>
    <t>Violent activities: criminal organisations</t>
  </si>
  <si>
    <t>A2041</t>
  </si>
  <si>
    <t>Judicial independence</t>
  </si>
  <si>
    <t>Enforcement of judicial decisions</t>
  </si>
  <si>
    <t>A3051</t>
  </si>
  <si>
    <t>Equal treatment before the law: foreigners</t>
  </si>
  <si>
    <t>Ability to limit tax evasion</t>
  </si>
  <si>
    <t>Legal means to protect property rights</t>
  </si>
  <si>
    <t>Arbitrary pressures on private property</t>
  </si>
  <si>
    <t>Compensation in cases of expropriation: land ownership</t>
  </si>
  <si>
    <t>Compensation in cases of expropriation: production means</t>
  </si>
  <si>
    <t>Observance of contractual terms: national private stakeholders</t>
  </si>
  <si>
    <t>Observance of contractual terms: national and foreign private stakeholders</t>
  </si>
  <si>
    <t>Termination of contract without compensation: domestic stakeholders</t>
  </si>
  <si>
    <t>Termination of contract without compensation: foreign stakeholders</t>
  </si>
  <si>
    <t>Intellectual property: trade secrets/industrial patents</t>
  </si>
  <si>
    <t>Intellectual property: industrial counterfeiting</t>
  </si>
  <si>
    <t>Diversity of the land tenure system: recognition by the State</t>
  </si>
  <si>
    <t>B6040</t>
  </si>
  <si>
    <t>Corruption: petty corruption (citizens/administrations)</t>
  </si>
  <si>
    <t>Corruption: between administrations and local businesses</t>
  </si>
  <si>
    <t>Corruption: between administrations and foreign businesses</t>
  </si>
  <si>
    <t>A3023</t>
  </si>
  <si>
    <t>Territorial coverage: public schools</t>
  </si>
  <si>
    <t>Territorial coverage: basic healthcare services</t>
  </si>
  <si>
    <t>Territorial coverage: drinking water and sanitation networks</t>
  </si>
  <si>
    <t>Territorial coverage: electricity grid</t>
  </si>
  <si>
    <t>Territorial coverage: transport infrastructure</t>
  </si>
  <si>
    <t>Territorial coverage: maintenance and solid waste disposal</t>
  </si>
  <si>
    <t>-</t>
  </si>
  <si>
    <t>Violent activities by criminal organizations (drug trafficking, weapons, prostitution...)</t>
  </si>
  <si>
    <t>IPD16171819VA</t>
  </si>
  <si>
    <t>IPD16171819PV</t>
  </si>
  <si>
    <t>IPD16171819RL</t>
  </si>
  <si>
    <t>IPD16171819CC</t>
  </si>
  <si>
    <t>IPD16171819GE</t>
  </si>
  <si>
    <t>Approximately very three years since 2006, last update in 2016</t>
  </si>
  <si>
    <t>IPD16171819RQ</t>
  </si>
  <si>
    <t>CODE</t>
  </si>
  <si>
    <t>COUNTRY</t>
  </si>
  <si>
    <t>The Institutional Profiles database presents a set of indicators on the institutional characteristics of 100+ developed and developing countries. The subject scope covers a broad spectrum of these institutional characteristics: functioning of political institutions, public security, public governance, markets’ operating freedom, stakeholder co-ordination and strategic vision of the authorities and agents, security of transactions, market regulations and corporate governance, social dialogue, openness of society and markets, social cohesion.  This dataset has not been updated since 2016 and is no longer used in the WGI from 2020 onwards.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</si>
</sst>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b/>
      <sz val="11"/>
      <color theme="1"/>
      <name val="Calibri"/>
      <family val="2"/>
      <scheme val="minor"/>
    </font>
    <font>
      <sz val="10"/>
      <name val="Arial"/>
      <family val="2"/>
    </font>
    <font>
      <sz val="8"/>
      <name val="Arial"/>
      <family val="2"/>
    </font>
    <font>
      <b/>
      <sz val="10"/>
      <name val="Times New Roman"/>
      <family val="1"/>
    </font>
    <font>
      <sz val="9"/>
      <name val="Times New Roman"/>
      <family val="1"/>
    </font>
    <font>
      <b/>
      <sz val="9"/>
      <name val="Times New Roman"/>
      <family val="1"/>
    </font>
    <font>
      <sz val="10"/>
      <color indexed="8"/>
      <name val="MS Sans Serif"/>
      <family val="2"/>
    </font>
    <font>
      <b/>
      <sz val="10"/>
      <name val="Arial"/>
      <family val="2"/>
    </font>
    <font>
      <b/>
      <sz val="8"/>
      <name val="Arial"/>
      <family val="2"/>
    </font>
    <font>
      <sz val="7"/>
      <name val="Arial"/>
      <family val="2"/>
    </font>
    <font>
      <sz val="8"/>
      <color indexed="8"/>
      <name val="MS Sans Serif"/>
      <family val="2"/>
    </font>
    <font>
      <sz val="11"/>
      <name val="Calibri"/>
      <family val="2"/>
      <scheme val="minor"/>
    </font>
    <font>
      <sz val="11"/>
      <color indexed="8"/>
      <name val="Calibri"/>
      <family val="2"/>
      <scheme val="minor"/>
    </font>
    <font>
      <b/>
      <sz val="11"/>
      <name val="Calibri"/>
      <family val="2"/>
      <scheme val="minor"/>
    </font>
    <font>
      <b/>
      <sz val="12"/>
      <color theme="0"/>
      <name val="Calibri"/>
      <family val="2"/>
      <scheme val="minor"/>
    </font>
    <font>
      <sz val="10"/>
      <color theme="1"/>
      <name val="Calibri"/>
      <family val="2"/>
      <scheme val="minor"/>
    </font>
    <font>
      <sz val="10"/>
      <name val="Calibri"/>
      <family val="2"/>
      <scheme val="minor"/>
    </font>
    <font>
      <b/>
      <sz val="9"/>
      <color theme="1"/>
      <name val="Calibri"/>
      <family val="2"/>
      <scheme val="minor"/>
    </font>
    <font>
      <i/>
      <sz val="11"/>
      <color rgb="FF0070C0"/>
      <name val="Calibri"/>
      <family val="2"/>
      <scheme val="minor"/>
    </font>
    <font>
      <sz val="11"/>
      <color rgb="FF0070C0"/>
      <name val="Calibri"/>
      <family val="2"/>
      <scheme val="minor"/>
    </font>
    <font>
      <sz val="11"/>
      <color theme="1"/>
      <name val="Calibri"/>
      <family val="2"/>
      <scheme val="minor"/>
    </font>
    <font>
      <b/>
      <sz val="8"/>
      <color theme="1"/>
      <name val="Ariel"/>
    </font>
    <font>
      <sz val="8"/>
      <color indexed="8"/>
      <name val="Ariel"/>
    </font>
    <font>
      <b/>
      <sz val="8"/>
      <name val="Ariel"/>
    </font>
    <font>
      <sz val="8"/>
      <name val="Ariel"/>
    </font>
    <font>
      <sz val="8"/>
      <color theme="1"/>
      <name val="Ariel"/>
    </font>
    <font>
      <sz val="7"/>
      <color theme="1"/>
      <name val="Ariel"/>
    </font>
    <font>
      <sz val="7"/>
      <color indexed="8"/>
      <name val="Ariel"/>
    </font>
    <font>
      <u/>
      <sz val="11"/>
      <color theme="10"/>
      <name val="Calibri"/>
      <family val="2"/>
      <scheme val="minor"/>
    </font>
    <font>
      <u/>
      <sz val="11"/>
      <color theme="11"/>
      <name val="Calibri"/>
      <family val="2"/>
      <scheme val="minor"/>
    </font>
    <font>
      <sz val="10"/>
      <color rgb="FF000000"/>
      <name val="Calibri"/>
      <family val="2"/>
    </font>
    <font>
      <sz val="9"/>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rgb="FFFFFF00"/>
        <bgColor indexed="64"/>
      </patternFill>
    </fill>
  </fills>
  <borders count="12">
    <border>
      <left/>
      <right/>
      <top/>
      <bottom/>
      <diagonal/>
    </border>
    <border>
      <left/>
      <right/>
      <top/>
      <bottom style="medium">
        <color auto="1"/>
      </bottom>
      <diagonal/>
    </border>
    <border>
      <left style="medium">
        <color auto="1"/>
      </left>
      <right/>
      <top/>
      <bottom/>
      <diagonal/>
    </border>
    <border>
      <left style="thin">
        <color auto="1"/>
      </left>
      <right style="thin">
        <color auto="1"/>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right/>
      <top style="thin">
        <color auto="1"/>
      </top>
      <bottom/>
      <diagonal/>
    </border>
    <border>
      <left style="thin">
        <color theme="4" tint="0.79998168889431442"/>
      </left>
      <right style="thin">
        <color theme="4" tint="0.79998168889431442"/>
      </right>
      <top/>
      <bottom/>
      <diagonal/>
    </border>
    <border>
      <left style="thin">
        <color theme="6" tint="0.79998168889431442"/>
      </left>
      <right style="thin">
        <color theme="6" tint="0.79998168889431442"/>
      </right>
      <top/>
      <bottom/>
      <diagonal/>
    </border>
    <border>
      <left/>
      <right style="thin">
        <color indexed="64"/>
      </right>
      <top/>
      <bottom/>
      <diagonal/>
    </border>
  </borders>
  <cellStyleXfs count="55">
    <xf numFmtId="0" fontId="0" fillId="0" borderId="0"/>
    <xf numFmtId="0" fontId="2" fillId="0" borderId="0"/>
    <xf numFmtId="0" fontId="2" fillId="0" borderId="0"/>
    <xf numFmtId="0" fontId="2" fillId="0" borderId="0"/>
    <xf numFmtId="0" fontId="2" fillId="0" borderId="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1" fillId="0" borderId="0"/>
    <xf numFmtId="0" fontId="21" fillId="0" borderId="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cellStyleXfs>
  <cellXfs count="135">
    <xf numFmtId="0" fontId="0" fillId="0" borderId="0" xfId="0"/>
    <xf numFmtId="0" fontId="0" fillId="0" borderId="0" xfId="0" applyFont="1"/>
    <xf numFmtId="0" fontId="1" fillId="0" borderId="0" xfId="0" applyFont="1"/>
    <xf numFmtId="0" fontId="0" fillId="0" borderId="0" xfId="0" applyFont="1" applyFill="1"/>
    <xf numFmtId="0" fontId="0" fillId="0" borderId="0" xfId="0" applyFont="1" applyAlignment="1">
      <alignment wrapText="1"/>
    </xf>
    <xf numFmtId="2" fontId="0" fillId="0" borderId="0" xfId="0" applyNumberFormat="1" applyFont="1"/>
    <xf numFmtId="2" fontId="0" fillId="0" borderId="0" xfId="0" applyNumberFormat="1" applyFont="1" applyFill="1"/>
    <xf numFmtId="0" fontId="0" fillId="0" borderId="0" xfId="0" applyFill="1"/>
    <xf numFmtId="0" fontId="0" fillId="2" borderId="0" xfId="2" applyFont="1" applyFill="1"/>
    <xf numFmtId="0" fontId="0" fillId="2" borderId="0" xfId="2" applyFont="1" applyFill="1" applyAlignment="1">
      <alignment horizontal="left"/>
    </xf>
    <xf numFmtId="0" fontId="5" fillId="2" borderId="0" xfId="2" applyFont="1" applyFill="1" applyAlignment="1">
      <alignment horizontal="center" vertical="top" wrapText="1"/>
    </xf>
    <xf numFmtId="0" fontId="6" fillId="2" borderId="0" xfId="2" applyFont="1" applyFill="1" applyAlignment="1">
      <alignment horizontal="justify" vertical="top" wrapText="1"/>
    </xf>
    <xf numFmtId="0" fontId="5" fillId="2" borderId="0" xfId="2" applyFont="1" applyFill="1" applyAlignment="1">
      <alignment horizontal="justify" vertical="top" wrapText="1"/>
    </xf>
    <xf numFmtId="0" fontId="7" fillId="2" borderId="1" xfId="2" applyFont="1" applyFill="1" applyBorder="1"/>
    <xf numFmtId="0" fontId="7" fillId="2" borderId="1" xfId="2" applyFont="1" applyFill="1" applyBorder="1" applyAlignment="1">
      <alignment horizontal="left" vertical="center" wrapText="1"/>
    </xf>
    <xf numFmtId="0" fontId="7" fillId="2" borderId="1" xfId="2" applyFont="1" applyFill="1" applyBorder="1" applyAlignment="1">
      <alignment horizontal="justify" vertical="center"/>
    </xf>
    <xf numFmtId="0" fontId="7" fillId="2" borderId="2" xfId="2" applyFont="1" applyFill="1" applyBorder="1"/>
    <xf numFmtId="0" fontId="7" fillId="2" borderId="4" xfId="2" applyFont="1" applyFill="1" applyBorder="1"/>
    <xf numFmtId="0" fontId="9" fillId="2" borderId="0" xfId="2" applyFont="1" applyFill="1" applyBorder="1" applyAlignment="1">
      <alignment horizontal="left"/>
    </xf>
    <xf numFmtId="0" fontId="8" fillId="2" borderId="3" xfId="2" applyFont="1" applyFill="1" applyBorder="1" applyAlignment="1">
      <alignment wrapText="1"/>
    </xf>
    <xf numFmtId="0" fontId="10" fillId="2" borderId="0" xfId="2" applyFont="1" applyFill="1" applyBorder="1" applyAlignment="1">
      <alignment horizontal="left" vertical="center"/>
    </xf>
    <xf numFmtId="49" fontId="3" fillId="2" borderId="0" xfId="2" applyNumberFormat="1" applyFont="1" applyFill="1" applyBorder="1" applyAlignment="1">
      <alignment horizontal="left" vertical="center" wrapText="1"/>
    </xf>
    <xf numFmtId="0" fontId="9" fillId="2" borderId="0" xfId="2" applyNumberFormat="1" applyFont="1" applyFill="1" applyBorder="1" applyAlignment="1">
      <alignment horizontal="center"/>
    </xf>
    <xf numFmtId="0" fontId="9" fillId="2" borderId="0" xfId="2" applyFont="1" applyFill="1" applyBorder="1" applyAlignment="1">
      <alignment horizontal="center" vertical="center"/>
    </xf>
    <xf numFmtId="0" fontId="7" fillId="2" borderId="5" xfId="2" applyFont="1" applyFill="1" applyBorder="1"/>
    <xf numFmtId="0" fontId="11" fillId="2" borderId="1" xfId="2" applyFont="1" applyFill="1" applyBorder="1" applyAlignment="1">
      <alignment horizontal="left" vertical="center" wrapText="1"/>
    </xf>
    <xf numFmtId="0" fontId="7" fillId="2" borderId="6" xfId="2" applyFont="1" applyFill="1" applyBorder="1" applyAlignment="1">
      <alignment vertical="center" wrapText="1"/>
    </xf>
    <xf numFmtId="0" fontId="7" fillId="2" borderId="1" xfId="2" applyFont="1" applyFill="1" applyBorder="1" applyAlignment="1">
      <alignment horizontal="center" vertical="center"/>
    </xf>
    <xf numFmtId="0" fontId="7" fillId="2" borderId="7" xfId="2" applyFont="1" applyFill="1" applyBorder="1"/>
    <xf numFmtId="0" fontId="3" fillId="2" borderId="0" xfId="2" applyFont="1" applyFill="1"/>
    <xf numFmtId="0" fontId="9" fillId="2" borderId="0" xfId="2" applyFont="1" applyFill="1" applyBorder="1" applyAlignment="1">
      <alignment horizontal="left" vertical="center" wrapText="1"/>
    </xf>
    <xf numFmtId="0" fontId="12" fillId="0" borderId="0" xfId="2" applyFont="1" applyFill="1" applyBorder="1"/>
    <xf numFmtId="0" fontId="12" fillId="0" borderId="0" xfId="2" quotePrefix="1" applyFont="1" applyFill="1" applyBorder="1" applyAlignment="1">
      <alignment horizontal="center" vertical="center" wrapText="1"/>
    </xf>
    <xf numFmtId="2" fontId="12" fillId="0" borderId="0" xfId="0" applyNumberFormat="1" applyFont="1" applyFill="1" applyBorder="1" applyAlignment="1" applyProtection="1">
      <alignment horizontal="center" vertical="center" wrapText="1"/>
      <protection locked="0"/>
    </xf>
    <xf numFmtId="2" fontId="12" fillId="0" borderId="0" xfId="1" quotePrefix="1" applyNumberFormat="1" applyFont="1" applyFill="1" applyBorder="1" applyAlignment="1" applyProtection="1">
      <alignment horizontal="center" vertical="center" wrapText="1"/>
      <protection locked="0"/>
    </xf>
    <xf numFmtId="2" fontId="12" fillId="0" borderId="0" xfId="0" quotePrefix="1" applyNumberFormat="1" applyFont="1" applyFill="1" applyBorder="1" applyAlignment="1" applyProtection="1">
      <alignment horizontal="center" wrapText="1"/>
      <protection locked="0"/>
    </xf>
    <xf numFmtId="2" fontId="12" fillId="0" borderId="0" xfId="2" applyNumberFormat="1" applyFont="1" applyFill="1" applyBorder="1" applyAlignment="1">
      <alignment horizontal="center" vertical="center"/>
    </xf>
    <xf numFmtId="2" fontId="13" fillId="0" borderId="0" xfId="2" applyNumberFormat="1" applyFont="1" applyFill="1" applyBorder="1" applyAlignment="1">
      <alignment horizontal="center" vertical="center"/>
    </xf>
    <xf numFmtId="2" fontId="12" fillId="0" borderId="0" xfId="2" applyNumberFormat="1" applyFont="1" applyFill="1" applyBorder="1" applyAlignment="1">
      <alignment horizontal="center"/>
    </xf>
    <xf numFmtId="0" fontId="0" fillId="0" borderId="0" xfId="0" applyFill="1" applyAlignment="1">
      <alignment horizontal="left"/>
    </xf>
    <xf numFmtId="0" fontId="7" fillId="2" borderId="1" xfId="2" applyFont="1" applyFill="1" applyBorder="1" applyAlignment="1">
      <alignment vertical="center" wrapText="1"/>
    </xf>
    <xf numFmtId="0" fontId="1" fillId="0" borderId="0" xfId="0" applyFont="1" applyFill="1"/>
    <xf numFmtId="0" fontId="14" fillId="0" borderId="0" xfId="2" applyFont="1" applyFill="1" applyBorder="1" applyAlignment="1">
      <alignment horizontal="center" vertical="center" wrapText="1"/>
    </xf>
    <xf numFmtId="49" fontId="14" fillId="0" borderId="0" xfId="2" applyNumberFormat="1" applyFont="1" applyFill="1" applyBorder="1" applyAlignment="1">
      <alignment horizontal="center" vertical="center" wrapText="1"/>
    </xf>
    <xf numFmtId="0" fontId="16" fillId="0" borderId="0" xfId="0" applyFont="1" applyFill="1" applyAlignment="1">
      <alignment horizontal="left"/>
    </xf>
    <xf numFmtId="0" fontId="16" fillId="0" borderId="0" xfId="0" applyFont="1" applyFill="1" applyBorder="1" applyAlignment="1">
      <alignment horizontal="left"/>
    </xf>
    <xf numFmtId="0" fontId="15" fillId="0" borderId="0" xfId="0" applyFont="1" applyFill="1" applyBorder="1" applyAlignment="1">
      <alignment horizontal="left" vertical="center" wrapText="1"/>
    </xf>
    <xf numFmtId="2" fontId="12" fillId="0" borderId="8" xfId="0" applyNumberFormat="1" applyFont="1" applyFill="1" applyBorder="1" applyAlignment="1" applyProtection="1">
      <alignment horizontal="center"/>
      <protection locked="0"/>
    </xf>
    <xf numFmtId="2" fontId="12" fillId="0" borderId="0" xfId="0" applyNumberFormat="1" applyFont="1" applyFill="1" applyBorder="1" applyAlignment="1" applyProtection="1">
      <alignment horizontal="center"/>
      <protection locked="0"/>
    </xf>
    <xf numFmtId="2" fontId="17" fillId="0" borderId="0" xfId="0" applyNumberFormat="1" applyFont="1" applyFill="1" applyBorder="1" applyAlignment="1" applyProtection="1">
      <alignment horizontal="center"/>
      <protection locked="0"/>
    </xf>
    <xf numFmtId="2" fontId="16" fillId="3" borderId="0" xfId="0" applyNumberFormat="1" applyFont="1" applyFill="1" applyBorder="1" applyAlignment="1">
      <alignment horizontal="center"/>
    </xf>
    <xf numFmtId="2" fontId="0" fillId="0" borderId="0" xfId="0" applyNumberFormat="1"/>
    <xf numFmtId="0" fontId="0" fillId="0" borderId="0" xfId="0" applyFont="1" applyFill="1" applyAlignment="1">
      <alignment horizontal="left"/>
    </xf>
    <xf numFmtId="0" fontId="0" fillId="0" borderId="0" xfId="0" applyFont="1" applyFill="1" applyBorder="1" applyAlignment="1">
      <alignment horizontal="left"/>
    </xf>
    <xf numFmtId="2" fontId="12" fillId="0" borderId="0" xfId="3" applyNumberFormat="1" applyFont="1" applyFill="1" applyAlignment="1">
      <alignment horizontal="center"/>
    </xf>
    <xf numFmtId="0" fontId="12" fillId="0" borderId="0" xfId="2" applyFont="1" applyFill="1" applyBorder="1" applyAlignment="1">
      <alignment horizontal="center" vertical="center" wrapText="1"/>
    </xf>
    <xf numFmtId="0" fontId="19" fillId="0" borderId="0" xfId="0" applyFont="1" applyFill="1" applyAlignment="1">
      <alignment wrapText="1"/>
    </xf>
    <xf numFmtId="0" fontId="20" fillId="0" borderId="0" xfId="0" applyFont="1" applyFill="1" applyAlignment="1">
      <alignment wrapText="1"/>
    </xf>
    <xf numFmtId="0" fontId="0" fillId="0" borderId="0" xfId="0" applyFont="1" applyFill="1" applyAlignment="1">
      <alignment wrapText="1"/>
    </xf>
    <xf numFmtId="0" fontId="0" fillId="0" borderId="0" xfId="0" applyFill="1" applyAlignment="1">
      <alignment wrapText="1"/>
    </xf>
    <xf numFmtId="0" fontId="1" fillId="0" borderId="0" xfId="0" applyFont="1" applyAlignment="1">
      <alignment wrapText="1"/>
    </xf>
    <xf numFmtId="0" fontId="20" fillId="0" borderId="0" xfId="2" applyFont="1" applyFill="1" applyBorder="1" applyAlignment="1">
      <alignment horizontal="center" vertical="center" wrapText="1"/>
    </xf>
    <xf numFmtId="0" fontId="20" fillId="0" borderId="0" xfId="0" applyFont="1" applyAlignment="1">
      <alignment horizontal="left" wrapText="1"/>
    </xf>
    <xf numFmtId="0" fontId="0" fillId="0" borderId="0" xfId="0" applyFont="1" applyAlignment="1">
      <alignment horizontal="right"/>
    </xf>
    <xf numFmtId="0" fontId="0" fillId="0" borderId="0" xfId="0" applyFont="1" applyAlignment="1">
      <alignment horizontal="right" wrapText="1"/>
    </xf>
    <xf numFmtId="0" fontId="0" fillId="0" borderId="0" xfId="0" applyFont="1" applyFill="1" applyAlignment="1">
      <alignment horizontal="left" wrapText="1"/>
    </xf>
    <xf numFmtId="2" fontId="12" fillId="0" borderId="0" xfId="0" applyNumberFormat="1" applyFont="1" applyFill="1"/>
    <xf numFmtId="2" fontId="16" fillId="0" borderId="0" xfId="0" applyNumberFormat="1" applyFont="1" applyFill="1" applyBorder="1" applyAlignment="1">
      <alignment horizontal="center"/>
    </xf>
    <xf numFmtId="0" fontId="20" fillId="0" borderId="0" xfId="0" applyFont="1" applyAlignment="1">
      <alignment wrapText="1"/>
    </xf>
    <xf numFmtId="0" fontId="12" fillId="0" borderId="0" xfId="0" applyFont="1" applyFill="1" applyAlignment="1">
      <alignment wrapText="1"/>
    </xf>
    <xf numFmtId="0" fontId="0" fillId="0" borderId="0" xfId="0" applyFill="1" applyAlignment="1">
      <alignment horizontal="left" wrapText="1"/>
    </xf>
    <xf numFmtId="0" fontId="18" fillId="0" borderId="0" xfId="0" applyFont="1" applyFill="1" applyBorder="1" applyAlignment="1">
      <alignment horizontal="center"/>
    </xf>
    <xf numFmtId="0" fontId="18" fillId="0" borderId="0" xfId="0" applyFont="1" applyFill="1" applyBorder="1" applyAlignment="1">
      <alignment horizontal="left"/>
    </xf>
    <xf numFmtId="2" fontId="21" fillId="0" borderId="9" xfId="0" applyNumberFormat="1" applyFont="1" applyFill="1" applyBorder="1" applyAlignment="1">
      <alignment horizontal="center"/>
    </xf>
    <xf numFmtId="2" fontId="21" fillId="0" borderId="0" xfId="0" applyNumberFormat="1" applyFont="1" applyFill="1" applyAlignment="1">
      <alignment horizontal="center"/>
    </xf>
    <xf numFmtId="2" fontId="21" fillId="0" borderId="10" xfId="0" applyNumberFormat="1" applyFont="1" applyFill="1" applyBorder="1" applyAlignment="1">
      <alignment horizontal="center"/>
    </xf>
    <xf numFmtId="2" fontId="21" fillId="0" borderId="9" xfId="0" applyNumberFormat="1" applyFont="1" applyFill="1" applyBorder="1" applyAlignment="1">
      <alignment horizontal="center" vertical="center"/>
    </xf>
    <xf numFmtId="2" fontId="21" fillId="0" borderId="0" xfId="0" applyNumberFormat="1" applyFont="1" applyFill="1" applyBorder="1" applyAlignment="1">
      <alignment horizontal="center"/>
    </xf>
    <xf numFmtId="1" fontId="0" fillId="0" borderId="10" xfId="0" applyNumberFormat="1" applyFont="1" applyFill="1" applyBorder="1" applyAlignment="1">
      <alignment horizontal="center"/>
    </xf>
    <xf numFmtId="1" fontId="0" fillId="0" borderId="0" xfId="0" applyNumberFormat="1" applyFont="1" applyFill="1" applyBorder="1" applyAlignment="1">
      <alignment horizontal="center"/>
    </xf>
    <xf numFmtId="49" fontId="13" fillId="0" borderId="0" xfId="2" applyNumberFormat="1" applyFont="1" applyFill="1" applyBorder="1" applyAlignment="1">
      <alignment horizontal="left" vertical="center"/>
    </xf>
    <xf numFmtId="0" fontId="22" fillId="2" borderId="0" xfId="2" applyFont="1" applyFill="1"/>
    <xf numFmtId="0" fontId="23" fillId="2" borderId="0" xfId="2" applyFont="1" applyFill="1" applyBorder="1" applyAlignment="1">
      <alignment horizontal="left"/>
    </xf>
    <xf numFmtId="0" fontId="24" fillId="2" borderId="3" xfId="2" applyFont="1" applyFill="1" applyBorder="1" applyAlignment="1">
      <alignment horizontal="center" vertical="center" wrapText="1"/>
    </xf>
    <xf numFmtId="0" fontId="25" fillId="2" borderId="0" xfId="2" applyFont="1" applyFill="1" applyBorder="1" applyAlignment="1">
      <alignment horizontal="center"/>
    </xf>
    <xf numFmtId="0" fontId="26" fillId="2" borderId="0" xfId="2" applyFont="1" applyFill="1"/>
    <xf numFmtId="0" fontId="23" fillId="2" borderId="0" xfId="2" applyFont="1" applyFill="1" applyBorder="1" applyAlignment="1">
      <alignment horizontal="center" vertical="center"/>
    </xf>
    <xf numFmtId="2" fontId="0" fillId="0" borderId="0" xfId="0" applyNumberFormat="1" applyFont="1" applyAlignment="1">
      <alignment horizontal="left" wrapText="1"/>
    </xf>
    <xf numFmtId="0" fontId="0" fillId="0" borderId="0" xfId="0" applyFont="1" applyFill="1" applyAlignment="1">
      <alignment horizontal="right" wrapText="1"/>
    </xf>
    <xf numFmtId="0" fontId="0" fillId="4" borderId="0" xfId="0" applyFont="1" applyFill="1"/>
    <xf numFmtId="0" fontId="28" fillId="2" borderId="1" xfId="2" applyFont="1" applyFill="1" applyBorder="1" applyAlignment="1">
      <alignment horizontal="left" vertical="center" wrapText="1"/>
    </xf>
    <xf numFmtId="0" fontId="20" fillId="0" borderId="0" xfId="0" applyFont="1" applyFill="1" applyAlignment="1">
      <alignment horizontal="left" wrapText="1"/>
    </xf>
    <xf numFmtId="0" fontId="12" fillId="0" borderId="0" xfId="0" applyFont="1" applyFill="1" applyAlignment="1">
      <alignment horizontal="left" wrapText="1"/>
    </xf>
    <xf numFmtId="2" fontId="0" fillId="0" borderId="9" xfId="0" applyNumberFormat="1" applyFont="1" applyFill="1" applyBorder="1" applyAlignment="1">
      <alignment horizontal="center"/>
    </xf>
    <xf numFmtId="2" fontId="0" fillId="0" borderId="0" xfId="0" applyNumberFormat="1" applyFont="1" applyFill="1" applyBorder="1" applyAlignment="1">
      <alignment horizontal="center"/>
    </xf>
    <xf numFmtId="2" fontId="0" fillId="0" borderId="10" xfId="0" applyNumberFormat="1" applyFont="1" applyFill="1" applyBorder="1" applyAlignment="1">
      <alignment horizontal="center"/>
    </xf>
    <xf numFmtId="0" fontId="0" fillId="0" borderId="0" xfId="0" applyFont="1" applyFill="1" applyAlignment="1">
      <alignment horizontal="right"/>
    </xf>
    <xf numFmtId="2" fontId="16" fillId="0" borderId="0" xfId="0" applyNumberFormat="1" applyFont="1" applyFill="1" applyAlignment="1">
      <alignment horizontal="left"/>
    </xf>
    <xf numFmtId="0" fontId="24" fillId="2" borderId="0" xfId="2" applyFont="1" applyFill="1" applyBorder="1" applyAlignment="1">
      <alignment wrapText="1"/>
    </xf>
    <xf numFmtId="0" fontId="25" fillId="2" borderId="0" xfId="2" applyFont="1" applyFill="1" applyBorder="1" applyAlignment="1">
      <alignment wrapText="1"/>
    </xf>
    <xf numFmtId="0" fontId="23" fillId="2" borderId="0" xfId="2" applyFont="1" applyFill="1" applyBorder="1" applyAlignment="1">
      <alignment vertical="center" wrapText="1"/>
    </xf>
    <xf numFmtId="0" fontId="3" fillId="2" borderId="0" xfId="2" applyNumberFormat="1" applyFont="1" applyFill="1" applyBorder="1" applyAlignment="1">
      <alignment horizontal="center"/>
    </xf>
    <xf numFmtId="0" fontId="31" fillId="0" borderId="0" xfId="17" applyFont="1" applyFill="1" applyBorder="1" applyAlignment="1">
      <alignment horizontal="center"/>
    </xf>
    <xf numFmtId="0" fontId="21" fillId="0" borderId="0" xfId="0" applyFont="1" applyFill="1" applyBorder="1" applyAlignment="1">
      <alignment horizontal="center"/>
    </xf>
    <xf numFmtId="0" fontId="13" fillId="0" borderId="0" xfId="0" applyFont="1" applyFill="1" applyBorder="1" applyAlignment="1">
      <alignment horizontal="center"/>
    </xf>
    <xf numFmtId="0" fontId="12" fillId="0" borderId="0" xfId="18" applyFont="1" applyAlignment="1">
      <alignment horizontal="center" vertical="center"/>
    </xf>
    <xf numFmtId="0" fontId="12"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12" fillId="0" borderId="0" xfId="18" applyFont="1" applyBorder="1" applyAlignment="1">
      <alignment horizontal="center" vertical="center"/>
    </xf>
    <xf numFmtId="0" fontId="12" fillId="0" borderId="0" xfId="18" applyFont="1"/>
    <xf numFmtId="0" fontId="21" fillId="0" borderId="0" xfId="0" applyFont="1" applyFill="1" applyBorder="1" applyAlignment="1">
      <alignment horizontal="left"/>
    </xf>
    <xf numFmtId="0" fontId="13" fillId="0" borderId="0" xfId="0" applyFont="1" applyFill="1" applyBorder="1" applyAlignment="1">
      <alignment horizontal="left"/>
    </xf>
    <xf numFmtId="1" fontId="12" fillId="0" borderId="0" xfId="18" applyNumberFormat="1" applyFont="1" applyAlignment="1">
      <alignment horizontal="center" vertical="center"/>
    </xf>
    <xf numFmtId="1" fontId="12" fillId="0" borderId="0" xfId="0" applyNumberFormat="1" applyFont="1" applyAlignment="1">
      <alignment horizontal="center" vertical="center"/>
    </xf>
    <xf numFmtId="1" fontId="0" fillId="0" borderId="0" xfId="0" applyNumberFormat="1" applyAlignment="1">
      <alignment horizontal="center"/>
    </xf>
    <xf numFmtId="1" fontId="0" fillId="0" borderId="0" xfId="0" applyNumberFormat="1" applyAlignment="1">
      <alignment horizontal="center" vertical="center"/>
    </xf>
    <xf numFmtId="1" fontId="12" fillId="0" borderId="0" xfId="18" applyNumberFormat="1" applyFont="1" applyBorder="1" applyAlignment="1">
      <alignment horizontal="center" vertical="center"/>
    </xf>
    <xf numFmtId="0" fontId="32" fillId="0" borderId="9" xfId="0" applyFont="1" applyFill="1" applyBorder="1" applyAlignment="1">
      <alignment horizontal="left"/>
    </xf>
    <xf numFmtId="0" fontId="17" fillId="0" borderId="8" xfId="0" applyFont="1" applyFill="1" applyBorder="1" applyAlignment="1">
      <alignment horizontal="left" wrapText="1"/>
    </xf>
    <xf numFmtId="0" fontId="0" fillId="2" borderId="0" xfId="2" applyFont="1" applyFill="1" applyBorder="1"/>
    <xf numFmtId="0" fontId="24" fillId="2" borderId="11" xfId="2" applyFont="1" applyFill="1" applyBorder="1" applyAlignment="1">
      <alignment wrapText="1"/>
    </xf>
    <xf numFmtId="0" fontId="25" fillId="2" borderId="11" xfId="2" applyFont="1" applyFill="1" applyBorder="1" applyAlignment="1">
      <alignment wrapText="1"/>
    </xf>
    <xf numFmtId="0" fontId="23" fillId="2" borderId="11" xfId="2" applyFont="1" applyFill="1" applyBorder="1"/>
    <xf numFmtId="0" fontId="24" fillId="2" borderId="11" xfId="2" applyFont="1" applyFill="1" applyBorder="1"/>
    <xf numFmtId="0" fontId="0" fillId="2" borderId="11" xfId="2" applyFont="1" applyFill="1" applyBorder="1"/>
    <xf numFmtId="0" fontId="8" fillId="2" borderId="11" xfId="2" applyFont="1" applyFill="1" applyBorder="1" applyAlignment="1">
      <alignment wrapText="1"/>
    </xf>
    <xf numFmtId="0" fontId="26" fillId="2" borderId="0" xfId="2" applyFont="1" applyFill="1" applyBorder="1"/>
    <xf numFmtId="0" fontId="26" fillId="2" borderId="11" xfId="2" applyFont="1" applyFill="1" applyBorder="1"/>
    <xf numFmtId="0" fontId="22" fillId="2" borderId="0" xfId="2" applyFont="1" applyFill="1" applyBorder="1"/>
    <xf numFmtId="0" fontId="27" fillId="2" borderId="0" xfId="2" applyFont="1" applyFill="1" applyBorder="1"/>
    <xf numFmtId="0" fontId="3" fillId="2" borderId="0" xfId="2" applyFont="1" applyFill="1" applyBorder="1"/>
    <xf numFmtId="0" fontId="4" fillId="2" borderId="0" xfId="2" applyFont="1" applyFill="1" applyAlignment="1">
      <alignment horizontal="center" vertical="top" wrapText="1"/>
    </xf>
    <xf numFmtId="0" fontId="5" fillId="2" borderId="0" xfId="2" applyFont="1" applyFill="1" applyAlignment="1">
      <alignment horizontal="justify" vertical="top" wrapText="1"/>
    </xf>
    <xf numFmtId="0" fontId="5" fillId="2" borderId="0" xfId="2" applyFont="1" applyFill="1" applyAlignment="1">
      <alignment horizontal="left" vertical="top" wrapText="1"/>
    </xf>
  </cellXfs>
  <cellStyles count="55">
    <cellStyle name="_x000d__x000a_JournalTemplate=C:\COMFO\CTALK\JOURSTD.TPL_x000d__x000a_LbStateAddress=3 3 0 251 1 89 2 311_x000d__x000a_LbStateJou" xfId="2" xr:uid="{00000000-0005-0000-0000-000000000000}"/>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Normal" xfId="0" builtinId="0"/>
    <cellStyle name="Normal 10" xfId="4" xr:uid="{00000000-0005-0000-0000-000033000000}"/>
    <cellStyle name="Normal 13" xfId="17" xr:uid="{00000000-0005-0000-0000-000034000000}"/>
    <cellStyle name="Normal 14" xfId="18" xr:uid="{00000000-0005-0000-0000-000035000000}"/>
    <cellStyle name="Normal 2" xfId="1" xr:uid="{00000000-0005-0000-0000-000036000000}"/>
    <cellStyle name="Normal 2 2 3" xfId="3" xr:uid="{00000000-0005-0000-0000-00003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201"/>
  <sheetViews>
    <sheetView tabSelected="1" zoomScale="74" zoomScaleNormal="74" workbookViewId="0">
      <selection sqref="A1:D1"/>
    </sheetView>
  </sheetViews>
  <sheetFormatPr defaultColWidth="8.81640625" defaultRowHeight="14.5"/>
  <cols>
    <col min="1" max="1" width="11.81640625" style="8" customWidth="1"/>
    <col min="2" max="2" width="0.453125" style="8" customWidth="1"/>
    <col min="3" max="3" width="65.81640625" style="8" customWidth="1"/>
    <col min="4" max="4" width="92.81640625" style="8" customWidth="1"/>
    <col min="5" max="5" width="2.1796875" style="8" customWidth="1"/>
    <col min="6" max="9" width="7.1796875" style="8" customWidth="1"/>
    <col min="10" max="10" width="8.453125" style="8" customWidth="1"/>
    <col min="11" max="11" width="7.81640625" style="8" customWidth="1"/>
    <col min="12" max="12" width="5.1796875" style="8" customWidth="1"/>
    <col min="13" max="13" width="6.1796875" style="8" customWidth="1"/>
    <col min="14" max="14" width="5.1796875" style="8" customWidth="1"/>
    <col min="15" max="26" width="4.81640625" style="8" customWidth="1"/>
    <col min="27" max="27" width="0.81640625" style="8" customWidth="1"/>
    <col min="28" max="28" width="5" style="9" customWidth="1"/>
    <col min="29" max="29" width="8.453125" style="9" customWidth="1"/>
    <col min="30" max="30" width="21.81640625" style="9" customWidth="1"/>
    <col min="31" max="266" width="8.81640625" style="8"/>
    <col min="267" max="267" width="11.81640625" style="8" customWidth="1"/>
    <col min="268" max="268" width="0.453125" style="8" customWidth="1"/>
    <col min="269" max="269" width="55" style="8" customWidth="1"/>
    <col min="270" max="270" width="0.81640625" style="8" customWidth="1"/>
    <col min="271" max="282" width="4.81640625" style="8" customWidth="1"/>
    <col min="283" max="283" width="0.81640625" style="8" customWidth="1"/>
    <col min="284" max="284" width="5" style="8" customWidth="1"/>
    <col min="285" max="285" width="8.453125" style="8" customWidth="1"/>
    <col min="286" max="286" width="21.81640625" style="8" customWidth="1"/>
    <col min="287" max="522" width="8.81640625" style="8"/>
    <col min="523" max="523" width="11.81640625" style="8" customWidth="1"/>
    <col min="524" max="524" width="0.453125" style="8" customWidth="1"/>
    <col min="525" max="525" width="55" style="8" customWidth="1"/>
    <col min="526" max="526" width="0.81640625" style="8" customWidth="1"/>
    <col min="527" max="538" width="4.81640625" style="8" customWidth="1"/>
    <col min="539" max="539" width="0.81640625" style="8" customWidth="1"/>
    <col min="540" max="540" width="5" style="8" customWidth="1"/>
    <col min="541" max="541" width="8.453125" style="8" customWidth="1"/>
    <col min="542" max="542" width="21.81640625" style="8" customWidth="1"/>
    <col min="543" max="778" width="8.81640625" style="8"/>
    <col min="779" max="779" width="11.81640625" style="8" customWidth="1"/>
    <col min="780" max="780" width="0.453125" style="8" customWidth="1"/>
    <col min="781" max="781" width="55" style="8" customWidth="1"/>
    <col min="782" max="782" width="0.81640625" style="8" customWidth="1"/>
    <col min="783" max="794" width="4.81640625" style="8" customWidth="1"/>
    <col min="795" max="795" width="0.81640625" style="8" customWidth="1"/>
    <col min="796" max="796" width="5" style="8" customWidth="1"/>
    <col min="797" max="797" width="8.453125" style="8" customWidth="1"/>
    <col min="798" max="798" width="21.81640625" style="8" customWidth="1"/>
    <col min="799" max="1034" width="8.81640625" style="8"/>
    <col min="1035" max="1035" width="11.81640625" style="8" customWidth="1"/>
    <col min="1036" max="1036" width="0.453125" style="8" customWidth="1"/>
    <col min="1037" max="1037" width="55" style="8" customWidth="1"/>
    <col min="1038" max="1038" width="0.81640625" style="8" customWidth="1"/>
    <col min="1039" max="1050" width="4.81640625" style="8" customWidth="1"/>
    <col min="1051" max="1051" width="0.81640625" style="8" customWidth="1"/>
    <col min="1052" max="1052" width="5" style="8" customWidth="1"/>
    <col min="1053" max="1053" width="8.453125" style="8" customWidth="1"/>
    <col min="1054" max="1054" width="21.81640625" style="8" customWidth="1"/>
    <col min="1055" max="1290" width="8.81640625" style="8"/>
    <col min="1291" max="1291" width="11.81640625" style="8" customWidth="1"/>
    <col min="1292" max="1292" width="0.453125" style="8" customWidth="1"/>
    <col min="1293" max="1293" width="55" style="8" customWidth="1"/>
    <col min="1294" max="1294" width="0.81640625" style="8" customWidth="1"/>
    <col min="1295" max="1306" width="4.81640625" style="8" customWidth="1"/>
    <col min="1307" max="1307" width="0.81640625" style="8" customWidth="1"/>
    <col min="1308" max="1308" width="5" style="8" customWidth="1"/>
    <col min="1309" max="1309" width="8.453125" style="8" customWidth="1"/>
    <col min="1310" max="1310" width="21.81640625" style="8" customWidth="1"/>
    <col min="1311" max="1546" width="8.81640625" style="8"/>
    <col min="1547" max="1547" width="11.81640625" style="8" customWidth="1"/>
    <col min="1548" max="1548" width="0.453125" style="8" customWidth="1"/>
    <col min="1549" max="1549" width="55" style="8" customWidth="1"/>
    <col min="1550" max="1550" width="0.81640625" style="8" customWidth="1"/>
    <col min="1551" max="1562" width="4.81640625" style="8" customWidth="1"/>
    <col min="1563" max="1563" width="0.81640625" style="8" customWidth="1"/>
    <col min="1564" max="1564" width="5" style="8" customWidth="1"/>
    <col min="1565" max="1565" width="8.453125" style="8" customWidth="1"/>
    <col min="1566" max="1566" width="21.81640625" style="8" customWidth="1"/>
    <col min="1567" max="1802" width="8.81640625" style="8"/>
    <col min="1803" max="1803" width="11.81640625" style="8" customWidth="1"/>
    <col min="1804" max="1804" width="0.453125" style="8" customWidth="1"/>
    <col min="1805" max="1805" width="55" style="8" customWidth="1"/>
    <col min="1806" max="1806" width="0.81640625" style="8" customWidth="1"/>
    <col min="1807" max="1818" width="4.81640625" style="8" customWidth="1"/>
    <col min="1819" max="1819" width="0.81640625" style="8" customWidth="1"/>
    <col min="1820" max="1820" width="5" style="8" customWidth="1"/>
    <col min="1821" max="1821" width="8.453125" style="8" customWidth="1"/>
    <col min="1822" max="1822" width="21.81640625" style="8" customWidth="1"/>
    <col min="1823" max="2058" width="8.81640625" style="8"/>
    <col min="2059" max="2059" width="11.81640625" style="8" customWidth="1"/>
    <col min="2060" max="2060" width="0.453125" style="8" customWidth="1"/>
    <col min="2061" max="2061" width="55" style="8" customWidth="1"/>
    <col min="2062" max="2062" width="0.81640625" style="8" customWidth="1"/>
    <col min="2063" max="2074" width="4.81640625" style="8" customWidth="1"/>
    <col min="2075" max="2075" width="0.81640625" style="8" customWidth="1"/>
    <col min="2076" max="2076" width="5" style="8" customWidth="1"/>
    <col min="2077" max="2077" width="8.453125" style="8" customWidth="1"/>
    <col min="2078" max="2078" width="21.81640625" style="8" customWidth="1"/>
    <col min="2079" max="2314" width="8.81640625" style="8"/>
    <col min="2315" max="2315" width="11.81640625" style="8" customWidth="1"/>
    <col min="2316" max="2316" width="0.453125" style="8" customWidth="1"/>
    <col min="2317" max="2317" width="55" style="8" customWidth="1"/>
    <col min="2318" max="2318" width="0.81640625" style="8" customWidth="1"/>
    <col min="2319" max="2330" width="4.81640625" style="8" customWidth="1"/>
    <col min="2331" max="2331" width="0.81640625" style="8" customWidth="1"/>
    <col min="2332" max="2332" width="5" style="8" customWidth="1"/>
    <col min="2333" max="2333" width="8.453125" style="8" customWidth="1"/>
    <col min="2334" max="2334" width="21.81640625" style="8" customWidth="1"/>
    <col min="2335" max="2570" width="8.81640625" style="8"/>
    <col min="2571" max="2571" width="11.81640625" style="8" customWidth="1"/>
    <col min="2572" max="2572" width="0.453125" style="8" customWidth="1"/>
    <col min="2573" max="2573" width="55" style="8" customWidth="1"/>
    <col min="2574" max="2574" width="0.81640625" style="8" customWidth="1"/>
    <col min="2575" max="2586" width="4.81640625" style="8" customWidth="1"/>
    <col min="2587" max="2587" width="0.81640625" style="8" customWidth="1"/>
    <col min="2588" max="2588" width="5" style="8" customWidth="1"/>
    <col min="2589" max="2589" width="8.453125" style="8" customWidth="1"/>
    <col min="2590" max="2590" width="21.81640625" style="8" customWidth="1"/>
    <col min="2591" max="2826" width="8.81640625" style="8"/>
    <col min="2827" max="2827" width="11.81640625" style="8" customWidth="1"/>
    <col min="2828" max="2828" width="0.453125" style="8" customWidth="1"/>
    <col min="2829" max="2829" width="55" style="8" customWidth="1"/>
    <col min="2830" max="2830" width="0.81640625" style="8" customWidth="1"/>
    <col min="2831" max="2842" width="4.81640625" style="8" customWidth="1"/>
    <col min="2843" max="2843" width="0.81640625" style="8" customWidth="1"/>
    <col min="2844" max="2844" width="5" style="8" customWidth="1"/>
    <col min="2845" max="2845" width="8.453125" style="8" customWidth="1"/>
    <col min="2846" max="2846" width="21.81640625" style="8" customWidth="1"/>
    <col min="2847" max="3082" width="8.81640625" style="8"/>
    <col min="3083" max="3083" width="11.81640625" style="8" customWidth="1"/>
    <col min="3084" max="3084" width="0.453125" style="8" customWidth="1"/>
    <col min="3085" max="3085" width="55" style="8" customWidth="1"/>
    <col min="3086" max="3086" width="0.81640625" style="8" customWidth="1"/>
    <col min="3087" max="3098" width="4.81640625" style="8" customWidth="1"/>
    <col min="3099" max="3099" width="0.81640625" style="8" customWidth="1"/>
    <col min="3100" max="3100" width="5" style="8" customWidth="1"/>
    <col min="3101" max="3101" width="8.453125" style="8" customWidth="1"/>
    <col min="3102" max="3102" width="21.81640625" style="8" customWidth="1"/>
    <col min="3103" max="3338" width="8.81640625" style="8"/>
    <col min="3339" max="3339" width="11.81640625" style="8" customWidth="1"/>
    <col min="3340" max="3340" width="0.453125" style="8" customWidth="1"/>
    <col min="3341" max="3341" width="55" style="8" customWidth="1"/>
    <col min="3342" max="3342" width="0.81640625" style="8" customWidth="1"/>
    <col min="3343" max="3354" width="4.81640625" style="8" customWidth="1"/>
    <col min="3355" max="3355" width="0.81640625" style="8" customWidth="1"/>
    <col min="3356" max="3356" width="5" style="8" customWidth="1"/>
    <col min="3357" max="3357" width="8.453125" style="8" customWidth="1"/>
    <col min="3358" max="3358" width="21.81640625" style="8" customWidth="1"/>
    <col min="3359" max="3594" width="8.81640625" style="8"/>
    <col min="3595" max="3595" width="11.81640625" style="8" customWidth="1"/>
    <col min="3596" max="3596" width="0.453125" style="8" customWidth="1"/>
    <col min="3597" max="3597" width="55" style="8" customWidth="1"/>
    <col min="3598" max="3598" width="0.81640625" style="8" customWidth="1"/>
    <col min="3599" max="3610" width="4.81640625" style="8" customWidth="1"/>
    <col min="3611" max="3611" width="0.81640625" style="8" customWidth="1"/>
    <col min="3612" max="3612" width="5" style="8" customWidth="1"/>
    <col min="3613" max="3613" width="8.453125" style="8" customWidth="1"/>
    <col min="3614" max="3614" width="21.81640625" style="8" customWidth="1"/>
    <col min="3615" max="3850" width="8.81640625" style="8"/>
    <col min="3851" max="3851" width="11.81640625" style="8" customWidth="1"/>
    <col min="3852" max="3852" width="0.453125" style="8" customWidth="1"/>
    <col min="3853" max="3853" width="55" style="8" customWidth="1"/>
    <col min="3854" max="3854" width="0.81640625" style="8" customWidth="1"/>
    <col min="3855" max="3866" width="4.81640625" style="8" customWidth="1"/>
    <col min="3867" max="3867" width="0.81640625" style="8" customWidth="1"/>
    <col min="3868" max="3868" width="5" style="8" customWidth="1"/>
    <col min="3869" max="3869" width="8.453125" style="8" customWidth="1"/>
    <col min="3870" max="3870" width="21.81640625" style="8" customWidth="1"/>
    <col min="3871" max="4106" width="8.81640625" style="8"/>
    <col min="4107" max="4107" width="11.81640625" style="8" customWidth="1"/>
    <col min="4108" max="4108" width="0.453125" style="8" customWidth="1"/>
    <col min="4109" max="4109" width="55" style="8" customWidth="1"/>
    <col min="4110" max="4110" width="0.81640625" style="8" customWidth="1"/>
    <col min="4111" max="4122" width="4.81640625" style="8" customWidth="1"/>
    <col min="4123" max="4123" width="0.81640625" style="8" customWidth="1"/>
    <col min="4124" max="4124" width="5" style="8" customWidth="1"/>
    <col min="4125" max="4125" width="8.453125" style="8" customWidth="1"/>
    <col min="4126" max="4126" width="21.81640625" style="8" customWidth="1"/>
    <col min="4127" max="4362" width="8.81640625" style="8"/>
    <col min="4363" max="4363" width="11.81640625" style="8" customWidth="1"/>
    <col min="4364" max="4364" width="0.453125" style="8" customWidth="1"/>
    <col min="4365" max="4365" width="55" style="8" customWidth="1"/>
    <col min="4366" max="4366" width="0.81640625" style="8" customWidth="1"/>
    <col min="4367" max="4378" width="4.81640625" style="8" customWidth="1"/>
    <col min="4379" max="4379" width="0.81640625" style="8" customWidth="1"/>
    <col min="4380" max="4380" width="5" style="8" customWidth="1"/>
    <col min="4381" max="4381" width="8.453125" style="8" customWidth="1"/>
    <col min="4382" max="4382" width="21.81640625" style="8" customWidth="1"/>
    <col min="4383" max="4618" width="8.81640625" style="8"/>
    <col min="4619" max="4619" width="11.81640625" style="8" customWidth="1"/>
    <col min="4620" max="4620" width="0.453125" style="8" customWidth="1"/>
    <col min="4621" max="4621" width="55" style="8" customWidth="1"/>
    <col min="4622" max="4622" width="0.81640625" style="8" customWidth="1"/>
    <col min="4623" max="4634" width="4.81640625" style="8" customWidth="1"/>
    <col min="4635" max="4635" width="0.81640625" style="8" customWidth="1"/>
    <col min="4636" max="4636" width="5" style="8" customWidth="1"/>
    <col min="4637" max="4637" width="8.453125" style="8" customWidth="1"/>
    <col min="4638" max="4638" width="21.81640625" style="8" customWidth="1"/>
    <col min="4639" max="4874" width="8.81640625" style="8"/>
    <col min="4875" max="4875" width="11.81640625" style="8" customWidth="1"/>
    <col min="4876" max="4876" width="0.453125" style="8" customWidth="1"/>
    <col min="4877" max="4877" width="55" style="8" customWidth="1"/>
    <col min="4878" max="4878" width="0.81640625" style="8" customWidth="1"/>
    <col min="4879" max="4890" width="4.81640625" style="8" customWidth="1"/>
    <col min="4891" max="4891" width="0.81640625" style="8" customWidth="1"/>
    <col min="4892" max="4892" width="5" style="8" customWidth="1"/>
    <col min="4893" max="4893" width="8.453125" style="8" customWidth="1"/>
    <col min="4894" max="4894" width="21.81640625" style="8" customWidth="1"/>
    <col min="4895" max="5130" width="8.81640625" style="8"/>
    <col min="5131" max="5131" width="11.81640625" style="8" customWidth="1"/>
    <col min="5132" max="5132" width="0.453125" style="8" customWidth="1"/>
    <col min="5133" max="5133" width="55" style="8" customWidth="1"/>
    <col min="5134" max="5134" width="0.81640625" style="8" customWidth="1"/>
    <col min="5135" max="5146" width="4.81640625" style="8" customWidth="1"/>
    <col min="5147" max="5147" width="0.81640625" style="8" customWidth="1"/>
    <col min="5148" max="5148" width="5" style="8" customWidth="1"/>
    <col min="5149" max="5149" width="8.453125" style="8" customWidth="1"/>
    <col min="5150" max="5150" width="21.81640625" style="8" customWidth="1"/>
    <col min="5151" max="5386" width="8.81640625" style="8"/>
    <col min="5387" max="5387" width="11.81640625" style="8" customWidth="1"/>
    <col min="5388" max="5388" width="0.453125" style="8" customWidth="1"/>
    <col min="5389" max="5389" width="55" style="8" customWidth="1"/>
    <col min="5390" max="5390" width="0.81640625" style="8" customWidth="1"/>
    <col min="5391" max="5402" width="4.81640625" style="8" customWidth="1"/>
    <col min="5403" max="5403" width="0.81640625" style="8" customWidth="1"/>
    <col min="5404" max="5404" width="5" style="8" customWidth="1"/>
    <col min="5405" max="5405" width="8.453125" style="8" customWidth="1"/>
    <col min="5406" max="5406" width="21.81640625" style="8" customWidth="1"/>
    <col min="5407" max="5642" width="8.81640625" style="8"/>
    <col min="5643" max="5643" width="11.81640625" style="8" customWidth="1"/>
    <col min="5644" max="5644" width="0.453125" style="8" customWidth="1"/>
    <col min="5645" max="5645" width="55" style="8" customWidth="1"/>
    <col min="5646" max="5646" width="0.81640625" style="8" customWidth="1"/>
    <col min="5647" max="5658" width="4.81640625" style="8" customWidth="1"/>
    <col min="5659" max="5659" width="0.81640625" style="8" customWidth="1"/>
    <col min="5660" max="5660" width="5" style="8" customWidth="1"/>
    <col min="5661" max="5661" width="8.453125" style="8" customWidth="1"/>
    <col min="5662" max="5662" width="21.81640625" style="8" customWidth="1"/>
    <col min="5663" max="5898" width="8.81640625" style="8"/>
    <col min="5899" max="5899" width="11.81640625" style="8" customWidth="1"/>
    <col min="5900" max="5900" width="0.453125" style="8" customWidth="1"/>
    <col min="5901" max="5901" width="55" style="8" customWidth="1"/>
    <col min="5902" max="5902" width="0.81640625" style="8" customWidth="1"/>
    <col min="5903" max="5914" width="4.81640625" style="8" customWidth="1"/>
    <col min="5915" max="5915" width="0.81640625" style="8" customWidth="1"/>
    <col min="5916" max="5916" width="5" style="8" customWidth="1"/>
    <col min="5917" max="5917" width="8.453125" style="8" customWidth="1"/>
    <col min="5918" max="5918" width="21.81640625" style="8" customWidth="1"/>
    <col min="5919" max="6154" width="8.81640625" style="8"/>
    <col min="6155" max="6155" width="11.81640625" style="8" customWidth="1"/>
    <col min="6156" max="6156" width="0.453125" style="8" customWidth="1"/>
    <col min="6157" max="6157" width="55" style="8" customWidth="1"/>
    <col min="6158" max="6158" width="0.81640625" style="8" customWidth="1"/>
    <col min="6159" max="6170" width="4.81640625" style="8" customWidth="1"/>
    <col min="6171" max="6171" width="0.81640625" style="8" customWidth="1"/>
    <col min="6172" max="6172" width="5" style="8" customWidth="1"/>
    <col min="6173" max="6173" width="8.453125" style="8" customWidth="1"/>
    <col min="6174" max="6174" width="21.81640625" style="8" customWidth="1"/>
    <col min="6175" max="6410" width="8.81640625" style="8"/>
    <col min="6411" max="6411" width="11.81640625" style="8" customWidth="1"/>
    <col min="6412" max="6412" width="0.453125" style="8" customWidth="1"/>
    <col min="6413" max="6413" width="55" style="8" customWidth="1"/>
    <col min="6414" max="6414" width="0.81640625" style="8" customWidth="1"/>
    <col min="6415" max="6426" width="4.81640625" style="8" customWidth="1"/>
    <col min="6427" max="6427" width="0.81640625" style="8" customWidth="1"/>
    <col min="6428" max="6428" width="5" style="8" customWidth="1"/>
    <col min="6429" max="6429" width="8.453125" style="8" customWidth="1"/>
    <col min="6430" max="6430" width="21.81640625" style="8" customWidth="1"/>
    <col min="6431" max="6666" width="8.81640625" style="8"/>
    <col min="6667" max="6667" width="11.81640625" style="8" customWidth="1"/>
    <col min="6668" max="6668" width="0.453125" style="8" customWidth="1"/>
    <col min="6669" max="6669" width="55" style="8" customWidth="1"/>
    <col min="6670" max="6670" width="0.81640625" style="8" customWidth="1"/>
    <col min="6671" max="6682" width="4.81640625" style="8" customWidth="1"/>
    <col min="6683" max="6683" width="0.81640625" style="8" customWidth="1"/>
    <col min="6684" max="6684" width="5" style="8" customWidth="1"/>
    <col min="6685" max="6685" width="8.453125" style="8" customWidth="1"/>
    <col min="6686" max="6686" width="21.81640625" style="8" customWidth="1"/>
    <col min="6687" max="6922" width="8.81640625" style="8"/>
    <col min="6923" max="6923" width="11.81640625" style="8" customWidth="1"/>
    <col min="6924" max="6924" width="0.453125" style="8" customWidth="1"/>
    <col min="6925" max="6925" width="55" style="8" customWidth="1"/>
    <col min="6926" max="6926" width="0.81640625" style="8" customWidth="1"/>
    <col min="6927" max="6938" width="4.81640625" style="8" customWidth="1"/>
    <col min="6939" max="6939" width="0.81640625" style="8" customWidth="1"/>
    <col min="6940" max="6940" width="5" style="8" customWidth="1"/>
    <col min="6941" max="6941" width="8.453125" style="8" customWidth="1"/>
    <col min="6942" max="6942" width="21.81640625" style="8" customWidth="1"/>
    <col min="6943" max="7178" width="8.81640625" style="8"/>
    <col min="7179" max="7179" width="11.81640625" style="8" customWidth="1"/>
    <col min="7180" max="7180" width="0.453125" style="8" customWidth="1"/>
    <col min="7181" max="7181" width="55" style="8" customWidth="1"/>
    <col min="7182" max="7182" width="0.81640625" style="8" customWidth="1"/>
    <col min="7183" max="7194" width="4.81640625" style="8" customWidth="1"/>
    <col min="7195" max="7195" width="0.81640625" style="8" customWidth="1"/>
    <col min="7196" max="7196" width="5" style="8" customWidth="1"/>
    <col min="7197" max="7197" width="8.453125" style="8" customWidth="1"/>
    <col min="7198" max="7198" width="21.81640625" style="8" customWidth="1"/>
    <col min="7199" max="7434" width="8.81640625" style="8"/>
    <col min="7435" max="7435" width="11.81640625" style="8" customWidth="1"/>
    <col min="7436" max="7436" width="0.453125" style="8" customWidth="1"/>
    <col min="7437" max="7437" width="55" style="8" customWidth="1"/>
    <col min="7438" max="7438" width="0.81640625" style="8" customWidth="1"/>
    <col min="7439" max="7450" width="4.81640625" style="8" customWidth="1"/>
    <col min="7451" max="7451" width="0.81640625" style="8" customWidth="1"/>
    <col min="7452" max="7452" width="5" style="8" customWidth="1"/>
    <col min="7453" max="7453" width="8.453125" style="8" customWidth="1"/>
    <col min="7454" max="7454" width="21.81640625" style="8" customWidth="1"/>
    <col min="7455" max="7690" width="8.81640625" style="8"/>
    <col min="7691" max="7691" width="11.81640625" style="8" customWidth="1"/>
    <col min="7692" max="7692" width="0.453125" style="8" customWidth="1"/>
    <col min="7693" max="7693" width="55" style="8" customWidth="1"/>
    <col min="7694" max="7694" width="0.81640625" style="8" customWidth="1"/>
    <col min="7695" max="7706" width="4.81640625" style="8" customWidth="1"/>
    <col min="7707" max="7707" width="0.81640625" style="8" customWidth="1"/>
    <col min="7708" max="7708" width="5" style="8" customWidth="1"/>
    <col min="7709" max="7709" width="8.453125" style="8" customWidth="1"/>
    <col min="7710" max="7710" width="21.81640625" style="8" customWidth="1"/>
    <col min="7711" max="7946" width="8.81640625" style="8"/>
    <col min="7947" max="7947" width="11.81640625" style="8" customWidth="1"/>
    <col min="7948" max="7948" width="0.453125" style="8" customWidth="1"/>
    <col min="7949" max="7949" width="55" style="8" customWidth="1"/>
    <col min="7950" max="7950" width="0.81640625" style="8" customWidth="1"/>
    <col min="7951" max="7962" width="4.81640625" style="8" customWidth="1"/>
    <col min="7963" max="7963" width="0.81640625" style="8" customWidth="1"/>
    <col min="7964" max="7964" width="5" style="8" customWidth="1"/>
    <col min="7965" max="7965" width="8.453125" style="8" customWidth="1"/>
    <col min="7966" max="7966" width="21.81640625" style="8" customWidth="1"/>
    <col min="7967" max="8202" width="8.81640625" style="8"/>
    <col min="8203" max="8203" width="11.81640625" style="8" customWidth="1"/>
    <col min="8204" max="8204" width="0.453125" style="8" customWidth="1"/>
    <col min="8205" max="8205" width="55" style="8" customWidth="1"/>
    <col min="8206" max="8206" width="0.81640625" style="8" customWidth="1"/>
    <col min="8207" max="8218" width="4.81640625" style="8" customWidth="1"/>
    <col min="8219" max="8219" width="0.81640625" style="8" customWidth="1"/>
    <col min="8220" max="8220" width="5" style="8" customWidth="1"/>
    <col min="8221" max="8221" width="8.453125" style="8" customWidth="1"/>
    <col min="8222" max="8222" width="21.81640625" style="8" customWidth="1"/>
    <col min="8223" max="8458" width="8.81640625" style="8"/>
    <col min="8459" max="8459" width="11.81640625" style="8" customWidth="1"/>
    <col min="8460" max="8460" width="0.453125" style="8" customWidth="1"/>
    <col min="8461" max="8461" width="55" style="8" customWidth="1"/>
    <col min="8462" max="8462" width="0.81640625" style="8" customWidth="1"/>
    <col min="8463" max="8474" width="4.81640625" style="8" customWidth="1"/>
    <col min="8475" max="8475" width="0.81640625" style="8" customWidth="1"/>
    <col min="8476" max="8476" width="5" style="8" customWidth="1"/>
    <col min="8477" max="8477" width="8.453125" style="8" customWidth="1"/>
    <col min="8478" max="8478" width="21.81640625" style="8" customWidth="1"/>
    <col min="8479" max="8714" width="8.81640625" style="8"/>
    <col min="8715" max="8715" width="11.81640625" style="8" customWidth="1"/>
    <col min="8716" max="8716" width="0.453125" style="8" customWidth="1"/>
    <col min="8717" max="8717" width="55" style="8" customWidth="1"/>
    <col min="8718" max="8718" width="0.81640625" style="8" customWidth="1"/>
    <col min="8719" max="8730" width="4.81640625" style="8" customWidth="1"/>
    <col min="8731" max="8731" width="0.81640625" style="8" customWidth="1"/>
    <col min="8732" max="8732" width="5" style="8" customWidth="1"/>
    <col min="8733" max="8733" width="8.453125" style="8" customWidth="1"/>
    <col min="8734" max="8734" width="21.81640625" style="8" customWidth="1"/>
    <col min="8735" max="8970" width="8.81640625" style="8"/>
    <col min="8971" max="8971" width="11.81640625" style="8" customWidth="1"/>
    <col min="8972" max="8972" width="0.453125" style="8" customWidth="1"/>
    <col min="8973" max="8973" width="55" style="8" customWidth="1"/>
    <col min="8974" max="8974" width="0.81640625" style="8" customWidth="1"/>
    <col min="8975" max="8986" width="4.81640625" style="8" customWidth="1"/>
    <col min="8987" max="8987" width="0.81640625" style="8" customWidth="1"/>
    <col min="8988" max="8988" width="5" style="8" customWidth="1"/>
    <col min="8989" max="8989" width="8.453125" style="8" customWidth="1"/>
    <col min="8990" max="8990" width="21.81640625" style="8" customWidth="1"/>
    <col min="8991" max="9226" width="8.81640625" style="8"/>
    <col min="9227" max="9227" width="11.81640625" style="8" customWidth="1"/>
    <col min="9228" max="9228" width="0.453125" style="8" customWidth="1"/>
    <col min="9229" max="9229" width="55" style="8" customWidth="1"/>
    <col min="9230" max="9230" width="0.81640625" style="8" customWidth="1"/>
    <col min="9231" max="9242" width="4.81640625" style="8" customWidth="1"/>
    <col min="9243" max="9243" width="0.81640625" style="8" customWidth="1"/>
    <col min="9244" max="9244" width="5" style="8" customWidth="1"/>
    <col min="9245" max="9245" width="8.453125" style="8" customWidth="1"/>
    <col min="9246" max="9246" width="21.81640625" style="8" customWidth="1"/>
    <col min="9247" max="9482" width="8.81640625" style="8"/>
    <col min="9483" max="9483" width="11.81640625" style="8" customWidth="1"/>
    <col min="9484" max="9484" width="0.453125" style="8" customWidth="1"/>
    <col min="9485" max="9485" width="55" style="8" customWidth="1"/>
    <col min="9486" max="9486" width="0.81640625" style="8" customWidth="1"/>
    <col min="9487" max="9498" width="4.81640625" style="8" customWidth="1"/>
    <col min="9499" max="9499" width="0.81640625" style="8" customWidth="1"/>
    <col min="9500" max="9500" width="5" style="8" customWidth="1"/>
    <col min="9501" max="9501" width="8.453125" style="8" customWidth="1"/>
    <col min="9502" max="9502" width="21.81640625" style="8" customWidth="1"/>
    <col min="9503" max="9738" width="8.81640625" style="8"/>
    <col min="9739" max="9739" width="11.81640625" style="8" customWidth="1"/>
    <col min="9740" max="9740" width="0.453125" style="8" customWidth="1"/>
    <col min="9741" max="9741" width="55" style="8" customWidth="1"/>
    <col min="9742" max="9742" width="0.81640625" style="8" customWidth="1"/>
    <col min="9743" max="9754" width="4.81640625" style="8" customWidth="1"/>
    <col min="9755" max="9755" width="0.81640625" style="8" customWidth="1"/>
    <col min="9756" max="9756" width="5" style="8" customWidth="1"/>
    <col min="9757" max="9757" width="8.453125" style="8" customWidth="1"/>
    <col min="9758" max="9758" width="21.81640625" style="8" customWidth="1"/>
    <col min="9759" max="9994" width="8.81640625" style="8"/>
    <col min="9995" max="9995" width="11.81640625" style="8" customWidth="1"/>
    <col min="9996" max="9996" width="0.453125" style="8" customWidth="1"/>
    <col min="9997" max="9997" width="55" style="8" customWidth="1"/>
    <col min="9998" max="9998" width="0.81640625" style="8" customWidth="1"/>
    <col min="9999" max="10010" width="4.81640625" style="8" customWidth="1"/>
    <col min="10011" max="10011" width="0.81640625" style="8" customWidth="1"/>
    <col min="10012" max="10012" width="5" style="8" customWidth="1"/>
    <col min="10013" max="10013" width="8.453125" style="8" customWidth="1"/>
    <col min="10014" max="10014" width="21.81640625" style="8" customWidth="1"/>
    <col min="10015" max="10250" width="8.81640625" style="8"/>
    <col min="10251" max="10251" width="11.81640625" style="8" customWidth="1"/>
    <col min="10252" max="10252" width="0.453125" style="8" customWidth="1"/>
    <col min="10253" max="10253" width="55" style="8" customWidth="1"/>
    <col min="10254" max="10254" width="0.81640625" style="8" customWidth="1"/>
    <col min="10255" max="10266" width="4.81640625" style="8" customWidth="1"/>
    <col min="10267" max="10267" width="0.81640625" style="8" customWidth="1"/>
    <col min="10268" max="10268" width="5" style="8" customWidth="1"/>
    <col min="10269" max="10269" width="8.453125" style="8" customWidth="1"/>
    <col min="10270" max="10270" width="21.81640625" style="8" customWidth="1"/>
    <col min="10271" max="10506" width="8.81640625" style="8"/>
    <col min="10507" max="10507" width="11.81640625" style="8" customWidth="1"/>
    <col min="10508" max="10508" width="0.453125" style="8" customWidth="1"/>
    <col min="10509" max="10509" width="55" style="8" customWidth="1"/>
    <col min="10510" max="10510" width="0.81640625" style="8" customWidth="1"/>
    <col min="10511" max="10522" width="4.81640625" style="8" customWidth="1"/>
    <col min="10523" max="10523" width="0.81640625" style="8" customWidth="1"/>
    <col min="10524" max="10524" width="5" style="8" customWidth="1"/>
    <col min="10525" max="10525" width="8.453125" style="8" customWidth="1"/>
    <col min="10526" max="10526" width="21.81640625" style="8" customWidth="1"/>
    <col min="10527" max="10762" width="8.81640625" style="8"/>
    <col min="10763" max="10763" width="11.81640625" style="8" customWidth="1"/>
    <col min="10764" max="10764" width="0.453125" style="8" customWidth="1"/>
    <col min="10765" max="10765" width="55" style="8" customWidth="1"/>
    <col min="10766" max="10766" width="0.81640625" style="8" customWidth="1"/>
    <col min="10767" max="10778" width="4.81640625" style="8" customWidth="1"/>
    <col min="10779" max="10779" width="0.81640625" style="8" customWidth="1"/>
    <col min="10780" max="10780" width="5" style="8" customWidth="1"/>
    <col min="10781" max="10781" width="8.453125" style="8" customWidth="1"/>
    <col min="10782" max="10782" width="21.81640625" style="8" customWidth="1"/>
    <col min="10783" max="11018" width="8.81640625" style="8"/>
    <col min="11019" max="11019" width="11.81640625" style="8" customWidth="1"/>
    <col min="11020" max="11020" width="0.453125" style="8" customWidth="1"/>
    <col min="11021" max="11021" width="55" style="8" customWidth="1"/>
    <col min="11022" max="11022" width="0.81640625" style="8" customWidth="1"/>
    <col min="11023" max="11034" width="4.81640625" style="8" customWidth="1"/>
    <col min="11035" max="11035" width="0.81640625" style="8" customWidth="1"/>
    <col min="11036" max="11036" width="5" style="8" customWidth="1"/>
    <col min="11037" max="11037" width="8.453125" style="8" customWidth="1"/>
    <col min="11038" max="11038" width="21.81640625" style="8" customWidth="1"/>
    <col min="11039" max="11274" width="8.81640625" style="8"/>
    <col min="11275" max="11275" width="11.81640625" style="8" customWidth="1"/>
    <col min="11276" max="11276" width="0.453125" style="8" customWidth="1"/>
    <col min="11277" max="11277" width="55" style="8" customWidth="1"/>
    <col min="11278" max="11278" width="0.81640625" style="8" customWidth="1"/>
    <col min="11279" max="11290" width="4.81640625" style="8" customWidth="1"/>
    <col min="11291" max="11291" width="0.81640625" style="8" customWidth="1"/>
    <col min="11292" max="11292" width="5" style="8" customWidth="1"/>
    <col min="11293" max="11293" width="8.453125" style="8" customWidth="1"/>
    <col min="11294" max="11294" width="21.81640625" style="8" customWidth="1"/>
    <col min="11295" max="11530" width="8.81640625" style="8"/>
    <col min="11531" max="11531" width="11.81640625" style="8" customWidth="1"/>
    <col min="11532" max="11532" width="0.453125" style="8" customWidth="1"/>
    <col min="11533" max="11533" width="55" style="8" customWidth="1"/>
    <col min="11534" max="11534" width="0.81640625" style="8" customWidth="1"/>
    <col min="11535" max="11546" width="4.81640625" style="8" customWidth="1"/>
    <col min="11547" max="11547" width="0.81640625" style="8" customWidth="1"/>
    <col min="11548" max="11548" width="5" style="8" customWidth="1"/>
    <col min="11549" max="11549" width="8.453125" style="8" customWidth="1"/>
    <col min="11550" max="11550" width="21.81640625" style="8" customWidth="1"/>
    <col min="11551" max="11786" width="8.81640625" style="8"/>
    <col min="11787" max="11787" width="11.81640625" style="8" customWidth="1"/>
    <col min="11788" max="11788" width="0.453125" style="8" customWidth="1"/>
    <col min="11789" max="11789" width="55" style="8" customWidth="1"/>
    <col min="11790" max="11790" width="0.81640625" style="8" customWidth="1"/>
    <col min="11791" max="11802" width="4.81640625" style="8" customWidth="1"/>
    <col min="11803" max="11803" width="0.81640625" style="8" customWidth="1"/>
    <col min="11804" max="11804" width="5" style="8" customWidth="1"/>
    <col min="11805" max="11805" width="8.453125" style="8" customWidth="1"/>
    <col min="11806" max="11806" width="21.81640625" style="8" customWidth="1"/>
    <col min="11807" max="12042" width="8.81640625" style="8"/>
    <col min="12043" max="12043" width="11.81640625" style="8" customWidth="1"/>
    <col min="12044" max="12044" width="0.453125" style="8" customWidth="1"/>
    <col min="12045" max="12045" width="55" style="8" customWidth="1"/>
    <col min="12046" max="12046" width="0.81640625" style="8" customWidth="1"/>
    <col min="12047" max="12058" width="4.81640625" style="8" customWidth="1"/>
    <col min="12059" max="12059" width="0.81640625" style="8" customWidth="1"/>
    <col min="12060" max="12060" width="5" style="8" customWidth="1"/>
    <col min="12061" max="12061" width="8.453125" style="8" customWidth="1"/>
    <col min="12062" max="12062" width="21.81640625" style="8" customWidth="1"/>
    <col min="12063" max="12298" width="8.81640625" style="8"/>
    <col min="12299" max="12299" width="11.81640625" style="8" customWidth="1"/>
    <col min="12300" max="12300" width="0.453125" style="8" customWidth="1"/>
    <col min="12301" max="12301" width="55" style="8" customWidth="1"/>
    <col min="12302" max="12302" width="0.81640625" style="8" customWidth="1"/>
    <col min="12303" max="12314" width="4.81640625" style="8" customWidth="1"/>
    <col min="12315" max="12315" width="0.81640625" style="8" customWidth="1"/>
    <col min="12316" max="12316" width="5" style="8" customWidth="1"/>
    <col min="12317" max="12317" width="8.453125" style="8" customWidth="1"/>
    <col min="12318" max="12318" width="21.81640625" style="8" customWidth="1"/>
    <col min="12319" max="12554" width="8.81640625" style="8"/>
    <col min="12555" max="12555" width="11.81640625" style="8" customWidth="1"/>
    <col min="12556" max="12556" width="0.453125" style="8" customWidth="1"/>
    <col min="12557" max="12557" width="55" style="8" customWidth="1"/>
    <col min="12558" max="12558" width="0.81640625" style="8" customWidth="1"/>
    <col min="12559" max="12570" width="4.81640625" style="8" customWidth="1"/>
    <col min="12571" max="12571" width="0.81640625" style="8" customWidth="1"/>
    <col min="12572" max="12572" width="5" style="8" customWidth="1"/>
    <col min="12573" max="12573" width="8.453125" style="8" customWidth="1"/>
    <col min="12574" max="12574" width="21.81640625" style="8" customWidth="1"/>
    <col min="12575" max="12810" width="8.81640625" style="8"/>
    <col min="12811" max="12811" width="11.81640625" style="8" customWidth="1"/>
    <col min="12812" max="12812" width="0.453125" style="8" customWidth="1"/>
    <col min="12813" max="12813" width="55" style="8" customWidth="1"/>
    <col min="12814" max="12814" width="0.81640625" style="8" customWidth="1"/>
    <col min="12815" max="12826" width="4.81640625" style="8" customWidth="1"/>
    <col min="12827" max="12827" width="0.81640625" style="8" customWidth="1"/>
    <col min="12828" max="12828" width="5" style="8" customWidth="1"/>
    <col min="12829" max="12829" width="8.453125" style="8" customWidth="1"/>
    <col min="12830" max="12830" width="21.81640625" style="8" customWidth="1"/>
    <col min="12831" max="13066" width="8.81640625" style="8"/>
    <col min="13067" max="13067" width="11.81640625" style="8" customWidth="1"/>
    <col min="13068" max="13068" width="0.453125" style="8" customWidth="1"/>
    <col min="13069" max="13069" width="55" style="8" customWidth="1"/>
    <col min="13070" max="13070" width="0.81640625" style="8" customWidth="1"/>
    <col min="13071" max="13082" width="4.81640625" style="8" customWidth="1"/>
    <col min="13083" max="13083" width="0.81640625" style="8" customWidth="1"/>
    <col min="13084" max="13084" width="5" style="8" customWidth="1"/>
    <col min="13085" max="13085" width="8.453125" style="8" customWidth="1"/>
    <col min="13086" max="13086" width="21.81640625" style="8" customWidth="1"/>
    <col min="13087" max="13322" width="8.81640625" style="8"/>
    <col min="13323" max="13323" width="11.81640625" style="8" customWidth="1"/>
    <col min="13324" max="13324" width="0.453125" style="8" customWidth="1"/>
    <col min="13325" max="13325" width="55" style="8" customWidth="1"/>
    <col min="13326" max="13326" width="0.81640625" style="8" customWidth="1"/>
    <col min="13327" max="13338" width="4.81640625" style="8" customWidth="1"/>
    <col min="13339" max="13339" width="0.81640625" style="8" customWidth="1"/>
    <col min="13340" max="13340" width="5" style="8" customWidth="1"/>
    <col min="13341" max="13341" width="8.453125" style="8" customWidth="1"/>
    <col min="13342" max="13342" width="21.81640625" style="8" customWidth="1"/>
    <col min="13343" max="13578" width="8.81640625" style="8"/>
    <col min="13579" max="13579" width="11.81640625" style="8" customWidth="1"/>
    <col min="13580" max="13580" width="0.453125" style="8" customWidth="1"/>
    <col min="13581" max="13581" width="55" style="8" customWidth="1"/>
    <col min="13582" max="13582" width="0.81640625" style="8" customWidth="1"/>
    <col min="13583" max="13594" width="4.81640625" style="8" customWidth="1"/>
    <col min="13595" max="13595" width="0.81640625" style="8" customWidth="1"/>
    <col min="13596" max="13596" width="5" style="8" customWidth="1"/>
    <col min="13597" max="13597" width="8.453125" style="8" customWidth="1"/>
    <col min="13598" max="13598" width="21.81640625" style="8" customWidth="1"/>
    <col min="13599" max="13834" width="8.81640625" style="8"/>
    <col min="13835" max="13835" width="11.81640625" style="8" customWidth="1"/>
    <col min="13836" max="13836" width="0.453125" style="8" customWidth="1"/>
    <col min="13837" max="13837" width="55" style="8" customWidth="1"/>
    <col min="13838" max="13838" width="0.81640625" style="8" customWidth="1"/>
    <col min="13839" max="13850" width="4.81640625" style="8" customWidth="1"/>
    <col min="13851" max="13851" width="0.81640625" style="8" customWidth="1"/>
    <col min="13852" max="13852" width="5" style="8" customWidth="1"/>
    <col min="13853" max="13853" width="8.453125" style="8" customWidth="1"/>
    <col min="13854" max="13854" width="21.81640625" style="8" customWidth="1"/>
    <col min="13855" max="14090" width="8.81640625" style="8"/>
    <col min="14091" max="14091" width="11.81640625" style="8" customWidth="1"/>
    <col min="14092" max="14092" width="0.453125" style="8" customWidth="1"/>
    <col min="14093" max="14093" width="55" style="8" customWidth="1"/>
    <col min="14094" max="14094" width="0.81640625" style="8" customWidth="1"/>
    <col min="14095" max="14106" width="4.81640625" style="8" customWidth="1"/>
    <col min="14107" max="14107" width="0.81640625" style="8" customWidth="1"/>
    <col min="14108" max="14108" width="5" style="8" customWidth="1"/>
    <col min="14109" max="14109" width="8.453125" style="8" customWidth="1"/>
    <col min="14110" max="14110" width="21.81640625" style="8" customWidth="1"/>
    <col min="14111" max="14346" width="8.81640625" style="8"/>
    <col min="14347" max="14347" width="11.81640625" style="8" customWidth="1"/>
    <col min="14348" max="14348" width="0.453125" style="8" customWidth="1"/>
    <col min="14349" max="14349" width="55" style="8" customWidth="1"/>
    <col min="14350" max="14350" width="0.81640625" style="8" customWidth="1"/>
    <col min="14351" max="14362" width="4.81640625" style="8" customWidth="1"/>
    <col min="14363" max="14363" width="0.81640625" style="8" customWidth="1"/>
    <col min="14364" max="14364" width="5" style="8" customWidth="1"/>
    <col min="14365" max="14365" width="8.453125" style="8" customWidth="1"/>
    <col min="14366" max="14366" width="21.81640625" style="8" customWidth="1"/>
    <col min="14367" max="14602" width="8.81640625" style="8"/>
    <col min="14603" max="14603" width="11.81640625" style="8" customWidth="1"/>
    <col min="14604" max="14604" width="0.453125" style="8" customWidth="1"/>
    <col min="14605" max="14605" width="55" style="8" customWidth="1"/>
    <col min="14606" max="14606" width="0.81640625" style="8" customWidth="1"/>
    <col min="14607" max="14618" width="4.81640625" style="8" customWidth="1"/>
    <col min="14619" max="14619" width="0.81640625" style="8" customWidth="1"/>
    <col min="14620" max="14620" width="5" style="8" customWidth="1"/>
    <col min="14621" max="14621" width="8.453125" style="8" customWidth="1"/>
    <col min="14622" max="14622" width="21.81640625" style="8" customWidth="1"/>
    <col min="14623" max="14858" width="8.81640625" style="8"/>
    <col min="14859" max="14859" width="11.81640625" style="8" customWidth="1"/>
    <col min="14860" max="14860" width="0.453125" style="8" customWidth="1"/>
    <col min="14861" max="14861" width="55" style="8" customWidth="1"/>
    <col min="14862" max="14862" width="0.81640625" style="8" customWidth="1"/>
    <col min="14863" max="14874" width="4.81640625" style="8" customWidth="1"/>
    <col min="14875" max="14875" width="0.81640625" style="8" customWidth="1"/>
    <col min="14876" max="14876" width="5" style="8" customWidth="1"/>
    <col min="14877" max="14877" width="8.453125" style="8" customWidth="1"/>
    <col min="14878" max="14878" width="21.81640625" style="8" customWidth="1"/>
    <col min="14879" max="15114" width="8.81640625" style="8"/>
    <col min="15115" max="15115" width="11.81640625" style="8" customWidth="1"/>
    <col min="15116" max="15116" width="0.453125" style="8" customWidth="1"/>
    <col min="15117" max="15117" width="55" style="8" customWidth="1"/>
    <col min="15118" max="15118" width="0.81640625" style="8" customWidth="1"/>
    <col min="15119" max="15130" width="4.81640625" style="8" customWidth="1"/>
    <col min="15131" max="15131" width="0.81640625" style="8" customWidth="1"/>
    <col min="15132" max="15132" width="5" style="8" customWidth="1"/>
    <col min="15133" max="15133" width="8.453125" style="8" customWidth="1"/>
    <col min="15134" max="15134" width="21.81640625" style="8" customWidth="1"/>
    <col min="15135" max="15370" width="8.81640625" style="8"/>
    <col min="15371" max="15371" width="11.81640625" style="8" customWidth="1"/>
    <col min="15372" max="15372" width="0.453125" style="8" customWidth="1"/>
    <col min="15373" max="15373" width="55" style="8" customWidth="1"/>
    <col min="15374" max="15374" width="0.81640625" style="8" customWidth="1"/>
    <col min="15375" max="15386" width="4.81640625" style="8" customWidth="1"/>
    <col min="15387" max="15387" width="0.81640625" style="8" customWidth="1"/>
    <col min="15388" max="15388" width="5" style="8" customWidth="1"/>
    <col min="15389" max="15389" width="8.453125" style="8" customWidth="1"/>
    <col min="15390" max="15390" width="21.81640625" style="8" customWidth="1"/>
    <col min="15391" max="15626" width="8.81640625" style="8"/>
    <col min="15627" max="15627" width="11.81640625" style="8" customWidth="1"/>
    <col min="15628" max="15628" width="0.453125" style="8" customWidth="1"/>
    <col min="15629" max="15629" width="55" style="8" customWidth="1"/>
    <col min="15630" max="15630" width="0.81640625" style="8" customWidth="1"/>
    <col min="15631" max="15642" width="4.81640625" style="8" customWidth="1"/>
    <col min="15643" max="15643" width="0.81640625" style="8" customWidth="1"/>
    <col min="15644" max="15644" width="5" style="8" customWidth="1"/>
    <col min="15645" max="15645" width="8.453125" style="8" customWidth="1"/>
    <col min="15646" max="15646" width="21.81640625" style="8" customWidth="1"/>
    <col min="15647" max="15882" width="8.81640625" style="8"/>
    <col min="15883" max="15883" width="11.81640625" style="8" customWidth="1"/>
    <col min="15884" max="15884" width="0.453125" style="8" customWidth="1"/>
    <col min="15885" max="15885" width="55" style="8" customWidth="1"/>
    <col min="15886" max="15886" width="0.81640625" style="8" customWidth="1"/>
    <col min="15887" max="15898" width="4.81640625" style="8" customWidth="1"/>
    <col min="15899" max="15899" width="0.81640625" style="8" customWidth="1"/>
    <col min="15900" max="15900" width="5" style="8" customWidth="1"/>
    <col min="15901" max="15901" width="8.453125" style="8" customWidth="1"/>
    <col min="15902" max="15902" width="21.81640625" style="8" customWidth="1"/>
    <col min="15903" max="16138" width="8.81640625" style="8"/>
    <col min="16139" max="16139" width="11.81640625" style="8" customWidth="1"/>
    <col min="16140" max="16140" width="0.453125" style="8" customWidth="1"/>
    <col min="16141" max="16141" width="55" style="8" customWidth="1"/>
    <col min="16142" max="16142" width="0.81640625" style="8" customWidth="1"/>
    <col min="16143" max="16154" width="4.81640625" style="8" customWidth="1"/>
    <col min="16155" max="16155" width="0.81640625" style="8" customWidth="1"/>
    <col min="16156" max="16156" width="5" style="8" customWidth="1"/>
    <col min="16157" max="16157" width="8.453125" style="8" customWidth="1"/>
    <col min="16158" max="16158" width="21.81640625" style="8" customWidth="1"/>
    <col min="16159" max="16384" width="8.81640625" style="8"/>
  </cols>
  <sheetData>
    <row r="1" spans="1:30" ht="16.5" customHeight="1">
      <c r="A1" s="132" t="s">
        <v>170</v>
      </c>
      <c r="B1" s="132"/>
      <c r="C1" s="132"/>
      <c r="D1" s="132"/>
    </row>
    <row r="2" spans="1:30" ht="3.75" customHeight="1">
      <c r="A2" s="10"/>
      <c r="B2" s="10"/>
      <c r="C2" s="10"/>
      <c r="AA2" s="9"/>
      <c r="AD2" s="8"/>
    </row>
    <row r="3" spans="1:30" ht="23">
      <c r="A3" s="11" t="s">
        <v>171</v>
      </c>
      <c r="B3" s="11"/>
      <c r="C3" s="12" t="s">
        <v>172</v>
      </c>
      <c r="AA3" s="9"/>
      <c r="AD3" s="8"/>
    </row>
    <row r="4" spans="1:30">
      <c r="A4" s="11" t="s">
        <v>173</v>
      </c>
      <c r="B4" s="11"/>
      <c r="C4" s="133" t="s">
        <v>174</v>
      </c>
      <c r="D4" s="133"/>
      <c r="E4" s="133"/>
      <c r="F4" s="133"/>
      <c r="G4" s="133"/>
      <c r="H4" s="133"/>
      <c r="I4" s="133"/>
      <c r="J4" s="133"/>
      <c r="K4" s="133"/>
      <c r="L4" s="133"/>
      <c r="M4" s="133"/>
      <c r="N4" s="133"/>
      <c r="O4" s="133"/>
      <c r="P4" s="133"/>
      <c r="Q4" s="133"/>
      <c r="R4" s="133"/>
      <c r="AA4" s="9"/>
      <c r="AD4" s="8"/>
    </row>
    <row r="5" spans="1:30">
      <c r="A5" s="11" t="s">
        <v>175</v>
      </c>
      <c r="B5" s="11"/>
      <c r="C5" s="12" t="s">
        <v>176</v>
      </c>
      <c r="AA5" s="9"/>
      <c r="AD5" s="8"/>
    </row>
    <row r="6" spans="1:30">
      <c r="A6" s="11" t="s">
        <v>177</v>
      </c>
      <c r="B6" s="11"/>
      <c r="C6" s="12" t="s">
        <v>178</v>
      </c>
      <c r="AA6" s="9"/>
      <c r="AD6" s="8"/>
    </row>
    <row r="7" spans="1:30">
      <c r="A7" s="11" t="s">
        <v>179</v>
      </c>
      <c r="B7" s="11"/>
      <c r="C7" s="12" t="s">
        <v>180</v>
      </c>
      <c r="AA7" s="9"/>
      <c r="AD7" s="8"/>
    </row>
    <row r="8" spans="1:30">
      <c r="A8" s="11" t="s">
        <v>181</v>
      </c>
      <c r="B8" s="11"/>
      <c r="C8" s="12" t="s">
        <v>182</v>
      </c>
      <c r="AA8" s="9"/>
      <c r="AD8" s="8"/>
    </row>
    <row r="9" spans="1:30">
      <c r="A9" s="11" t="s">
        <v>183</v>
      </c>
      <c r="B9" s="11"/>
      <c r="C9" s="12" t="s">
        <v>711</v>
      </c>
      <c r="AA9" s="9"/>
      <c r="AD9" s="8"/>
    </row>
    <row r="10" spans="1:30">
      <c r="A10" s="11" t="s">
        <v>184</v>
      </c>
      <c r="B10" s="11"/>
      <c r="C10" s="12" t="s">
        <v>185</v>
      </c>
      <c r="AA10" s="9"/>
      <c r="AD10" s="8"/>
    </row>
    <row r="11" spans="1:30">
      <c r="A11" s="11" t="s">
        <v>186</v>
      </c>
      <c r="B11" s="11"/>
      <c r="C11" s="12" t="s">
        <v>187</v>
      </c>
      <c r="AA11" s="9"/>
      <c r="AD11" s="8"/>
    </row>
    <row r="12" spans="1:30" ht="25.5" customHeight="1">
      <c r="A12" s="11" t="s">
        <v>173</v>
      </c>
      <c r="B12" s="11"/>
      <c r="C12" s="134" t="s">
        <v>715</v>
      </c>
      <c r="D12" s="134"/>
      <c r="E12" s="134"/>
      <c r="F12" s="134"/>
      <c r="G12" s="134"/>
      <c r="H12" s="134"/>
      <c r="I12" s="134"/>
      <c r="J12" s="134"/>
      <c r="K12" s="134"/>
      <c r="L12" s="134"/>
      <c r="M12" s="134"/>
      <c r="N12" s="134"/>
      <c r="O12" s="134"/>
      <c r="P12" s="134"/>
      <c r="Q12" s="134"/>
      <c r="R12" s="134"/>
      <c r="S12" s="134"/>
      <c r="T12" s="134"/>
      <c r="U12" s="134"/>
      <c r="V12" s="134"/>
      <c r="W12" s="134"/>
      <c r="X12" s="134"/>
      <c r="Y12" s="134"/>
      <c r="AA12" s="9"/>
      <c r="AD12" s="8"/>
    </row>
    <row r="13" spans="1:30" ht="7.5" customHeight="1" thickBot="1">
      <c r="B13" s="13"/>
      <c r="C13" s="13"/>
      <c r="D13" s="14"/>
      <c r="E13" s="15"/>
      <c r="F13" s="15"/>
      <c r="G13" s="15"/>
      <c r="H13" s="15"/>
      <c r="I13" s="15"/>
      <c r="J13" s="15"/>
      <c r="K13" s="15"/>
      <c r="L13" s="15"/>
      <c r="M13" s="15"/>
      <c r="N13" s="15"/>
      <c r="O13" s="13"/>
      <c r="P13" s="13"/>
      <c r="Q13" s="13"/>
      <c r="R13" s="13"/>
      <c r="S13" s="13"/>
      <c r="T13" s="13"/>
      <c r="U13" s="13"/>
      <c r="V13" s="13"/>
      <c r="W13" s="13"/>
      <c r="X13" s="13"/>
      <c r="Y13" s="13"/>
      <c r="Z13" s="13"/>
      <c r="AA13" s="13"/>
    </row>
    <row r="14" spans="1:30">
      <c r="B14" s="16"/>
      <c r="C14" s="81" t="s">
        <v>188</v>
      </c>
      <c r="D14" s="82"/>
      <c r="E14" s="83"/>
      <c r="F14" s="84">
        <v>2019</v>
      </c>
      <c r="G14" s="84">
        <v>2018</v>
      </c>
      <c r="H14" s="84">
        <v>2017</v>
      </c>
      <c r="I14" s="84">
        <v>2016</v>
      </c>
      <c r="J14" s="84">
        <v>2015</v>
      </c>
      <c r="K14" s="84">
        <v>2014</v>
      </c>
      <c r="L14" s="84">
        <v>2013</v>
      </c>
      <c r="M14" s="84">
        <v>2012</v>
      </c>
      <c r="N14" s="84">
        <v>2011</v>
      </c>
      <c r="O14" s="84">
        <v>2010</v>
      </c>
      <c r="P14" s="84">
        <v>2009</v>
      </c>
      <c r="Q14" s="84">
        <v>2008</v>
      </c>
      <c r="R14" s="84">
        <v>2007</v>
      </c>
      <c r="S14" s="84">
        <v>2006</v>
      </c>
      <c r="T14" s="84">
        <v>2005</v>
      </c>
      <c r="U14" s="84">
        <v>2004</v>
      </c>
      <c r="V14" s="84">
        <v>2003</v>
      </c>
      <c r="W14" s="84">
        <v>2002</v>
      </c>
      <c r="X14" s="84">
        <v>2000</v>
      </c>
      <c r="Y14" s="84">
        <v>1998</v>
      </c>
      <c r="Z14" s="84">
        <v>1996</v>
      </c>
      <c r="AA14" s="17"/>
    </row>
    <row r="15" spans="1:30">
      <c r="B15" s="16"/>
      <c r="C15" s="127" t="s">
        <v>578</v>
      </c>
      <c r="D15" s="128"/>
      <c r="E15" s="121"/>
      <c r="F15" s="86" t="s">
        <v>189</v>
      </c>
      <c r="G15" s="86" t="s">
        <v>189</v>
      </c>
      <c r="H15" s="86" t="s">
        <v>189</v>
      </c>
      <c r="I15" s="86" t="s">
        <v>189</v>
      </c>
      <c r="J15" s="86" t="s">
        <v>189</v>
      </c>
      <c r="K15" s="86" t="s">
        <v>189</v>
      </c>
      <c r="L15" s="86" t="s">
        <v>189</v>
      </c>
      <c r="M15" s="86" t="s">
        <v>189</v>
      </c>
      <c r="N15" s="86" t="s">
        <v>189</v>
      </c>
      <c r="O15" s="86" t="s">
        <v>189</v>
      </c>
      <c r="P15" s="86" t="s">
        <v>189</v>
      </c>
      <c r="Q15" s="86" t="s">
        <v>189</v>
      </c>
      <c r="R15" s="86" t="s">
        <v>189</v>
      </c>
      <c r="S15" s="86" t="s">
        <v>189</v>
      </c>
      <c r="T15" s="86" t="s">
        <v>190</v>
      </c>
      <c r="U15" s="86" t="s">
        <v>190</v>
      </c>
      <c r="V15" s="86" t="s">
        <v>190</v>
      </c>
      <c r="W15" s="86" t="s">
        <v>190</v>
      </c>
      <c r="X15" s="86" t="s">
        <v>190</v>
      </c>
      <c r="Y15" s="86" t="s">
        <v>190</v>
      </c>
      <c r="Z15" s="86" t="s">
        <v>190</v>
      </c>
      <c r="AA15" s="17"/>
    </row>
    <row r="16" spans="1:30">
      <c r="B16" s="16"/>
      <c r="C16" s="127" t="s">
        <v>579</v>
      </c>
      <c r="D16" s="128"/>
      <c r="E16" s="122"/>
      <c r="F16" s="86" t="s">
        <v>189</v>
      </c>
      <c r="G16" s="86" t="s">
        <v>189</v>
      </c>
      <c r="H16" s="86" t="s">
        <v>189</v>
      </c>
      <c r="I16" s="86" t="s">
        <v>189</v>
      </c>
      <c r="J16" s="86" t="s">
        <v>189</v>
      </c>
      <c r="K16" s="86" t="s">
        <v>189</v>
      </c>
      <c r="L16" s="86" t="s">
        <v>189</v>
      </c>
      <c r="M16" s="86" t="s">
        <v>189</v>
      </c>
      <c r="N16" s="86" t="s">
        <v>189</v>
      </c>
      <c r="O16" s="86" t="s">
        <v>189</v>
      </c>
      <c r="P16" s="86" t="s">
        <v>189</v>
      </c>
      <c r="Q16" s="86" t="s">
        <v>189</v>
      </c>
      <c r="R16" s="86" t="s">
        <v>189</v>
      </c>
      <c r="S16" s="86" t="s">
        <v>189</v>
      </c>
      <c r="T16" s="86" t="s">
        <v>190</v>
      </c>
      <c r="U16" s="86" t="s">
        <v>190</v>
      </c>
      <c r="V16" s="86" t="s">
        <v>190</v>
      </c>
      <c r="W16" s="86" t="s">
        <v>190</v>
      </c>
      <c r="X16" s="86" t="s">
        <v>190</v>
      </c>
      <c r="Y16" s="86" t="s">
        <v>190</v>
      </c>
      <c r="Z16" s="86" t="s">
        <v>190</v>
      </c>
      <c r="AA16" s="17"/>
    </row>
    <row r="17" spans="1:30">
      <c r="B17" s="16"/>
      <c r="C17" s="127" t="s">
        <v>580</v>
      </c>
      <c r="D17" s="128"/>
      <c r="E17" s="122"/>
      <c r="F17" s="86" t="s">
        <v>189</v>
      </c>
      <c r="G17" s="86" t="s">
        <v>189</v>
      </c>
      <c r="H17" s="86" t="s">
        <v>189</v>
      </c>
      <c r="I17" s="86" t="s">
        <v>189</v>
      </c>
      <c r="J17" s="86" t="s">
        <v>189</v>
      </c>
      <c r="K17" s="86" t="s">
        <v>189</v>
      </c>
      <c r="L17" s="86" t="s">
        <v>189</v>
      </c>
      <c r="M17" s="86" t="s">
        <v>189</v>
      </c>
      <c r="N17" s="86" t="s">
        <v>189</v>
      </c>
      <c r="O17" s="86" t="s">
        <v>189</v>
      </c>
      <c r="P17" s="86" t="s">
        <v>189</v>
      </c>
      <c r="Q17" s="86" t="s">
        <v>189</v>
      </c>
      <c r="R17" s="86" t="s">
        <v>189</v>
      </c>
      <c r="S17" s="86" t="s">
        <v>189</v>
      </c>
      <c r="T17" s="86" t="s">
        <v>190</v>
      </c>
      <c r="U17" s="86" t="s">
        <v>190</v>
      </c>
      <c r="V17" s="86" t="s">
        <v>190</v>
      </c>
      <c r="W17" s="86" t="s">
        <v>190</v>
      </c>
      <c r="X17" s="86" t="s">
        <v>190</v>
      </c>
      <c r="Y17" s="86" t="s">
        <v>190</v>
      </c>
      <c r="Z17" s="86" t="s">
        <v>190</v>
      </c>
      <c r="AA17" s="17"/>
      <c r="AB17" s="8"/>
      <c r="AC17" s="8"/>
      <c r="AD17" s="8"/>
    </row>
    <row r="18" spans="1:30">
      <c r="B18" s="16"/>
      <c r="C18" s="127" t="s">
        <v>525</v>
      </c>
      <c r="D18" s="128"/>
      <c r="E18" s="122"/>
      <c r="F18" s="86" t="s">
        <v>189</v>
      </c>
      <c r="G18" s="86" t="s">
        <v>189</v>
      </c>
      <c r="H18" s="86" t="s">
        <v>189</v>
      </c>
      <c r="I18" s="86" t="s">
        <v>189</v>
      </c>
      <c r="J18" s="86" t="s">
        <v>189</v>
      </c>
      <c r="K18" s="86" t="s">
        <v>189</v>
      </c>
      <c r="L18" s="86" t="s">
        <v>189</v>
      </c>
      <c r="M18" s="86" t="s">
        <v>189</v>
      </c>
      <c r="N18" s="86" t="s">
        <v>189</v>
      </c>
      <c r="O18" s="86" t="s">
        <v>189</v>
      </c>
      <c r="P18" s="86" t="s">
        <v>189</v>
      </c>
      <c r="Q18" s="86" t="s">
        <v>189</v>
      </c>
      <c r="R18" s="86" t="s">
        <v>189</v>
      </c>
      <c r="S18" s="86" t="s">
        <v>189</v>
      </c>
      <c r="T18" s="86" t="s">
        <v>190</v>
      </c>
      <c r="U18" s="86" t="s">
        <v>190</v>
      </c>
      <c r="V18" s="86" t="s">
        <v>190</v>
      </c>
      <c r="W18" s="86" t="s">
        <v>190</v>
      </c>
      <c r="X18" s="86" t="s">
        <v>190</v>
      </c>
      <c r="Y18" s="86" t="s">
        <v>190</v>
      </c>
      <c r="Z18" s="86" t="s">
        <v>190</v>
      </c>
      <c r="AA18" s="17"/>
      <c r="AB18" s="8"/>
      <c r="AC18" s="8"/>
      <c r="AD18" s="8"/>
    </row>
    <row r="19" spans="1:30">
      <c r="B19" s="16"/>
      <c r="C19" s="127" t="s">
        <v>526</v>
      </c>
      <c r="D19" s="128"/>
      <c r="E19" s="122"/>
      <c r="F19" s="86" t="s">
        <v>189</v>
      </c>
      <c r="G19" s="86" t="s">
        <v>189</v>
      </c>
      <c r="H19" s="86" t="s">
        <v>189</v>
      </c>
      <c r="I19" s="86" t="s">
        <v>189</v>
      </c>
      <c r="J19" s="86" t="s">
        <v>189</v>
      </c>
      <c r="K19" s="86" t="s">
        <v>189</v>
      </c>
      <c r="L19" s="86" t="s">
        <v>189</v>
      </c>
      <c r="M19" s="86" t="s">
        <v>189</v>
      </c>
      <c r="N19" s="86" t="s">
        <v>189</v>
      </c>
      <c r="O19" s="86" t="s">
        <v>189</v>
      </c>
      <c r="P19" s="86" t="s">
        <v>189</v>
      </c>
      <c r="Q19" s="86" t="s">
        <v>189</v>
      </c>
      <c r="R19" s="86" t="s">
        <v>189</v>
      </c>
      <c r="S19" s="86" t="s">
        <v>189</v>
      </c>
      <c r="T19" s="86" t="s">
        <v>190</v>
      </c>
      <c r="U19" s="86" t="s">
        <v>190</v>
      </c>
      <c r="V19" s="86" t="s">
        <v>190</v>
      </c>
      <c r="W19" s="86" t="s">
        <v>190</v>
      </c>
      <c r="X19" s="86" t="s">
        <v>190</v>
      </c>
      <c r="Y19" s="86" t="s">
        <v>190</v>
      </c>
      <c r="Z19" s="86" t="s">
        <v>190</v>
      </c>
      <c r="AA19" s="17"/>
      <c r="AB19" s="8"/>
      <c r="AC19" s="8"/>
      <c r="AD19" s="8"/>
    </row>
    <row r="20" spans="1:30">
      <c r="A20" s="20"/>
      <c r="B20" s="16"/>
      <c r="C20" s="127" t="s">
        <v>527</v>
      </c>
      <c r="D20" s="128"/>
      <c r="E20" s="122"/>
      <c r="F20" s="86" t="s">
        <v>189</v>
      </c>
      <c r="G20" s="86" t="s">
        <v>189</v>
      </c>
      <c r="H20" s="86" t="s">
        <v>189</v>
      </c>
      <c r="I20" s="86" t="s">
        <v>189</v>
      </c>
      <c r="J20" s="86" t="s">
        <v>189</v>
      </c>
      <c r="K20" s="86" t="s">
        <v>189</v>
      </c>
      <c r="L20" s="86" t="s">
        <v>189</v>
      </c>
      <c r="M20" s="86" t="s">
        <v>189</v>
      </c>
      <c r="N20" s="86" t="s">
        <v>189</v>
      </c>
      <c r="O20" s="86" t="s">
        <v>189</v>
      </c>
      <c r="P20" s="86" t="s">
        <v>189</v>
      </c>
      <c r="Q20" s="86" t="s">
        <v>189</v>
      </c>
      <c r="R20" s="86" t="s">
        <v>189</v>
      </c>
      <c r="S20" s="86" t="s">
        <v>189</v>
      </c>
      <c r="T20" s="86" t="s">
        <v>190</v>
      </c>
      <c r="U20" s="86" t="s">
        <v>190</v>
      </c>
      <c r="V20" s="86" t="s">
        <v>190</v>
      </c>
      <c r="W20" s="86" t="s">
        <v>190</v>
      </c>
      <c r="X20" s="86" t="s">
        <v>190</v>
      </c>
      <c r="Y20" s="86" t="s">
        <v>190</v>
      </c>
      <c r="Z20" s="86" t="s">
        <v>190</v>
      </c>
      <c r="AA20" s="17"/>
      <c r="AB20" s="8"/>
      <c r="AC20" s="8"/>
      <c r="AD20" s="8"/>
    </row>
    <row r="21" spans="1:30" ht="12" customHeight="1">
      <c r="A21" s="20"/>
      <c r="B21" s="16"/>
      <c r="C21" s="127" t="s">
        <v>528</v>
      </c>
      <c r="D21" s="128"/>
      <c r="E21" s="122"/>
      <c r="F21" s="86" t="s">
        <v>189</v>
      </c>
      <c r="G21" s="86" t="s">
        <v>189</v>
      </c>
      <c r="H21" s="86" t="s">
        <v>189</v>
      </c>
      <c r="I21" s="86" t="s">
        <v>189</v>
      </c>
      <c r="J21" s="86" t="s">
        <v>189</v>
      </c>
      <c r="K21" s="86" t="s">
        <v>189</v>
      </c>
      <c r="L21" s="86" t="s">
        <v>189</v>
      </c>
      <c r="M21" s="86" t="s">
        <v>189</v>
      </c>
      <c r="N21" s="86" t="s">
        <v>189</v>
      </c>
      <c r="O21" s="86" t="s">
        <v>189</v>
      </c>
      <c r="P21" s="86" t="s">
        <v>189</v>
      </c>
      <c r="Q21" s="86" t="s">
        <v>189</v>
      </c>
      <c r="R21" s="86" t="s">
        <v>189</v>
      </c>
      <c r="S21" s="86" t="s">
        <v>189</v>
      </c>
      <c r="T21" s="86" t="s">
        <v>190</v>
      </c>
      <c r="U21" s="86" t="s">
        <v>190</v>
      </c>
      <c r="V21" s="86" t="s">
        <v>190</v>
      </c>
      <c r="W21" s="86" t="s">
        <v>190</v>
      </c>
      <c r="X21" s="86" t="s">
        <v>190</v>
      </c>
      <c r="Y21" s="86" t="s">
        <v>190</v>
      </c>
      <c r="Z21" s="86" t="s">
        <v>190</v>
      </c>
      <c r="AA21" s="17"/>
      <c r="AB21" s="8"/>
      <c r="AC21" s="8"/>
      <c r="AD21" s="8"/>
    </row>
    <row r="22" spans="1:30" ht="13.5" customHeight="1">
      <c r="A22" s="20"/>
      <c r="B22" s="16"/>
      <c r="C22" s="127" t="s">
        <v>529</v>
      </c>
      <c r="D22" s="128"/>
      <c r="E22" s="122"/>
      <c r="F22" s="86" t="s">
        <v>189</v>
      </c>
      <c r="G22" s="86" t="s">
        <v>189</v>
      </c>
      <c r="H22" s="86" t="s">
        <v>189</v>
      </c>
      <c r="I22" s="86" t="s">
        <v>189</v>
      </c>
      <c r="J22" s="86" t="s">
        <v>189</v>
      </c>
      <c r="K22" s="86" t="s">
        <v>189</v>
      </c>
      <c r="L22" s="86" t="s">
        <v>189</v>
      </c>
      <c r="M22" s="86" t="s">
        <v>189</v>
      </c>
      <c r="N22" s="86" t="s">
        <v>189</v>
      </c>
      <c r="O22" s="86" t="s">
        <v>189</v>
      </c>
      <c r="P22" s="86" t="s">
        <v>189</v>
      </c>
      <c r="Q22" s="86" t="s">
        <v>189</v>
      </c>
      <c r="R22" s="86" t="s">
        <v>189</v>
      </c>
      <c r="S22" s="86" t="s">
        <v>189</v>
      </c>
      <c r="T22" s="86" t="s">
        <v>190</v>
      </c>
      <c r="U22" s="86" t="s">
        <v>190</v>
      </c>
      <c r="V22" s="86" t="s">
        <v>190</v>
      </c>
      <c r="W22" s="86" t="s">
        <v>190</v>
      </c>
      <c r="X22" s="86" t="s">
        <v>190</v>
      </c>
      <c r="Y22" s="86" t="s">
        <v>190</v>
      </c>
      <c r="Z22" s="86" t="s">
        <v>190</v>
      </c>
      <c r="AA22" s="17"/>
      <c r="AB22" s="8"/>
      <c r="AC22" s="8"/>
      <c r="AD22" s="8"/>
    </row>
    <row r="23" spans="1:30" ht="15" customHeight="1">
      <c r="A23" s="20"/>
      <c r="B23" s="16"/>
      <c r="C23" s="127" t="s">
        <v>530</v>
      </c>
      <c r="D23" s="128"/>
      <c r="E23" s="122"/>
      <c r="F23" s="86" t="s">
        <v>189</v>
      </c>
      <c r="G23" s="86" t="s">
        <v>189</v>
      </c>
      <c r="H23" s="86" t="s">
        <v>189</v>
      </c>
      <c r="I23" s="86" t="s">
        <v>189</v>
      </c>
      <c r="J23" s="86" t="s">
        <v>189</v>
      </c>
      <c r="K23" s="86" t="s">
        <v>189</v>
      </c>
      <c r="L23" s="86" t="s">
        <v>189</v>
      </c>
      <c r="M23" s="86" t="s">
        <v>189</v>
      </c>
      <c r="N23" s="86" t="s">
        <v>189</v>
      </c>
      <c r="O23" s="86" t="s">
        <v>189</v>
      </c>
      <c r="P23" s="86" t="s">
        <v>189</v>
      </c>
      <c r="Q23" s="86" t="s">
        <v>189</v>
      </c>
      <c r="R23" s="86" t="s">
        <v>189</v>
      </c>
      <c r="S23" s="86" t="s">
        <v>189</v>
      </c>
      <c r="T23" s="86" t="s">
        <v>190</v>
      </c>
      <c r="U23" s="86" t="s">
        <v>190</v>
      </c>
      <c r="V23" s="86" t="s">
        <v>190</v>
      </c>
      <c r="W23" s="86" t="s">
        <v>190</v>
      </c>
      <c r="X23" s="86" t="s">
        <v>190</v>
      </c>
      <c r="Y23" s="86" t="s">
        <v>190</v>
      </c>
      <c r="Z23" s="86" t="s">
        <v>190</v>
      </c>
      <c r="AA23" s="17"/>
      <c r="AB23" s="8"/>
      <c r="AC23" s="8"/>
      <c r="AD23" s="8"/>
    </row>
    <row r="24" spans="1:30" ht="16.5" customHeight="1">
      <c r="A24" s="20"/>
      <c r="B24" s="16"/>
      <c r="C24" s="127" t="s">
        <v>531</v>
      </c>
      <c r="D24" s="128"/>
      <c r="E24" s="122"/>
      <c r="F24" s="86" t="s">
        <v>189</v>
      </c>
      <c r="G24" s="86" t="s">
        <v>189</v>
      </c>
      <c r="H24" s="86" t="s">
        <v>189</v>
      </c>
      <c r="I24" s="86" t="s">
        <v>189</v>
      </c>
      <c r="J24" s="86" t="s">
        <v>189</v>
      </c>
      <c r="K24" s="86" t="s">
        <v>189</v>
      </c>
      <c r="L24" s="86" t="s">
        <v>189</v>
      </c>
      <c r="M24" s="86" t="s">
        <v>189</v>
      </c>
      <c r="N24" s="86" t="s">
        <v>189</v>
      </c>
      <c r="O24" s="86" t="s">
        <v>189</v>
      </c>
      <c r="P24" s="86" t="s">
        <v>189</v>
      </c>
      <c r="Q24" s="86" t="s">
        <v>189</v>
      </c>
      <c r="R24" s="86" t="s">
        <v>189</v>
      </c>
      <c r="S24" s="86" t="s">
        <v>189</v>
      </c>
      <c r="T24" s="86" t="s">
        <v>190</v>
      </c>
      <c r="U24" s="86" t="s">
        <v>190</v>
      </c>
      <c r="V24" s="86" t="s">
        <v>190</v>
      </c>
      <c r="W24" s="86" t="s">
        <v>190</v>
      </c>
      <c r="X24" s="86" t="s">
        <v>190</v>
      </c>
      <c r="Y24" s="86" t="s">
        <v>190</v>
      </c>
      <c r="Z24" s="86" t="s">
        <v>190</v>
      </c>
      <c r="AA24" s="17"/>
      <c r="AB24" s="8"/>
      <c r="AC24" s="8"/>
      <c r="AD24" s="8"/>
    </row>
    <row r="25" spans="1:30" ht="14.25" customHeight="1">
      <c r="A25" s="20"/>
      <c r="B25" s="16"/>
      <c r="C25" s="127" t="s">
        <v>532</v>
      </c>
      <c r="D25" s="128"/>
      <c r="E25" s="122"/>
      <c r="F25" s="86" t="s">
        <v>189</v>
      </c>
      <c r="G25" s="86" t="s">
        <v>189</v>
      </c>
      <c r="H25" s="86" t="s">
        <v>189</v>
      </c>
      <c r="I25" s="86" t="s">
        <v>189</v>
      </c>
      <c r="J25" s="86" t="s">
        <v>189</v>
      </c>
      <c r="K25" s="86" t="s">
        <v>189</v>
      </c>
      <c r="L25" s="86" t="s">
        <v>189</v>
      </c>
      <c r="M25" s="86" t="s">
        <v>189</v>
      </c>
      <c r="N25" s="86" t="s">
        <v>189</v>
      </c>
      <c r="O25" s="86" t="s">
        <v>189</v>
      </c>
      <c r="P25" s="86" t="s">
        <v>189</v>
      </c>
      <c r="Q25" s="86" t="s">
        <v>189</v>
      </c>
      <c r="R25" s="86" t="s">
        <v>189</v>
      </c>
      <c r="S25" s="86" t="s">
        <v>189</v>
      </c>
      <c r="T25" s="86" t="s">
        <v>190</v>
      </c>
      <c r="U25" s="86" t="s">
        <v>190</v>
      </c>
      <c r="V25" s="86" t="s">
        <v>190</v>
      </c>
      <c r="W25" s="86" t="s">
        <v>190</v>
      </c>
      <c r="X25" s="86" t="s">
        <v>190</v>
      </c>
      <c r="Y25" s="86" t="s">
        <v>190</v>
      </c>
      <c r="Z25" s="86" t="s">
        <v>190</v>
      </c>
      <c r="AA25" s="17"/>
      <c r="AB25" s="8"/>
      <c r="AC25" s="8"/>
      <c r="AD25" s="8"/>
    </row>
    <row r="26" spans="1:30">
      <c r="B26" s="16"/>
      <c r="C26" s="127" t="s">
        <v>533</v>
      </c>
      <c r="D26" s="128"/>
      <c r="E26" s="122"/>
      <c r="F26" s="86" t="s">
        <v>189</v>
      </c>
      <c r="G26" s="86" t="s">
        <v>189</v>
      </c>
      <c r="H26" s="86" t="s">
        <v>189</v>
      </c>
      <c r="I26" s="86" t="s">
        <v>189</v>
      </c>
      <c r="J26" s="86" t="s">
        <v>189</v>
      </c>
      <c r="K26" s="86" t="s">
        <v>189</v>
      </c>
      <c r="L26" s="86" t="s">
        <v>189</v>
      </c>
      <c r="M26" s="86" t="s">
        <v>189</v>
      </c>
      <c r="N26" s="86" t="s">
        <v>189</v>
      </c>
      <c r="O26" s="86" t="s">
        <v>189</v>
      </c>
      <c r="P26" s="86" t="s">
        <v>189</v>
      </c>
      <c r="Q26" s="86" t="s">
        <v>189</v>
      </c>
      <c r="R26" s="86" t="s">
        <v>189</v>
      </c>
      <c r="S26" s="86" t="s">
        <v>189</v>
      </c>
      <c r="T26" s="86" t="s">
        <v>190</v>
      </c>
      <c r="U26" s="86" t="s">
        <v>190</v>
      </c>
      <c r="V26" s="86" t="s">
        <v>190</v>
      </c>
      <c r="W26" s="86" t="s">
        <v>190</v>
      </c>
      <c r="X26" s="86" t="s">
        <v>190</v>
      </c>
      <c r="Y26" s="86" t="s">
        <v>190</v>
      </c>
      <c r="Z26" s="86" t="s">
        <v>190</v>
      </c>
      <c r="AA26" s="17"/>
      <c r="AB26" s="8"/>
      <c r="AC26" s="8"/>
      <c r="AD26" s="8"/>
    </row>
    <row r="27" spans="1:30">
      <c r="B27" s="16"/>
      <c r="C27" s="127" t="s">
        <v>534</v>
      </c>
      <c r="D27" s="128"/>
      <c r="E27" s="122"/>
      <c r="F27" s="86" t="s">
        <v>189</v>
      </c>
      <c r="G27" s="86" t="s">
        <v>189</v>
      </c>
      <c r="H27" s="86" t="s">
        <v>189</v>
      </c>
      <c r="I27" s="86" t="s">
        <v>189</v>
      </c>
      <c r="J27" s="86" t="s">
        <v>189</v>
      </c>
      <c r="K27" s="86" t="s">
        <v>189</v>
      </c>
      <c r="L27" s="86" t="s">
        <v>189</v>
      </c>
      <c r="M27" s="86" t="s">
        <v>189</v>
      </c>
      <c r="N27" s="86" t="s">
        <v>189</v>
      </c>
      <c r="O27" s="86" t="s">
        <v>189</v>
      </c>
      <c r="P27" s="86" t="s">
        <v>189</v>
      </c>
      <c r="Q27" s="86" t="s">
        <v>189</v>
      </c>
      <c r="R27" s="86" t="s">
        <v>189</v>
      </c>
      <c r="S27" s="86" t="s">
        <v>189</v>
      </c>
      <c r="T27" s="86" t="s">
        <v>190</v>
      </c>
      <c r="U27" s="86" t="s">
        <v>190</v>
      </c>
      <c r="V27" s="86" t="s">
        <v>190</v>
      </c>
      <c r="W27" s="86" t="s">
        <v>190</v>
      </c>
      <c r="X27" s="86" t="s">
        <v>190</v>
      </c>
      <c r="Y27" s="86" t="s">
        <v>190</v>
      </c>
      <c r="Z27" s="86" t="s">
        <v>190</v>
      </c>
      <c r="AA27" s="17"/>
      <c r="AB27" s="8"/>
      <c r="AC27" s="8"/>
      <c r="AD27" s="8"/>
    </row>
    <row r="28" spans="1:30">
      <c r="B28" s="16"/>
      <c r="C28" s="127" t="s">
        <v>581</v>
      </c>
      <c r="D28" s="128"/>
      <c r="E28" s="121"/>
      <c r="F28" s="86" t="s">
        <v>189</v>
      </c>
      <c r="G28" s="86" t="s">
        <v>189</v>
      </c>
      <c r="H28" s="86" t="s">
        <v>189</v>
      </c>
      <c r="I28" s="86" t="s">
        <v>189</v>
      </c>
      <c r="J28" s="86" t="s">
        <v>189</v>
      </c>
      <c r="K28" s="86" t="s">
        <v>189</v>
      </c>
      <c r="L28" s="86" t="s">
        <v>189</v>
      </c>
      <c r="M28" s="86" t="s">
        <v>189</v>
      </c>
      <c r="N28" s="86" t="s">
        <v>189</v>
      </c>
      <c r="O28" s="86" t="s">
        <v>189</v>
      </c>
      <c r="P28" s="86" t="s">
        <v>189</v>
      </c>
      <c r="Q28" s="86" t="s">
        <v>189</v>
      </c>
      <c r="R28" s="86" t="s">
        <v>189</v>
      </c>
      <c r="S28" s="86" t="s">
        <v>189</v>
      </c>
      <c r="T28" s="86" t="s">
        <v>190</v>
      </c>
      <c r="U28" s="86" t="s">
        <v>190</v>
      </c>
      <c r="V28" s="86" t="s">
        <v>190</v>
      </c>
      <c r="W28" s="86" t="s">
        <v>190</v>
      </c>
      <c r="X28" s="86" t="s">
        <v>190</v>
      </c>
      <c r="Y28" s="86" t="s">
        <v>190</v>
      </c>
      <c r="Z28" s="86" t="s">
        <v>190</v>
      </c>
      <c r="AA28" s="17"/>
      <c r="AB28" s="8"/>
      <c r="AC28" s="8"/>
      <c r="AD28" s="8"/>
    </row>
    <row r="29" spans="1:30">
      <c r="B29" s="16"/>
      <c r="C29" s="127" t="s">
        <v>565</v>
      </c>
      <c r="D29" s="128"/>
      <c r="E29" s="121"/>
      <c r="F29" s="86" t="s">
        <v>189</v>
      </c>
      <c r="G29" s="86" t="s">
        <v>189</v>
      </c>
      <c r="H29" s="86" t="s">
        <v>189</v>
      </c>
      <c r="I29" s="86" t="s">
        <v>189</v>
      </c>
      <c r="J29" s="86" t="s">
        <v>189</v>
      </c>
      <c r="K29" s="86" t="s">
        <v>189</v>
      </c>
      <c r="L29" s="86" t="s">
        <v>189</v>
      </c>
      <c r="M29" s="86" t="s">
        <v>189</v>
      </c>
      <c r="N29" s="86" t="s">
        <v>189</v>
      </c>
      <c r="O29" s="86" t="s">
        <v>189</v>
      </c>
      <c r="P29" s="86" t="s">
        <v>189</v>
      </c>
      <c r="Q29" s="86" t="s">
        <v>189</v>
      </c>
      <c r="R29" s="86" t="s">
        <v>189</v>
      </c>
      <c r="S29" s="86" t="s">
        <v>189</v>
      </c>
      <c r="T29" s="86" t="s">
        <v>190</v>
      </c>
      <c r="U29" s="86" t="s">
        <v>190</v>
      </c>
      <c r="V29" s="86" t="s">
        <v>190</v>
      </c>
      <c r="W29" s="86" t="s">
        <v>190</v>
      </c>
      <c r="X29" s="86" t="s">
        <v>190</v>
      </c>
      <c r="Y29" s="86" t="s">
        <v>190</v>
      </c>
      <c r="Z29" s="86" t="s">
        <v>190</v>
      </c>
      <c r="AA29" s="17"/>
      <c r="AB29" s="8"/>
      <c r="AC29" s="8"/>
      <c r="AD29" s="8"/>
    </row>
    <row r="30" spans="1:30">
      <c r="B30" s="16"/>
      <c r="C30" s="127" t="s">
        <v>535</v>
      </c>
      <c r="D30" s="128"/>
      <c r="E30" s="121"/>
      <c r="F30" s="86" t="s">
        <v>189</v>
      </c>
      <c r="G30" s="86" t="s">
        <v>189</v>
      </c>
      <c r="H30" s="86" t="s">
        <v>189</v>
      </c>
      <c r="I30" s="86" t="s">
        <v>189</v>
      </c>
      <c r="J30" s="86" t="s">
        <v>189</v>
      </c>
      <c r="K30" s="86" t="s">
        <v>189</v>
      </c>
      <c r="L30" s="86" t="s">
        <v>189</v>
      </c>
      <c r="M30" s="86" t="s">
        <v>189</v>
      </c>
      <c r="N30" s="86" t="s">
        <v>189</v>
      </c>
      <c r="O30" s="86" t="s">
        <v>189</v>
      </c>
      <c r="P30" s="86" t="s">
        <v>189</v>
      </c>
      <c r="Q30" s="86" t="s">
        <v>189</v>
      </c>
      <c r="R30" s="86" t="s">
        <v>189</v>
      </c>
      <c r="S30" s="86" t="s">
        <v>189</v>
      </c>
      <c r="T30" s="86" t="s">
        <v>190</v>
      </c>
      <c r="U30" s="86" t="s">
        <v>190</v>
      </c>
      <c r="V30" s="86" t="s">
        <v>190</v>
      </c>
      <c r="W30" s="86" t="s">
        <v>190</v>
      </c>
      <c r="X30" s="86" t="s">
        <v>190</v>
      </c>
      <c r="Y30" s="86" t="s">
        <v>190</v>
      </c>
      <c r="Z30" s="86" t="s">
        <v>190</v>
      </c>
      <c r="AA30" s="17"/>
      <c r="AB30" s="8"/>
      <c r="AC30" s="8"/>
      <c r="AD30" s="8"/>
    </row>
    <row r="31" spans="1:30" ht="12.75" customHeight="1">
      <c r="B31" s="16"/>
      <c r="C31" s="127" t="s">
        <v>582</v>
      </c>
      <c r="D31" s="128"/>
      <c r="E31" s="121"/>
      <c r="F31" s="86" t="s">
        <v>189</v>
      </c>
      <c r="G31" s="86" t="s">
        <v>189</v>
      </c>
      <c r="H31" s="86" t="s">
        <v>189</v>
      </c>
      <c r="I31" s="86" t="s">
        <v>189</v>
      </c>
      <c r="J31" s="86" t="s">
        <v>189</v>
      </c>
      <c r="K31" s="86" t="s">
        <v>189</v>
      </c>
      <c r="L31" s="86" t="s">
        <v>189</v>
      </c>
      <c r="M31" s="86" t="s">
        <v>189</v>
      </c>
      <c r="N31" s="86" t="s">
        <v>189</v>
      </c>
      <c r="O31" s="86" t="s">
        <v>189</v>
      </c>
      <c r="P31" s="86" t="s">
        <v>189</v>
      </c>
      <c r="Q31" s="86" t="s">
        <v>189</v>
      </c>
      <c r="R31" s="86" t="s">
        <v>189</v>
      </c>
      <c r="S31" s="86" t="s">
        <v>189</v>
      </c>
      <c r="T31" s="86" t="s">
        <v>190</v>
      </c>
      <c r="U31" s="86" t="s">
        <v>190</v>
      </c>
      <c r="V31" s="86" t="s">
        <v>190</v>
      </c>
      <c r="W31" s="86" t="s">
        <v>190</v>
      </c>
      <c r="X31" s="86" t="s">
        <v>190</v>
      </c>
      <c r="Y31" s="86" t="s">
        <v>190</v>
      </c>
      <c r="Z31" s="86" t="s">
        <v>190</v>
      </c>
      <c r="AA31" s="17"/>
      <c r="AB31" s="8"/>
      <c r="AC31" s="8"/>
      <c r="AD31" s="8"/>
    </row>
    <row r="32" spans="1:30" ht="14.25" customHeight="1">
      <c r="B32" s="16"/>
      <c r="C32" s="127" t="s">
        <v>537</v>
      </c>
      <c r="D32" s="128"/>
      <c r="E32" s="121"/>
      <c r="F32" s="86" t="s">
        <v>189</v>
      </c>
      <c r="G32" s="86" t="s">
        <v>189</v>
      </c>
      <c r="H32" s="86" t="s">
        <v>189</v>
      </c>
      <c r="I32" s="86" t="s">
        <v>189</v>
      </c>
      <c r="J32" s="86" t="s">
        <v>189</v>
      </c>
      <c r="K32" s="86" t="s">
        <v>189</v>
      </c>
      <c r="L32" s="86" t="s">
        <v>189</v>
      </c>
      <c r="M32" s="86" t="s">
        <v>189</v>
      </c>
      <c r="N32" s="86" t="s">
        <v>189</v>
      </c>
      <c r="O32" s="86" t="s">
        <v>189</v>
      </c>
      <c r="P32" s="86" t="s">
        <v>189</v>
      </c>
      <c r="Q32" s="86" t="s">
        <v>189</v>
      </c>
      <c r="R32" s="86" t="s">
        <v>189</v>
      </c>
      <c r="S32" s="86" t="s">
        <v>189</v>
      </c>
      <c r="T32" s="86" t="s">
        <v>190</v>
      </c>
      <c r="U32" s="86" t="s">
        <v>190</v>
      </c>
      <c r="V32" s="86" t="s">
        <v>190</v>
      </c>
      <c r="W32" s="86" t="s">
        <v>190</v>
      </c>
      <c r="X32" s="86" t="s">
        <v>190</v>
      </c>
      <c r="Y32" s="86" t="s">
        <v>190</v>
      </c>
      <c r="Z32" s="86" t="s">
        <v>190</v>
      </c>
      <c r="AA32" s="17"/>
      <c r="AB32" s="8"/>
      <c r="AC32" s="8"/>
      <c r="AD32" s="8"/>
    </row>
    <row r="33" spans="2:30" ht="12.75" customHeight="1">
      <c r="B33" s="16"/>
      <c r="C33" s="127" t="s">
        <v>538</v>
      </c>
      <c r="D33" s="128"/>
      <c r="E33" s="122"/>
      <c r="F33" s="86" t="s">
        <v>189</v>
      </c>
      <c r="G33" s="86" t="s">
        <v>189</v>
      </c>
      <c r="H33" s="86" t="s">
        <v>189</v>
      </c>
      <c r="I33" s="86" t="s">
        <v>189</v>
      </c>
      <c r="J33" s="86" t="s">
        <v>189</v>
      </c>
      <c r="K33" s="86" t="s">
        <v>189</v>
      </c>
      <c r="L33" s="86" t="s">
        <v>189</v>
      </c>
      <c r="M33" s="86" t="s">
        <v>189</v>
      </c>
      <c r="N33" s="86" t="s">
        <v>189</v>
      </c>
      <c r="O33" s="86" t="s">
        <v>189</v>
      </c>
      <c r="P33" s="86" t="s">
        <v>189</v>
      </c>
      <c r="Q33" s="86" t="s">
        <v>189</v>
      </c>
      <c r="R33" s="86" t="s">
        <v>189</v>
      </c>
      <c r="S33" s="86" t="s">
        <v>189</v>
      </c>
      <c r="T33" s="86" t="s">
        <v>190</v>
      </c>
      <c r="U33" s="86" t="s">
        <v>190</v>
      </c>
      <c r="V33" s="86" t="s">
        <v>190</v>
      </c>
      <c r="W33" s="86" t="s">
        <v>190</v>
      </c>
      <c r="X33" s="86" t="s">
        <v>190</v>
      </c>
      <c r="Y33" s="86" t="s">
        <v>190</v>
      </c>
      <c r="Z33" s="86" t="s">
        <v>190</v>
      </c>
      <c r="AA33" s="17"/>
      <c r="AB33" s="8"/>
      <c r="AC33" s="8"/>
      <c r="AD33" s="8"/>
    </row>
    <row r="34" spans="2:30" ht="13.5" customHeight="1">
      <c r="B34" s="16"/>
      <c r="C34" s="127" t="s">
        <v>583</v>
      </c>
      <c r="D34" s="128"/>
      <c r="E34" s="122"/>
      <c r="F34" s="86" t="s">
        <v>189</v>
      </c>
      <c r="G34" s="86" t="s">
        <v>189</v>
      </c>
      <c r="H34" s="86" t="s">
        <v>189</v>
      </c>
      <c r="I34" s="86" t="s">
        <v>189</v>
      </c>
      <c r="J34" s="86" t="s">
        <v>189</v>
      </c>
      <c r="K34" s="86" t="s">
        <v>189</v>
      </c>
      <c r="L34" s="86" t="s">
        <v>189</v>
      </c>
      <c r="M34" s="86" t="s">
        <v>189</v>
      </c>
      <c r="N34" s="86" t="s">
        <v>189</v>
      </c>
      <c r="O34" s="86" t="s">
        <v>189</v>
      </c>
      <c r="P34" s="86" t="s">
        <v>189</v>
      </c>
      <c r="Q34" s="86" t="s">
        <v>189</v>
      </c>
      <c r="R34" s="86" t="s">
        <v>189</v>
      </c>
      <c r="S34" s="86" t="s">
        <v>189</v>
      </c>
      <c r="T34" s="86" t="s">
        <v>190</v>
      </c>
      <c r="U34" s="86" t="s">
        <v>190</v>
      </c>
      <c r="V34" s="86" t="s">
        <v>190</v>
      </c>
      <c r="W34" s="86" t="s">
        <v>190</v>
      </c>
      <c r="X34" s="86" t="s">
        <v>190</v>
      </c>
      <c r="Y34" s="86" t="s">
        <v>190</v>
      </c>
      <c r="Z34" s="86" t="s">
        <v>190</v>
      </c>
      <c r="AA34" s="17"/>
      <c r="AB34" s="8"/>
      <c r="AC34" s="8"/>
      <c r="AD34" s="8"/>
    </row>
    <row r="35" spans="2:30" ht="15.75" customHeight="1">
      <c r="B35" s="16"/>
      <c r="C35" s="127" t="s">
        <v>540</v>
      </c>
      <c r="D35" s="128"/>
      <c r="E35" s="121"/>
      <c r="F35" s="86" t="s">
        <v>189</v>
      </c>
      <c r="G35" s="86" t="s">
        <v>189</v>
      </c>
      <c r="H35" s="86" t="s">
        <v>189</v>
      </c>
      <c r="I35" s="86" t="s">
        <v>189</v>
      </c>
      <c r="J35" s="86" t="s">
        <v>189</v>
      </c>
      <c r="K35" s="86" t="s">
        <v>189</v>
      </c>
      <c r="L35" s="86" t="s">
        <v>189</v>
      </c>
      <c r="M35" s="86" t="s">
        <v>189</v>
      </c>
      <c r="N35" s="86" t="s">
        <v>189</v>
      </c>
      <c r="O35" s="86" t="s">
        <v>189</v>
      </c>
      <c r="P35" s="86" t="s">
        <v>189</v>
      </c>
      <c r="Q35" s="86" t="s">
        <v>189</v>
      </c>
      <c r="R35" s="86" t="s">
        <v>189</v>
      </c>
      <c r="S35" s="86" t="s">
        <v>189</v>
      </c>
      <c r="T35" s="86" t="s">
        <v>190</v>
      </c>
      <c r="U35" s="86" t="s">
        <v>190</v>
      </c>
      <c r="V35" s="86" t="s">
        <v>190</v>
      </c>
      <c r="W35" s="86" t="s">
        <v>190</v>
      </c>
      <c r="X35" s="86" t="s">
        <v>190</v>
      </c>
      <c r="Y35" s="86" t="s">
        <v>190</v>
      </c>
      <c r="Z35" s="86" t="s">
        <v>190</v>
      </c>
      <c r="AA35" s="17"/>
      <c r="AB35" s="8"/>
      <c r="AC35" s="8"/>
      <c r="AD35" s="8"/>
    </row>
    <row r="36" spans="2:30" ht="3" customHeight="1">
      <c r="B36" s="16"/>
      <c r="C36" s="127"/>
      <c r="D36" s="128"/>
      <c r="E36" s="121"/>
      <c r="F36" s="86"/>
      <c r="G36" s="86"/>
      <c r="H36" s="86"/>
      <c r="I36" s="86"/>
      <c r="J36" s="86"/>
      <c r="K36" s="86"/>
      <c r="L36" s="86"/>
      <c r="M36" s="86"/>
      <c r="N36" s="86"/>
      <c r="O36" s="86"/>
      <c r="P36" s="86"/>
      <c r="Q36" s="86"/>
      <c r="R36" s="86"/>
      <c r="S36" s="86"/>
      <c r="T36" s="86"/>
      <c r="U36" s="86"/>
      <c r="V36" s="86"/>
      <c r="W36" s="86"/>
      <c r="X36" s="86"/>
      <c r="Y36" s="86"/>
      <c r="Z36" s="86"/>
      <c r="AA36" s="17"/>
      <c r="AB36" s="8"/>
      <c r="AC36" s="8"/>
      <c r="AD36" s="8"/>
    </row>
    <row r="37" spans="2:30" ht="14.25" customHeight="1">
      <c r="B37" s="16"/>
      <c r="C37" s="129" t="s">
        <v>191</v>
      </c>
      <c r="D37" s="128"/>
      <c r="E37" s="123"/>
      <c r="F37" s="86" t="s">
        <v>189</v>
      </c>
      <c r="G37" s="86" t="s">
        <v>189</v>
      </c>
      <c r="H37" s="86" t="s">
        <v>189</v>
      </c>
      <c r="I37" s="86" t="s">
        <v>189</v>
      </c>
      <c r="J37" s="86" t="s">
        <v>189</v>
      </c>
      <c r="K37" s="86" t="s">
        <v>189</v>
      </c>
      <c r="L37" s="86" t="s">
        <v>189</v>
      </c>
      <c r="M37" s="86" t="s">
        <v>189</v>
      </c>
      <c r="N37" s="86" t="s">
        <v>189</v>
      </c>
      <c r="O37" s="86" t="s">
        <v>189</v>
      </c>
      <c r="P37" s="86" t="s">
        <v>189</v>
      </c>
      <c r="Q37" s="86" t="s">
        <v>189</v>
      </c>
      <c r="R37" s="86" t="s">
        <v>189</v>
      </c>
      <c r="S37" s="86" t="s">
        <v>189</v>
      </c>
      <c r="T37" s="86" t="s">
        <v>190</v>
      </c>
      <c r="U37" s="86" t="s">
        <v>190</v>
      </c>
      <c r="V37" s="86" t="s">
        <v>190</v>
      </c>
      <c r="W37" s="86" t="s">
        <v>190</v>
      </c>
      <c r="X37" s="86" t="s">
        <v>190</v>
      </c>
      <c r="Y37" s="86" t="s">
        <v>190</v>
      </c>
      <c r="Z37" s="86" t="s">
        <v>190</v>
      </c>
      <c r="AA37" s="17"/>
      <c r="AB37" s="8"/>
      <c r="AC37" s="8"/>
      <c r="AD37" s="8"/>
    </row>
    <row r="38" spans="2:30" ht="14.25" customHeight="1">
      <c r="B38" s="16"/>
      <c r="C38" s="127" t="s">
        <v>353</v>
      </c>
      <c r="D38" s="128"/>
      <c r="E38" s="121"/>
      <c r="F38" s="86" t="s">
        <v>189</v>
      </c>
      <c r="G38" s="86" t="s">
        <v>189</v>
      </c>
      <c r="H38" s="86" t="s">
        <v>189</v>
      </c>
      <c r="I38" s="86" t="s">
        <v>189</v>
      </c>
      <c r="J38" s="86" t="s">
        <v>189</v>
      </c>
      <c r="K38" s="86" t="s">
        <v>189</v>
      </c>
      <c r="L38" s="86" t="s">
        <v>189</v>
      </c>
      <c r="M38" s="86" t="s">
        <v>189</v>
      </c>
      <c r="N38" s="86" t="s">
        <v>189</v>
      </c>
      <c r="O38" s="86" t="s">
        <v>189</v>
      </c>
      <c r="P38" s="86" t="s">
        <v>189</v>
      </c>
      <c r="Q38" s="86" t="s">
        <v>189</v>
      </c>
      <c r="R38" s="86" t="s">
        <v>189</v>
      </c>
      <c r="S38" s="86" t="s">
        <v>189</v>
      </c>
      <c r="T38" s="86" t="s">
        <v>190</v>
      </c>
      <c r="U38" s="86" t="s">
        <v>190</v>
      </c>
      <c r="V38" s="86" t="s">
        <v>190</v>
      </c>
      <c r="W38" s="86" t="s">
        <v>190</v>
      </c>
      <c r="X38" s="86" t="s">
        <v>190</v>
      </c>
      <c r="Y38" s="86" t="s">
        <v>190</v>
      </c>
      <c r="Z38" s="86" t="s">
        <v>190</v>
      </c>
      <c r="AA38" s="17"/>
      <c r="AB38" s="8"/>
      <c r="AC38" s="8"/>
      <c r="AD38" s="8"/>
    </row>
    <row r="39" spans="2:30" ht="15" customHeight="1">
      <c r="B39" s="16"/>
      <c r="C39" s="127" t="s">
        <v>584</v>
      </c>
      <c r="D39" s="128"/>
      <c r="E39" s="121"/>
      <c r="F39" s="86" t="s">
        <v>189</v>
      </c>
      <c r="G39" s="86" t="s">
        <v>189</v>
      </c>
      <c r="H39" s="86" t="s">
        <v>189</v>
      </c>
      <c r="I39" s="86" t="s">
        <v>189</v>
      </c>
      <c r="J39" s="86" t="s">
        <v>189</v>
      </c>
      <c r="K39" s="86" t="s">
        <v>189</v>
      </c>
      <c r="L39" s="86" t="s">
        <v>189</v>
      </c>
      <c r="M39" s="86" t="s">
        <v>189</v>
      </c>
      <c r="N39" s="86" t="s">
        <v>189</v>
      </c>
      <c r="O39" s="86" t="s">
        <v>189</v>
      </c>
      <c r="P39" s="86" t="s">
        <v>189</v>
      </c>
      <c r="Q39" s="86" t="s">
        <v>189</v>
      </c>
      <c r="R39" s="86" t="s">
        <v>189</v>
      </c>
      <c r="S39" s="86" t="s">
        <v>189</v>
      </c>
      <c r="T39" s="86" t="s">
        <v>190</v>
      </c>
      <c r="U39" s="86" t="s">
        <v>190</v>
      </c>
      <c r="V39" s="86" t="s">
        <v>190</v>
      </c>
      <c r="W39" s="86" t="s">
        <v>190</v>
      </c>
      <c r="X39" s="86" t="s">
        <v>190</v>
      </c>
      <c r="Y39" s="86" t="s">
        <v>190</v>
      </c>
      <c r="Z39" s="86" t="s">
        <v>190</v>
      </c>
      <c r="AA39" s="17"/>
      <c r="AB39" s="8"/>
      <c r="AC39" s="8"/>
      <c r="AD39" s="8"/>
    </row>
    <row r="40" spans="2:30" ht="15" customHeight="1">
      <c r="B40" s="16"/>
      <c r="C40" s="127" t="s">
        <v>585</v>
      </c>
      <c r="D40" s="128"/>
      <c r="E40" s="121"/>
      <c r="F40" s="86" t="s">
        <v>189</v>
      </c>
      <c r="G40" s="86" t="s">
        <v>189</v>
      </c>
      <c r="H40" s="86" t="s">
        <v>189</v>
      </c>
      <c r="I40" s="86" t="s">
        <v>189</v>
      </c>
      <c r="J40" s="86" t="s">
        <v>189</v>
      </c>
      <c r="K40" s="86" t="s">
        <v>189</v>
      </c>
      <c r="L40" s="86" t="s">
        <v>189</v>
      </c>
      <c r="M40" s="86" t="s">
        <v>189</v>
      </c>
      <c r="N40" s="86" t="s">
        <v>189</v>
      </c>
      <c r="O40" s="86" t="s">
        <v>189</v>
      </c>
      <c r="P40" s="86" t="s">
        <v>189</v>
      </c>
      <c r="Q40" s="86" t="s">
        <v>189</v>
      </c>
      <c r="R40" s="86" t="s">
        <v>189</v>
      </c>
      <c r="S40" s="86" t="s">
        <v>189</v>
      </c>
      <c r="T40" s="86" t="s">
        <v>190</v>
      </c>
      <c r="U40" s="86" t="s">
        <v>190</v>
      </c>
      <c r="V40" s="86" t="s">
        <v>190</v>
      </c>
      <c r="W40" s="86" t="s">
        <v>190</v>
      </c>
      <c r="X40" s="86" t="s">
        <v>190</v>
      </c>
      <c r="Y40" s="86" t="s">
        <v>190</v>
      </c>
      <c r="Z40" s="86" t="s">
        <v>190</v>
      </c>
      <c r="AA40" s="17"/>
      <c r="AB40" s="8"/>
      <c r="AC40" s="8"/>
      <c r="AD40" s="8"/>
    </row>
    <row r="41" spans="2:30" ht="5.25" customHeight="1">
      <c r="B41" s="16"/>
      <c r="C41" s="127"/>
      <c r="D41" s="125"/>
      <c r="E41" s="125"/>
      <c r="AA41" s="17"/>
      <c r="AB41" s="8"/>
      <c r="AC41" s="8"/>
      <c r="AD41" s="8"/>
    </row>
    <row r="42" spans="2:30" ht="15" customHeight="1">
      <c r="B42" s="16"/>
      <c r="C42" s="129" t="s">
        <v>192</v>
      </c>
      <c r="D42" s="128"/>
      <c r="E42" s="122"/>
      <c r="F42" s="86" t="s">
        <v>189</v>
      </c>
      <c r="G42" s="86" t="s">
        <v>189</v>
      </c>
      <c r="H42" s="86" t="s">
        <v>189</v>
      </c>
      <c r="I42" s="86" t="s">
        <v>189</v>
      </c>
      <c r="J42" s="86" t="s">
        <v>189</v>
      </c>
      <c r="K42" s="86" t="s">
        <v>189</v>
      </c>
      <c r="L42" s="86" t="s">
        <v>189</v>
      </c>
      <c r="M42" s="86" t="s">
        <v>189</v>
      </c>
      <c r="N42" s="86" t="s">
        <v>189</v>
      </c>
      <c r="O42" s="86" t="s">
        <v>189</v>
      </c>
      <c r="P42" s="86" t="s">
        <v>189</v>
      </c>
      <c r="Q42" s="86" t="s">
        <v>189</v>
      </c>
      <c r="R42" s="86" t="s">
        <v>189</v>
      </c>
      <c r="S42" s="86" t="s">
        <v>189</v>
      </c>
      <c r="T42" s="86" t="s">
        <v>190</v>
      </c>
      <c r="U42" s="86" t="s">
        <v>190</v>
      </c>
      <c r="V42" s="86" t="s">
        <v>190</v>
      </c>
      <c r="W42" s="86" t="s">
        <v>190</v>
      </c>
      <c r="X42" s="86" t="s">
        <v>190</v>
      </c>
      <c r="Y42" s="86" t="s">
        <v>190</v>
      </c>
      <c r="Z42" s="86" t="s">
        <v>190</v>
      </c>
      <c r="AA42" s="17"/>
      <c r="AB42" s="8"/>
      <c r="AC42" s="8"/>
      <c r="AD42" s="8"/>
    </row>
    <row r="43" spans="2:30" ht="15" customHeight="1">
      <c r="B43" s="16"/>
      <c r="C43" s="127" t="s">
        <v>586</v>
      </c>
      <c r="D43" s="128"/>
      <c r="E43" s="122"/>
      <c r="F43" s="86" t="s">
        <v>189</v>
      </c>
      <c r="G43" s="86" t="s">
        <v>189</v>
      </c>
      <c r="H43" s="86" t="s">
        <v>189</v>
      </c>
      <c r="I43" s="86" t="s">
        <v>189</v>
      </c>
      <c r="J43" s="86" t="s">
        <v>189</v>
      </c>
      <c r="K43" s="86" t="s">
        <v>189</v>
      </c>
      <c r="L43" s="86" t="s">
        <v>189</v>
      </c>
      <c r="M43" s="86" t="s">
        <v>189</v>
      </c>
      <c r="N43" s="86" t="s">
        <v>189</v>
      </c>
      <c r="O43" s="86" t="s">
        <v>189</v>
      </c>
      <c r="P43" s="86" t="s">
        <v>189</v>
      </c>
      <c r="Q43" s="86" t="s">
        <v>189</v>
      </c>
      <c r="R43" s="86" t="s">
        <v>189</v>
      </c>
      <c r="S43" s="86" t="s">
        <v>189</v>
      </c>
      <c r="T43" s="86" t="s">
        <v>190</v>
      </c>
      <c r="U43" s="86" t="s">
        <v>190</v>
      </c>
      <c r="V43" s="86" t="s">
        <v>190</v>
      </c>
      <c r="W43" s="86" t="s">
        <v>190</v>
      </c>
      <c r="X43" s="86" t="s">
        <v>190</v>
      </c>
      <c r="Y43" s="86" t="s">
        <v>190</v>
      </c>
      <c r="Z43" s="86" t="s">
        <v>190</v>
      </c>
      <c r="AA43" s="17"/>
      <c r="AB43" s="8"/>
      <c r="AC43" s="8"/>
      <c r="AD43" s="8"/>
    </row>
    <row r="44" spans="2:30" ht="14.25" customHeight="1">
      <c r="B44" s="16"/>
      <c r="C44" s="127" t="s">
        <v>553</v>
      </c>
      <c r="D44" s="128"/>
      <c r="E44" s="122"/>
      <c r="F44" s="86" t="s">
        <v>189</v>
      </c>
      <c r="G44" s="86" t="s">
        <v>189</v>
      </c>
      <c r="H44" s="86" t="s">
        <v>189</v>
      </c>
      <c r="I44" s="86" t="s">
        <v>189</v>
      </c>
      <c r="J44" s="86" t="s">
        <v>189</v>
      </c>
      <c r="K44" s="86" t="s">
        <v>189</v>
      </c>
      <c r="L44" s="86" t="s">
        <v>189</v>
      </c>
      <c r="M44" s="86" t="s">
        <v>189</v>
      </c>
      <c r="N44" s="86" t="s">
        <v>189</v>
      </c>
      <c r="O44" s="86" t="s">
        <v>189</v>
      </c>
      <c r="P44" s="86" t="s">
        <v>189</v>
      </c>
      <c r="Q44" s="86" t="s">
        <v>189</v>
      </c>
      <c r="R44" s="86" t="s">
        <v>189</v>
      </c>
      <c r="S44" s="86" t="s">
        <v>189</v>
      </c>
      <c r="T44" s="86" t="s">
        <v>190</v>
      </c>
      <c r="U44" s="86" t="s">
        <v>190</v>
      </c>
      <c r="V44" s="86" t="s">
        <v>190</v>
      </c>
      <c r="W44" s="86" t="s">
        <v>190</v>
      </c>
      <c r="X44" s="86" t="s">
        <v>190</v>
      </c>
      <c r="Y44" s="86" t="s">
        <v>190</v>
      </c>
      <c r="Z44" s="86" t="s">
        <v>190</v>
      </c>
      <c r="AA44" s="17"/>
      <c r="AB44" s="8"/>
      <c r="AC44" s="8"/>
      <c r="AD44" s="8"/>
    </row>
    <row r="45" spans="2:30" ht="14.25" customHeight="1">
      <c r="B45" s="16"/>
      <c r="C45" s="127" t="s">
        <v>554</v>
      </c>
      <c r="D45" s="128"/>
      <c r="E45" s="122"/>
      <c r="F45" s="86" t="s">
        <v>189</v>
      </c>
      <c r="G45" s="86" t="s">
        <v>189</v>
      </c>
      <c r="H45" s="86" t="s">
        <v>189</v>
      </c>
      <c r="I45" s="86" t="s">
        <v>189</v>
      </c>
      <c r="J45" s="86" t="s">
        <v>189</v>
      </c>
      <c r="K45" s="86" t="s">
        <v>189</v>
      </c>
      <c r="L45" s="86" t="s">
        <v>189</v>
      </c>
      <c r="M45" s="86" t="s">
        <v>189</v>
      </c>
      <c r="N45" s="86" t="s">
        <v>189</v>
      </c>
      <c r="O45" s="86" t="s">
        <v>189</v>
      </c>
      <c r="P45" s="86" t="s">
        <v>189</v>
      </c>
      <c r="Q45" s="86" t="s">
        <v>189</v>
      </c>
      <c r="R45" s="86" t="s">
        <v>189</v>
      </c>
      <c r="S45" s="86" t="s">
        <v>189</v>
      </c>
      <c r="T45" s="86" t="s">
        <v>190</v>
      </c>
      <c r="U45" s="86" t="s">
        <v>190</v>
      </c>
      <c r="V45" s="86" t="s">
        <v>190</v>
      </c>
      <c r="W45" s="86" t="s">
        <v>190</v>
      </c>
      <c r="X45" s="86" t="s">
        <v>190</v>
      </c>
      <c r="Y45" s="86" t="s">
        <v>190</v>
      </c>
      <c r="Z45" s="86" t="s">
        <v>190</v>
      </c>
      <c r="AA45" s="17"/>
      <c r="AB45" s="8"/>
      <c r="AC45" s="8"/>
      <c r="AD45" s="8"/>
    </row>
    <row r="46" spans="2:30" ht="14.25" customHeight="1">
      <c r="B46" s="16"/>
      <c r="C46" s="127" t="s">
        <v>587</v>
      </c>
      <c r="D46" s="128"/>
      <c r="E46" s="122"/>
      <c r="F46" s="86" t="s">
        <v>189</v>
      </c>
      <c r="G46" s="86" t="s">
        <v>189</v>
      </c>
      <c r="H46" s="86" t="s">
        <v>189</v>
      </c>
      <c r="I46" s="86" t="s">
        <v>189</v>
      </c>
      <c r="J46" s="86" t="s">
        <v>189</v>
      </c>
      <c r="K46" s="86" t="s">
        <v>189</v>
      </c>
      <c r="L46" s="86" t="s">
        <v>189</v>
      </c>
      <c r="M46" s="86" t="s">
        <v>189</v>
      </c>
      <c r="N46" s="86" t="s">
        <v>189</v>
      </c>
      <c r="O46" s="86" t="s">
        <v>189</v>
      </c>
      <c r="P46" s="86" t="s">
        <v>189</v>
      </c>
      <c r="Q46" s="86" t="s">
        <v>189</v>
      </c>
      <c r="R46" s="86" t="s">
        <v>189</v>
      </c>
      <c r="S46" s="86" t="s">
        <v>189</v>
      </c>
      <c r="T46" s="86" t="s">
        <v>190</v>
      </c>
      <c r="U46" s="86" t="s">
        <v>190</v>
      </c>
      <c r="V46" s="86" t="s">
        <v>190</v>
      </c>
      <c r="W46" s="86" t="s">
        <v>190</v>
      </c>
      <c r="X46" s="86" t="s">
        <v>190</v>
      </c>
      <c r="Y46" s="86" t="s">
        <v>190</v>
      </c>
      <c r="Z46" s="86" t="s">
        <v>190</v>
      </c>
      <c r="AA46" s="17"/>
      <c r="AB46" s="8"/>
      <c r="AC46" s="8"/>
      <c r="AD46" s="8"/>
    </row>
    <row r="47" spans="2:30" ht="14.25" customHeight="1">
      <c r="B47" s="16"/>
      <c r="C47" s="127" t="s">
        <v>556</v>
      </c>
      <c r="D47" s="128"/>
      <c r="E47" s="122"/>
      <c r="F47" s="86" t="s">
        <v>189</v>
      </c>
      <c r="G47" s="86" t="s">
        <v>189</v>
      </c>
      <c r="H47" s="86" t="s">
        <v>189</v>
      </c>
      <c r="I47" s="86" t="s">
        <v>189</v>
      </c>
      <c r="J47" s="86" t="s">
        <v>189</v>
      </c>
      <c r="K47" s="86" t="s">
        <v>189</v>
      </c>
      <c r="L47" s="86" t="s">
        <v>189</v>
      </c>
      <c r="M47" s="86" t="s">
        <v>189</v>
      </c>
      <c r="N47" s="86" t="s">
        <v>189</v>
      </c>
      <c r="O47" s="86" t="s">
        <v>189</v>
      </c>
      <c r="P47" s="86" t="s">
        <v>189</v>
      </c>
      <c r="Q47" s="86" t="s">
        <v>189</v>
      </c>
      <c r="R47" s="86" t="s">
        <v>189</v>
      </c>
      <c r="S47" s="86" t="s">
        <v>189</v>
      </c>
      <c r="T47" s="86" t="s">
        <v>190</v>
      </c>
      <c r="U47" s="86" t="s">
        <v>190</v>
      </c>
      <c r="V47" s="86" t="s">
        <v>190</v>
      </c>
      <c r="W47" s="86" t="s">
        <v>190</v>
      </c>
      <c r="X47" s="86" t="s">
        <v>190</v>
      </c>
      <c r="Y47" s="86" t="s">
        <v>190</v>
      </c>
      <c r="Z47" s="86" t="s">
        <v>190</v>
      </c>
      <c r="AA47" s="17"/>
      <c r="AB47" s="8"/>
      <c r="AC47" s="8"/>
      <c r="AD47" s="8"/>
    </row>
    <row r="48" spans="2:30" ht="16.5" customHeight="1">
      <c r="B48" s="16"/>
      <c r="C48" s="127" t="s">
        <v>588</v>
      </c>
      <c r="D48" s="128"/>
      <c r="E48" s="122"/>
      <c r="F48" s="86" t="s">
        <v>189</v>
      </c>
      <c r="G48" s="86" t="s">
        <v>189</v>
      </c>
      <c r="H48" s="86" t="s">
        <v>189</v>
      </c>
      <c r="I48" s="86" t="s">
        <v>189</v>
      </c>
      <c r="J48" s="86" t="s">
        <v>189</v>
      </c>
      <c r="K48" s="86" t="s">
        <v>189</v>
      </c>
      <c r="L48" s="86" t="s">
        <v>189</v>
      </c>
      <c r="M48" s="86" t="s">
        <v>189</v>
      </c>
      <c r="N48" s="86" t="s">
        <v>189</v>
      </c>
      <c r="O48" s="86" t="s">
        <v>189</v>
      </c>
      <c r="P48" s="86" t="s">
        <v>189</v>
      </c>
      <c r="Q48" s="86" t="s">
        <v>189</v>
      </c>
      <c r="R48" s="86" t="s">
        <v>189</v>
      </c>
      <c r="S48" s="86" t="s">
        <v>189</v>
      </c>
      <c r="T48" s="86" t="s">
        <v>190</v>
      </c>
      <c r="U48" s="86" t="s">
        <v>190</v>
      </c>
      <c r="V48" s="86" t="s">
        <v>190</v>
      </c>
      <c r="W48" s="86" t="s">
        <v>190</v>
      </c>
      <c r="X48" s="86" t="s">
        <v>190</v>
      </c>
      <c r="Y48" s="86" t="s">
        <v>190</v>
      </c>
      <c r="Z48" s="86" t="s">
        <v>190</v>
      </c>
      <c r="AA48" s="17"/>
      <c r="AB48" s="8"/>
      <c r="AC48" s="8"/>
      <c r="AD48" s="8"/>
    </row>
    <row r="49" spans="1:30">
      <c r="B49" s="16"/>
      <c r="C49" s="127" t="s">
        <v>563</v>
      </c>
      <c r="D49" s="128"/>
      <c r="E49" s="122"/>
      <c r="F49" s="86" t="s">
        <v>189</v>
      </c>
      <c r="G49" s="86" t="s">
        <v>189</v>
      </c>
      <c r="H49" s="86" t="s">
        <v>189</v>
      </c>
      <c r="I49" s="86" t="s">
        <v>189</v>
      </c>
      <c r="J49" s="86" t="s">
        <v>189</v>
      </c>
      <c r="K49" s="86" t="s">
        <v>189</v>
      </c>
      <c r="L49" s="86" t="s">
        <v>189</v>
      </c>
      <c r="M49" s="86" t="s">
        <v>189</v>
      </c>
      <c r="N49" s="86" t="s">
        <v>189</v>
      </c>
      <c r="O49" s="86" t="s">
        <v>189</v>
      </c>
      <c r="P49" s="86" t="s">
        <v>189</v>
      </c>
      <c r="Q49" s="86" t="s">
        <v>189</v>
      </c>
      <c r="R49" s="86" t="s">
        <v>189</v>
      </c>
      <c r="S49" s="86" t="s">
        <v>189</v>
      </c>
      <c r="T49" s="86" t="s">
        <v>190</v>
      </c>
      <c r="U49" s="86" t="s">
        <v>190</v>
      </c>
      <c r="V49" s="86" t="s">
        <v>190</v>
      </c>
      <c r="W49" s="86" t="s">
        <v>190</v>
      </c>
      <c r="X49" s="86" t="s">
        <v>190</v>
      </c>
      <c r="Y49" s="86" t="s">
        <v>190</v>
      </c>
      <c r="Z49" s="86" t="s">
        <v>190</v>
      </c>
      <c r="AA49" s="17"/>
      <c r="AD49" s="8"/>
    </row>
    <row r="50" spans="1:30">
      <c r="B50" s="16"/>
      <c r="C50" s="127" t="s">
        <v>557</v>
      </c>
      <c r="D50" s="128"/>
      <c r="E50" s="122"/>
      <c r="F50" s="86" t="s">
        <v>189</v>
      </c>
      <c r="G50" s="86" t="s">
        <v>189</v>
      </c>
      <c r="H50" s="86" t="s">
        <v>189</v>
      </c>
      <c r="I50" s="86" t="s">
        <v>189</v>
      </c>
      <c r="J50" s="86" t="s">
        <v>189</v>
      </c>
      <c r="K50" s="86" t="s">
        <v>189</v>
      </c>
      <c r="L50" s="86" t="s">
        <v>189</v>
      </c>
      <c r="M50" s="86" t="s">
        <v>189</v>
      </c>
      <c r="N50" s="86" t="s">
        <v>189</v>
      </c>
      <c r="O50" s="86" t="s">
        <v>189</v>
      </c>
      <c r="P50" s="86" t="s">
        <v>189</v>
      </c>
      <c r="Q50" s="86" t="s">
        <v>189</v>
      </c>
      <c r="R50" s="86" t="s">
        <v>189</v>
      </c>
      <c r="S50" s="86" t="s">
        <v>189</v>
      </c>
      <c r="T50" s="86" t="s">
        <v>190</v>
      </c>
      <c r="U50" s="86" t="s">
        <v>190</v>
      </c>
      <c r="V50" s="86" t="s">
        <v>190</v>
      </c>
      <c r="W50" s="86" t="s">
        <v>190</v>
      </c>
      <c r="X50" s="86" t="s">
        <v>190</v>
      </c>
      <c r="Y50" s="86" t="s">
        <v>190</v>
      </c>
      <c r="Z50" s="86" t="s">
        <v>190</v>
      </c>
      <c r="AA50" s="17"/>
      <c r="AD50" s="8"/>
    </row>
    <row r="51" spans="1:30" ht="8.25" customHeight="1">
      <c r="A51" s="8" t="s">
        <v>197</v>
      </c>
      <c r="B51" s="16"/>
      <c r="C51" s="127"/>
      <c r="D51" s="125"/>
      <c r="E51" s="125"/>
      <c r="AA51" s="17"/>
      <c r="AD51" s="8"/>
    </row>
    <row r="52" spans="1:30" ht="16.5" customHeight="1">
      <c r="B52" s="16"/>
      <c r="C52" s="129" t="s">
        <v>193</v>
      </c>
      <c r="D52" s="128"/>
      <c r="E52" s="124"/>
      <c r="F52" s="86" t="s">
        <v>189</v>
      </c>
      <c r="G52" s="86" t="s">
        <v>189</v>
      </c>
      <c r="H52" s="86" t="s">
        <v>189</v>
      </c>
      <c r="I52" s="86" t="s">
        <v>189</v>
      </c>
      <c r="J52" s="86" t="s">
        <v>189</v>
      </c>
      <c r="K52" s="86" t="s">
        <v>189</v>
      </c>
      <c r="L52" s="86" t="s">
        <v>189</v>
      </c>
      <c r="M52" s="86" t="s">
        <v>189</v>
      </c>
      <c r="N52" s="86" t="s">
        <v>189</v>
      </c>
      <c r="O52" s="86" t="s">
        <v>189</v>
      </c>
      <c r="P52" s="86" t="s">
        <v>189</v>
      </c>
      <c r="Q52" s="86" t="s">
        <v>189</v>
      </c>
      <c r="R52" s="86" t="s">
        <v>189</v>
      </c>
      <c r="S52" s="86" t="s">
        <v>189</v>
      </c>
      <c r="T52" s="86" t="s">
        <v>190</v>
      </c>
      <c r="U52" s="86" t="s">
        <v>190</v>
      </c>
      <c r="V52" s="86" t="s">
        <v>190</v>
      </c>
      <c r="W52" s="86" t="s">
        <v>190</v>
      </c>
      <c r="X52" s="86" t="s">
        <v>190</v>
      </c>
      <c r="Y52" s="86" t="s">
        <v>190</v>
      </c>
      <c r="Z52" s="86" t="s">
        <v>190</v>
      </c>
      <c r="AA52" s="17"/>
      <c r="AD52" s="8"/>
    </row>
    <row r="53" spans="1:30">
      <c r="B53" s="16"/>
      <c r="C53" s="127" t="s">
        <v>589</v>
      </c>
      <c r="D53" s="128"/>
      <c r="E53" s="124"/>
      <c r="F53" s="86" t="s">
        <v>189</v>
      </c>
      <c r="G53" s="86" t="s">
        <v>189</v>
      </c>
      <c r="H53" s="86" t="s">
        <v>189</v>
      </c>
      <c r="I53" s="86" t="s">
        <v>189</v>
      </c>
      <c r="J53" s="86" t="s">
        <v>189</v>
      </c>
      <c r="K53" s="86" t="s">
        <v>189</v>
      </c>
      <c r="L53" s="86" t="s">
        <v>189</v>
      </c>
      <c r="M53" s="86" t="s">
        <v>189</v>
      </c>
      <c r="N53" s="86" t="s">
        <v>189</v>
      </c>
      <c r="O53" s="86" t="s">
        <v>189</v>
      </c>
      <c r="P53" s="86" t="s">
        <v>189</v>
      </c>
      <c r="Q53" s="86" t="s">
        <v>189</v>
      </c>
      <c r="R53" s="86" t="s">
        <v>189</v>
      </c>
      <c r="S53" s="86" t="s">
        <v>189</v>
      </c>
      <c r="T53" s="86" t="s">
        <v>190</v>
      </c>
      <c r="U53" s="86" t="s">
        <v>190</v>
      </c>
      <c r="V53" s="86" t="s">
        <v>190</v>
      </c>
      <c r="W53" s="86" t="s">
        <v>190</v>
      </c>
      <c r="X53" s="86" t="s">
        <v>190</v>
      </c>
      <c r="Y53" s="86" t="s">
        <v>190</v>
      </c>
      <c r="Z53" s="86" t="s">
        <v>190</v>
      </c>
      <c r="AA53" s="17"/>
      <c r="AC53" s="30"/>
      <c r="AD53" s="8"/>
    </row>
    <row r="54" spans="1:30">
      <c r="B54" s="16"/>
      <c r="C54" s="127" t="s">
        <v>705</v>
      </c>
      <c r="D54" s="128"/>
      <c r="E54" s="124"/>
      <c r="F54" s="86" t="s">
        <v>189</v>
      </c>
      <c r="G54" s="86" t="s">
        <v>189</v>
      </c>
      <c r="H54" s="86" t="s">
        <v>189</v>
      </c>
      <c r="I54" s="86" t="s">
        <v>189</v>
      </c>
      <c r="J54" s="86" t="s">
        <v>189</v>
      </c>
      <c r="K54" s="86" t="s">
        <v>189</v>
      </c>
      <c r="L54" s="86" t="s">
        <v>189</v>
      </c>
      <c r="M54" s="86" t="s">
        <v>189</v>
      </c>
      <c r="N54" s="86" t="s">
        <v>189</v>
      </c>
      <c r="O54" s="86" t="s">
        <v>189</v>
      </c>
      <c r="P54" s="86" t="s">
        <v>189</v>
      </c>
      <c r="Q54" s="86" t="s">
        <v>189</v>
      </c>
      <c r="R54" s="86" t="s">
        <v>189</v>
      </c>
      <c r="S54" s="86" t="s">
        <v>189</v>
      </c>
      <c r="T54" s="86" t="s">
        <v>190</v>
      </c>
      <c r="U54" s="86" t="s">
        <v>190</v>
      </c>
      <c r="V54" s="86" t="s">
        <v>190</v>
      </c>
      <c r="W54" s="86" t="s">
        <v>190</v>
      </c>
      <c r="X54" s="86" t="s">
        <v>190</v>
      </c>
      <c r="Y54" s="86" t="s">
        <v>190</v>
      </c>
      <c r="Z54" s="86" t="s">
        <v>190</v>
      </c>
      <c r="AA54" s="17"/>
      <c r="AC54" s="30"/>
      <c r="AD54" s="8"/>
    </row>
    <row r="55" spans="1:30">
      <c r="B55" s="16"/>
      <c r="C55" s="127" t="s">
        <v>543</v>
      </c>
      <c r="D55" s="128"/>
      <c r="E55" s="124"/>
      <c r="F55" s="86" t="s">
        <v>189</v>
      </c>
      <c r="G55" s="86" t="s">
        <v>189</v>
      </c>
      <c r="H55" s="86" t="s">
        <v>189</v>
      </c>
      <c r="I55" s="86" t="s">
        <v>189</v>
      </c>
      <c r="J55" s="86" t="s">
        <v>189</v>
      </c>
      <c r="K55" s="86" t="s">
        <v>189</v>
      </c>
      <c r="L55" s="86" t="s">
        <v>189</v>
      </c>
      <c r="M55" s="86" t="s">
        <v>189</v>
      </c>
      <c r="N55" s="86" t="s">
        <v>189</v>
      </c>
      <c r="O55" s="86" t="s">
        <v>189</v>
      </c>
      <c r="P55" s="86" t="s">
        <v>189</v>
      </c>
      <c r="Q55" s="86" t="s">
        <v>189</v>
      </c>
      <c r="R55" s="86" t="s">
        <v>189</v>
      </c>
      <c r="S55" s="86" t="s">
        <v>189</v>
      </c>
      <c r="T55" s="86" t="s">
        <v>190</v>
      </c>
      <c r="U55" s="86" t="s">
        <v>190</v>
      </c>
      <c r="V55" s="86" t="s">
        <v>190</v>
      </c>
      <c r="W55" s="86" t="s">
        <v>190</v>
      </c>
      <c r="X55" s="86" t="s">
        <v>190</v>
      </c>
      <c r="Y55" s="86" t="s">
        <v>190</v>
      </c>
      <c r="Z55" s="86" t="s">
        <v>190</v>
      </c>
      <c r="AA55" s="17"/>
      <c r="AC55" s="30"/>
      <c r="AD55" s="8"/>
    </row>
    <row r="56" spans="1:30" ht="17.25" customHeight="1">
      <c r="B56" s="16"/>
      <c r="C56" s="127" t="s">
        <v>544</v>
      </c>
      <c r="D56" s="128"/>
      <c r="E56" s="124"/>
      <c r="F56" s="86" t="s">
        <v>189</v>
      </c>
      <c r="G56" s="86" t="s">
        <v>189</v>
      </c>
      <c r="H56" s="86" t="s">
        <v>189</v>
      </c>
      <c r="I56" s="86" t="s">
        <v>189</v>
      </c>
      <c r="J56" s="86" t="s">
        <v>189</v>
      </c>
      <c r="K56" s="86" t="s">
        <v>189</v>
      </c>
      <c r="L56" s="86" t="s">
        <v>189</v>
      </c>
      <c r="M56" s="86" t="s">
        <v>189</v>
      </c>
      <c r="N56" s="86" t="s">
        <v>189</v>
      </c>
      <c r="O56" s="86" t="s">
        <v>189</v>
      </c>
      <c r="P56" s="86" t="s">
        <v>189</v>
      </c>
      <c r="Q56" s="86" t="s">
        <v>189</v>
      </c>
      <c r="R56" s="86" t="s">
        <v>189</v>
      </c>
      <c r="S56" s="86" t="s">
        <v>189</v>
      </c>
      <c r="T56" s="86" t="s">
        <v>190</v>
      </c>
      <c r="U56" s="86" t="s">
        <v>190</v>
      </c>
      <c r="V56" s="86" t="s">
        <v>190</v>
      </c>
      <c r="W56" s="86" t="s">
        <v>190</v>
      </c>
      <c r="X56" s="86" t="s">
        <v>190</v>
      </c>
      <c r="Y56" s="86" t="s">
        <v>190</v>
      </c>
      <c r="Z56" s="86" t="s">
        <v>190</v>
      </c>
      <c r="AA56" s="17"/>
      <c r="AC56" s="30"/>
      <c r="AD56" s="8"/>
    </row>
    <row r="57" spans="1:30" ht="14.25" customHeight="1">
      <c r="B57" s="16"/>
      <c r="C57" s="127" t="s">
        <v>591</v>
      </c>
      <c r="D57" s="128"/>
      <c r="E57" s="124"/>
      <c r="F57" s="86" t="s">
        <v>189</v>
      </c>
      <c r="G57" s="86" t="s">
        <v>189</v>
      </c>
      <c r="H57" s="86" t="s">
        <v>189</v>
      </c>
      <c r="I57" s="86" t="s">
        <v>189</v>
      </c>
      <c r="J57" s="86" t="s">
        <v>189</v>
      </c>
      <c r="K57" s="86" t="s">
        <v>189</v>
      </c>
      <c r="L57" s="86" t="s">
        <v>189</v>
      </c>
      <c r="M57" s="86" t="s">
        <v>189</v>
      </c>
      <c r="N57" s="86" t="s">
        <v>189</v>
      </c>
      <c r="O57" s="86" t="s">
        <v>189</v>
      </c>
      <c r="P57" s="86" t="s">
        <v>189</v>
      </c>
      <c r="Q57" s="86" t="s">
        <v>189</v>
      </c>
      <c r="R57" s="86" t="s">
        <v>189</v>
      </c>
      <c r="S57" s="86" t="s">
        <v>189</v>
      </c>
      <c r="T57" s="86" t="s">
        <v>190</v>
      </c>
      <c r="U57" s="86" t="s">
        <v>190</v>
      </c>
      <c r="V57" s="86" t="s">
        <v>190</v>
      </c>
      <c r="W57" s="86" t="s">
        <v>190</v>
      </c>
      <c r="X57" s="86" t="s">
        <v>190</v>
      </c>
      <c r="Y57" s="86" t="s">
        <v>190</v>
      </c>
      <c r="Z57" s="86" t="s">
        <v>190</v>
      </c>
      <c r="AA57" s="17"/>
      <c r="AC57" s="30"/>
      <c r="AD57" s="8"/>
    </row>
    <row r="58" spans="1:30">
      <c r="A58" s="20"/>
      <c r="B58" s="16"/>
      <c r="C58" s="127" t="s">
        <v>546</v>
      </c>
      <c r="D58" s="128"/>
      <c r="E58" s="124"/>
      <c r="F58" s="86" t="s">
        <v>189</v>
      </c>
      <c r="G58" s="86" t="s">
        <v>189</v>
      </c>
      <c r="H58" s="86" t="s">
        <v>189</v>
      </c>
      <c r="I58" s="86" t="s">
        <v>189</v>
      </c>
      <c r="J58" s="86" t="s">
        <v>189</v>
      </c>
      <c r="K58" s="86" t="s">
        <v>189</v>
      </c>
      <c r="L58" s="86" t="s">
        <v>189</v>
      </c>
      <c r="M58" s="86" t="s">
        <v>189</v>
      </c>
      <c r="N58" s="86" t="s">
        <v>189</v>
      </c>
      <c r="O58" s="86" t="s">
        <v>189</v>
      </c>
      <c r="P58" s="86" t="s">
        <v>189</v>
      </c>
      <c r="Q58" s="86" t="s">
        <v>189</v>
      </c>
      <c r="R58" s="86" t="s">
        <v>189</v>
      </c>
      <c r="S58" s="86" t="s">
        <v>189</v>
      </c>
      <c r="T58" s="86" t="s">
        <v>190</v>
      </c>
      <c r="U58" s="86" t="s">
        <v>190</v>
      </c>
      <c r="V58" s="86" t="s">
        <v>190</v>
      </c>
      <c r="W58" s="86" t="s">
        <v>190</v>
      </c>
      <c r="X58" s="86" t="s">
        <v>190</v>
      </c>
      <c r="Y58" s="86" t="s">
        <v>190</v>
      </c>
      <c r="Z58" s="86" t="s">
        <v>190</v>
      </c>
      <c r="AA58" s="17"/>
      <c r="AC58" s="30"/>
      <c r="AD58" s="8"/>
    </row>
    <row r="59" spans="1:30">
      <c r="A59" s="20"/>
      <c r="B59" s="16"/>
      <c r="C59" s="127" t="s">
        <v>592</v>
      </c>
      <c r="D59" s="128"/>
      <c r="E59" s="124"/>
      <c r="F59" s="86" t="s">
        <v>189</v>
      </c>
      <c r="G59" s="86" t="s">
        <v>189</v>
      </c>
      <c r="H59" s="86" t="s">
        <v>189</v>
      </c>
      <c r="I59" s="86" t="s">
        <v>189</v>
      </c>
      <c r="J59" s="86" t="s">
        <v>189</v>
      </c>
      <c r="K59" s="86" t="s">
        <v>189</v>
      </c>
      <c r="L59" s="86" t="s">
        <v>189</v>
      </c>
      <c r="M59" s="86" t="s">
        <v>189</v>
      </c>
      <c r="N59" s="86" t="s">
        <v>189</v>
      </c>
      <c r="O59" s="86" t="s">
        <v>189</v>
      </c>
      <c r="P59" s="86" t="s">
        <v>189</v>
      </c>
      <c r="Q59" s="86" t="s">
        <v>189</v>
      </c>
      <c r="R59" s="86" t="s">
        <v>189</v>
      </c>
      <c r="S59" s="86" t="s">
        <v>189</v>
      </c>
      <c r="T59" s="86" t="s">
        <v>190</v>
      </c>
      <c r="U59" s="86" t="s">
        <v>190</v>
      </c>
      <c r="V59" s="86" t="s">
        <v>190</v>
      </c>
      <c r="W59" s="86" t="s">
        <v>190</v>
      </c>
      <c r="X59" s="86" t="s">
        <v>190</v>
      </c>
      <c r="Y59" s="86" t="s">
        <v>190</v>
      </c>
      <c r="Z59" s="86" t="s">
        <v>190</v>
      </c>
      <c r="AA59" s="17"/>
      <c r="AC59" s="30"/>
      <c r="AD59" s="8"/>
    </row>
    <row r="60" spans="1:30">
      <c r="A60" s="20"/>
      <c r="B60" s="16"/>
      <c r="C60" s="127" t="s">
        <v>593</v>
      </c>
      <c r="D60" s="128"/>
      <c r="E60" s="124"/>
      <c r="F60" s="86" t="s">
        <v>189</v>
      </c>
      <c r="G60" s="86" t="s">
        <v>189</v>
      </c>
      <c r="H60" s="86" t="s">
        <v>189</v>
      </c>
      <c r="I60" s="86" t="s">
        <v>189</v>
      </c>
      <c r="J60" s="86" t="s">
        <v>189</v>
      </c>
      <c r="K60" s="86" t="s">
        <v>189</v>
      </c>
      <c r="L60" s="86" t="s">
        <v>189</v>
      </c>
      <c r="M60" s="86" t="s">
        <v>189</v>
      </c>
      <c r="N60" s="86" t="s">
        <v>189</v>
      </c>
      <c r="O60" s="86" t="s">
        <v>189</v>
      </c>
      <c r="P60" s="86" t="s">
        <v>189</v>
      </c>
      <c r="Q60" s="86" t="s">
        <v>189</v>
      </c>
      <c r="R60" s="86" t="s">
        <v>189</v>
      </c>
      <c r="S60" s="86" t="s">
        <v>189</v>
      </c>
      <c r="T60" s="86" t="s">
        <v>190</v>
      </c>
      <c r="U60" s="86" t="s">
        <v>190</v>
      </c>
      <c r="V60" s="86" t="s">
        <v>190</v>
      </c>
      <c r="W60" s="86" t="s">
        <v>190</v>
      </c>
      <c r="X60" s="86" t="s">
        <v>190</v>
      </c>
      <c r="Y60" s="86" t="s">
        <v>190</v>
      </c>
      <c r="Z60" s="86" t="s">
        <v>190</v>
      </c>
      <c r="AA60" s="17"/>
      <c r="AC60" s="30"/>
      <c r="AD60" s="8"/>
    </row>
    <row r="61" spans="1:30">
      <c r="A61" s="20"/>
      <c r="B61" s="16"/>
      <c r="C61" s="127" t="s">
        <v>549</v>
      </c>
      <c r="D61" s="128"/>
      <c r="E61" s="124"/>
      <c r="F61" s="86" t="s">
        <v>189</v>
      </c>
      <c r="G61" s="86" t="s">
        <v>189</v>
      </c>
      <c r="H61" s="86" t="s">
        <v>189</v>
      </c>
      <c r="I61" s="86" t="s">
        <v>189</v>
      </c>
      <c r="J61" s="86" t="s">
        <v>189</v>
      </c>
      <c r="K61" s="86" t="s">
        <v>189</v>
      </c>
      <c r="L61" s="86" t="s">
        <v>189</v>
      </c>
      <c r="M61" s="86" t="s">
        <v>189</v>
      </c>
      <c r="N61" s="86" t="s">
        <v>189</v>
      </c>
      <c r="O61" s="86" t="s">
        <v>189</v>
      </c>
      <c r="P61" s="86" t="s">
        <v>189</v>
      </c>
      <c r="Q61" s="86" t="s">
        <v>189</v>
      </c>
      <c r="R61" s="86" t="s">
        <v>189</v>
      </c>
      <c r="S61" s="86" t="s">
        <v>189</v>
      </c>
      <c r="T61" s="86" t="s">
        <v>190</v>
      </c>
      <c r="U61" s="86" t="s">
        <v>190</v>
      </c>
      <c r="V61" s="86" t="s">
        <v>190</v>
      </c>
      <c r="W61" s="86" t="s">
        <v>190</v>
      </c>
      <c r="X61" s="86" t="s">
        <v>190</v>
      </c>
      <c r="Y61" s="86" t="s">
        <v>190</v>
      </c>
      <c r="Z61" s="86" t="s">
        <v>190</v>
      </c>
      <c r="AA61" s="17"/>
      <c r="AC61" s="30"/>
      <c r="AD61" s="8"/>
    </row>
    <row r="62" spans="1:30">
      <c r="A62" s="20"/>
      <c r="B62" s="16"/>
      <c r="C62" s="127" t="s">
        <v>594</v>
      </c>
      <c r="D62" s="128"/>
      <c r="E62" s="124"/>
      <c r="F62" s="86" t="s">
        <v>189</v>
      </c>
      <c r="G62" s="86" t="s">
        <v>189</v>
      </c>
      <c r="H62" s="86" t="s">
        <v>189</v>
      </c>
      <c r="I62" s="86" t="s">
        <v>189</v>
      </c>
      <c r="J62" s="86" t="s">
        <v>189</v>
      </c>
      <c r="K62" s="86" t="s">
        <v>189</v>
      </c>
      <c r="L62" s="86" t="s">
        <v>189</v>
      </c>
      <c r="M62" s="86" t="s">
        <v>189</v>
      </c>
      <c r="N62" s="86" t="s">
        <v>189</v>
      </c>
      <c r="O62" s="86" t="s">
        <v>189</v>
      </c>
      <c r="P62" s="86" t="s">
        <v>189</v>
      </c>
      <c r="Q62" s="86" t="s">
        <v>189</v>
      </c>
      <c r="R62" s="86" t="s">
        <v>189</v>
      </c>
      <c r="S62" s="86" t="s">
        <v>189</v>
      </c>
      <c r="T62" s="86" t="s">
        <v>190</v>
      </c>
      <c r="U62" s="86" t="s">
        <v>190</v>
      </c>
      <c r="V62" s="86" t="s">
        <v>190</v>
      </c>
      <c r="W62" s="86" t="s">
        <v>190</v>
      </c>
      <c r="X62" s="86" t="s">
        <v>190</v>
      </c>
      <c r="Y62" s="86" t="s">
        <v>190</v>
      </c>
      <c r="Z62" s="86" t="s">
        <v>190</v>
      </c>
      <c r="AA62" s="17"/>
      <c r="AC62" s="30"/>
      <c r="AD62" s="8"/>
    </row>
    <row r="63" spans="1:30">
      <c r="A63" s="20"/>
      <c r="B63" s="16"/>
      <c r="C63" s="127" t="s">
        <v>595</v>
      </c>
      <c r="D63" s="128"/>
      <c r="E63" s="122"/>
      <c r="F63" s="86" t="s">
        <v>189</v>
      </c>
      <c r="G63" s="86" t="s">
        <v>189</v>
      </c>
      <c r="H63" s="86" t="s">
        <v>189</v>
      </c>
      <c r="I63" s="86" t="s">
        <v>189</v>
      </c>
      <c r="J63" s="86" t="s">
        <v>189</v>
      </c>
      <c r="K63" s="86" t="s">
        <v>189</v>
      </c>
      <c r="L63" s="86" t="s">
        <v>189</v>
      </c>
      <c r="M63" s="86" t="s">
        <v>189</v>
      </c>
      <c r="N63" s="86" t="s">
        <v>189</v>
      </c>
      <c r="O63" s="86" t="s">
        <v>189</v>
      </c>
      <c r="P63" s="86" t="s">
        <v>189</v>
      </c>
      <c r="Q63" s="86" t="s">
        <v>189</v>
      </c>
      <c r="R63" s="86" t="s">
        <v>189</v>
      </c>
      <c r="S63" s="86" t="s">
        <v>189</v>
      </c>
      <c r="T63" s="86" t="s">
        <v>190</v>
      </c>
      <c r="U63" s="86" t="s">
        <v>190</v>
      </c>
      <c r="V63" s="86" t="s">
        <v>190</v>
      </c>
      <c r="W63" s="86" t="s">
        <v>190</v>
      </c>
      <c r="X63" s="86" t="s">
        <v>190</v>
      </c>
      <c r="Y63" s="86" t="s">
        <v>190</v>
      </c>
      <c r="Z63" s="86" t="s">
        <v>190</v>
      </c>
      <c r="AA63" s="17"/>
      <c r="AC63" s="30"/>
      <c r="AD63" s="8"/>
    </row>
    <row r="64" spans="1:30">
      <c r="A64" s="20"/>
      <c r="B64" s="16"/>
      <c r="C64" s="127" t="s">
        <v>596</v>
      </c>
      <c r="D64" s="128"/>
      <c r="E64" s="122"/>
      <c r="F64" s="86" t="s">
        <v>189</v>
      </c>
      <c r="G64" s="86" t="s">
        <v>189</v>
      </c>
      <c r="H64" s="86" t="s">
        <v>189</v>
      </c>
      <c r="I64" s="86" t="s">
        <v>189</v>
      </c>
      <c r="J64" s="86" t="s">
        <v>189</v>
      </c>
      <c r="K64" s="86" t="s">
        <v>189</v>
      </c>
      <c r="L64" s="86" t="s">
        <v>189</v>
      </c>
      <c r="M64" s="86" t="s">
        <v>189</v>
      </c>
      <c r="N64" s="86" t="s">
        <v>189</v>
      </c>
      <c r="O64" s="86" t="s">
        <v>189</v>
      </c>
      <c r="P64" s="86" t="s">
        <v>189</v>
      </c>
      <c r="Q64" s="86" t="s">
        <v>189</v>
      </c>
      <c r="R64" s="86" t="s">
        <v>189</v>
      </c>
      <c r="S64" s="86" t="s">
        <v>189</v>
      </c>
      <c r="T64" s="86" t="s">
        <v>190</v>
      </c>
      <c r="U64" s="86" t="s">
        <v>190</v>
      </c>
      <c r="V64" s="86" t="s">
        <v>190</v>
      </c>
      <c r="W64" s="86" t="s">
        <v>190</v>
      </c>
      <c r="X64" s="86" t="s">
        <v>190</v>
      </c>
      <c r="Y64" s="86" t="s">
        <v>190</v>
      </c>
      <c r="Z64" s="86" t="s">
        <v>190</v>
      </c>
      <c r="AA64" s="17"/>
      <c r="AC64" s="30"/>
      <c r="AD64" s="8"/>
    </row>
    <row r="65" spans="1:30">
      <c r="A65" s="20"/>
      <c r="B65" s="16"/>
      <c r="C65" s="127" t="s">
        <v>597</v>
      </c>
      <c r="D65" s="128"/>
      <c r="E65" s="122"/>
      <c r="F65" s="86" t="s">
        <v>189</v>
      </c>
      <c r="G65" s="86" t="s">
        <v>189</v>
      </c>
      <c r="H65" s="86" t="s">
        <v>189</v>
      </c>
      <c r="I65" s="86" t="s">
        <v>189</v>
      </c>
      <c r="J65" s="86" t="s">
        <v>189</v>
      </c>
      <c r="K65" s="86" t="s">
        <v>189</v>
      </c>
      <c r="L65" s="86" t="s">
        <v>189</v>
      </c>
      <c r="M65" s="86" t="s">
        <v>189</v>
      </c>
      <c r="N65" s="86" t="s">
        <v>189</v>
      </c>
      <c r="O65" s="86" t="s">
        <v>189</v>
      </c>
      <c r="P65" s="86" t="s">
        <v>189</v>
      </c>
      <c r="Q65" s="86" t="s">
        <v>189</v>
      </c>
      <c r="R65" s="86" t="s">
        <v>189</v>
      </c>
      <c r="S65" s="86" t="s">
        <v>189</v>
      </c>
      <c r="T65" s="86" t="s">
        <v>190</v>
      </c>
      <c r="U65" s="86" t="s">
        <v>190</v>
      </c>
      <c r="V65" s="86" t="s">
        <v>190</v>
      </c>
      <c r="W65" s="86" t="s">
        <v>190</v>
      </c>
      <c r="X65" s="86" t="s">
        <v>190</v>
      </c>
      <c r="Y65" s="86" t="s">
        <v>190</v>
      </c>
      <c r="Z65" s="86" t="s">
        <v>190</v>
      </c>
      <c r="AA65" s="17"/>
      <c r="AC65" s="30"/>
      <c r="AD65" s="8"/>
    </row>
    <row r="66" spans="1:30" ht="14.25" customHeight="1">
      <c r="B66" s="16"/>
      <c r="C66" s="127" t="s">
        <v>598</v>
      </c>
      <c r="D66" s="128"/>
      <c r="E66" s="122"/>
      <c r="F66" s="86" t="s">
        <v>189</v>
      </c>
      <c r="G66" s="86" t="s">
        <v>189</v>
      </c>
      <c r="H66" s="86" t="s">
        <v>189</v>
      </c>
      <c r="I66" s="86" t="s">
        <v>189</v>
      </c>
      <c r="J66" s="86" t="s">
        <v>189</v>
      </c>
      <c r="K66" s="86" t="s">
        <v>189</v>
      </c>
      <c r="L66" s="86" t="s">
        <v>189</v>
      </c>
      <c r="M66" s="86" t="s">
        <v>189</v>
      </c>
      <c r="N66" s="86" t="s">
        <v>189</v>
      </c>
      <c r="O66" s="86" t="s">
        <v>189</v>
      </c>
      <c r="P66" s="86" t="s">
        <v>189</v>
      </c>
      <c r="Q66" s="86" t="s">
        <v>189</v>
      </c>
      <c r="R66" s="86" t="s">
        <v>189</v>
      </c>
      <c r="S66" s="86" t="s">
        <v>189</v>
      </c>
      <c r="T66" s="86" t="s">
        <v>190</v>
      </c>
      <c r="U66" s="86" t="s">
        <v>190</v>
      </c>
      <c r="V66" s="86" t="s">
        <v>190</v>
      </c>
      <c r="W66" s="86" t="s">
        <v>190</v>
      </c>
      <c r="X66" s="86" t="s">
        <v>190</v>
      </c>
      <c r="Y66" s="86" t="s">
        <v>190</v>
      </c>
      <c r="Z66" s="86" t="s">
        <v>190</v>
      </c>
      <c r="AA66" s="17"/>
      <c r="AC66" s="30"/>
      <c r="AD66" s="8"/>
    </row>
    <row r="67" spans="1:30">
      <c r="B67" s="16"/>
      <c r="C67" s="127" t="s">
        <v>569</v>
      </c>
      <c r="D67" s="128"/>
      <c r="E67" s="121"/>
      <c r="F67" s="86" t="s">
        <v>189</v>
      </c>
      <c r="G67" s="86" t="s">
        <v>189</v>
      </c>
      <c r="H67" s="86" t="s">
        <v>189</v>
      </c>
      <c r="I67" s="86" t="s">
        <v>189</v>
      </c>
      <c r="J67" s="86" t="s">
        <v>189</v>
      </c>
      <c r="K67" s="86" t="s">
        <v>189</v>
      </c>
      <c r="L67" s="86" t="s">
        <v>189</v>
      </c>
      <c r="M67" s="86" t="s">
        <v>189</v>
      </c>
      <c r="N67" s="86" t="s">
        <v>189</v>
      </c>
      <c r="O67" s="86" t="s">
        <v>189</v>
      </c>
      <c r="P67" s="86" t="s">
        <v>189</v>
      </c>
      <c r="Q67" s="86" t="s">
        <v>189</v>
      </c>
      <c r="R67" s="86" t="s">
        <v>189</v>
      </c>
      <c r="S67" s="86" t="s">
        <v>189</v>
      </c>
      <c r="T67" s="86" t="s">
        <v>190</v>
      </c>
      <c r="U67" s="86" t="s">
        <v>190</v>
      </c>
      <c r="V67" s="86" t="s">
        <v>190</v>
      </c>
      <c r="W67" s="86" t="s">
        <v>190</v>
      </c>
      <c r="X67" s="86" t="s">
        <v>190</v>
      </c>
      <c r="Y67" s="86" t="s">
        <v>190</v>
      </c>
      <c r="Z67" s="86" t="s">
        <v>190</v>
      </c>
      <c r="AA67" s="17"/>
      <c r="AC67" s="30"/>
      <c r="AD67" s="8"/>
    </row>
    <row r="68" spans="1:30" ht="15" customHeight="1">
      <c r="B68" s="16"/>
      <c r="C68" s="127" t="s">
        <v>570</v>
      </c>
      <c r="D68" s="128"/>
      <c r="E68" s="121"/>
      <c r="F68" s="86" t="s">
        <v>189</v>
      </c>
      <c r="G68" s="86" t="s">
        <v>189</v>
      </c>
      <c r="H68" s="86" t="s">
        <v>189</v>
      </c>
      <c r="I68" s="86" t="s">
        <v>189</v>
      </c>
      <c r="J68" s="86" t="s">
        <v>189</v>
      </c>
      <c r="K68" s="86" t="s">
        <v>189</v>
      </c>
      <c r="L68" s="86" t="s">
        <v>189</v>
      </c>
      <c r="M68" s="86" t="s">
        <v>189</v>
      </c>
      <c r="N68" s="86" t="s">
        <v>189</v>
      </c>
      <c r="O68" s="86" t="s">
        <v>189</v>
      </c>
      <c r="P68" s="86" t="s">
        <v>189</v>
      </c>
      <c r="Q68" s="86" t="s">
        <v>189</v>
      </c>
      <c r="R68" s="86" t="s">
        <v>189</v>
      </c>
      <c r="S68" s="86" t="s">
        <v>189</v>
      </c>
      <c r="T68" s="86" t="s">
        <v>190</v>
      </c>
      <c r="U68" s="86" t="s">
        <v>190</v>
      </c>
      <c r="V68" s="86" t="s">
        <v>190</v>
      </c>
      <c r="W68" s="86" t="s">
        <v>190</v>
      </c>
      <c r="X68" s="86" t="s">
        <v>190</v>
      </c>
      <c r="Y68" s="86" t="s">
        <v>190</v>
      </c>
      <c r="Z68" s="86" t="s">
        <v>190</v>
      </c>
      <c r="AA68" s="17"/>
      <c r="AC68" s="30"/>
      <c r="AD68" s="8"/>
    </row>
    <row r="69" spans="1:30" ht="14.25" customHeight="1">
      <c r="A69" s="20"/>
      <c r="B69" s="16"/>
      <c r="C69" s="127" t="s">
        <v>571</v>
      </c>
      <c r="D69" s="128"/>
      <c r="E69" s="122"/>
      <c r="F69" s="86" t="s">
        <v>189</v>
      </c>
      <c r="G69" s="86" t="s">
        <v>189</v>
      </c>
      <c r="H69" s="86" t="s">
        <v>189</v>
      </c>
      <c r="I69" s="86" t="s">
        <v>189</v>
      </c>
      <c r="J69" s="86" t="s">
        <v>189</v>
      </c>
      <c r="K69" s="86" t="s">
        <v>189</v>
      </c>
      <c r="L69" s="86" t="s">
        <v>189</v>
      </c>
      <c r="M69" s="86" t="s">
        <v>189</v>
      </c>
      <c r="N69" s="86" t="s">
        <v>189</v>
      </c>
      <c r="O69" s="86" t="s">
        <v>189</v>
      </c>
      <c r="P69" s="86" t="s">
        <v>189</v>
      </c>
      <c r="Q69" s="86" t="s">
        <v>189</v>
      </c>
      <c r="R69" s="86" t="s">
        <v>189</v>
      </c>
      <c r="S69" s="86" t="s">
        <v>189</v>
      </c>
      <c r="T69" s="86" t="s">
        <v>190</v>
      </c>
      <c r="U69" s="86" t="s">
        <v>190</v>
      </c>
      <c r="V69" s="86" t="s">
        <v>190</v>
      </c>
      <c r="W69" s="86" t="s">
        <v>190</v>
      </c>
      <c r="X69" s="86" t="s">
        <v>190</v>
      </c>
      <c r="Y69" s="86" t="s">
        <v>190</v>
      </c>
      <c r="Z69" s="86" t="s">
        <v>190</v>
      </c>
      <c r="AA69" s="17"/>
      <c r="AC69" s="30"/>
      <c r="AD69" s="8"/>
    </row>
    <row r="70" spans="1:30">
      <c r="B70" s="16"/>
      <c r="C70" s="127" t="s">
        <v>352</v>
      </c>
      <c r="D70" s="128"/>
      <c r="E70" s="122"/>
      <c r="F70" s="86" t="s">
        <v>189</v>
      </c>
      <c r="G70" s="86" t="s">
        <v>189</v>
      </c>
      <c r="H70" s="86" t="s">
        <v>189</v>
      </c>
      <c r="I70" s="86" t="s">
        <v>189</v>
      </c>
      <c r="J70" s="86" t="s">
        <v>189</v>
      </c>
      <c r="K70" s="86" t="s">
        <v>189</v>
      </c>
      <c r="L70" s="86" t="s">
        <v>189</v>
      </c>
      <c r="M70" s="86" t="s">
        <v>189</v>
      </c>
      <c r="N70" s="86" t="s">
        <v>189</v>
      </c>
      <c r="O70" s="86" t="s">
        <v>189</v>
      </c>
      <c r="P70" s="86" t="s">
        <v>189</v>
      </c>
      <c r="Q70" s="86" t="s">
        <v>189</v>
      </c>
      <c r="R70" s="86" t="s">
        <v>189</v>
      </c>
      <c r="S70" s="86" t="s">
        <v>189</v>
      </c>
      <c r="T70" s="86" t="s">
        <v>190</v>
      </c>
      <c r="U70" s="86" t="s">
        <v>190</v>
      </c>
      <c r="V70" s="86" t="s">
        <v>190</v>
      </c>
      <c r="W70" s="86" t="s">
        <v>190</v>
      </c>
      <c r="X70" s="86" t="s">
        <v>190</v>
      </c>
      <c r="Y70" s="86" t="s">
        <v>190</v>
      </c>
      <c r="Z70" s="86" t="s">
        <v>190</v>
      </c>
      <c r="AA70" s="17"/>
      <c r="AC70" s="30" t="s">
        <v>197</v>
      </c>
      <c r="AD70" s="8"/>
    </row>
    <row r="71" spans="1:30" ht="8.25" customHeight="1">
      <c r="B71" s="16"/>
      <c r="C71" s="127"/>
      <c r="D71" s="125"/>
      <c r="E71" s="125"/>
      <c r="AA71" s="17"/>
      <c r="AD71" s="8"/>
    </row>
    <row r="72" spans="1:30">
      <c r="B72" s="16"/>
      <c r="C72" s="129" t="s">
        <v>194</v>
      </c>
      <c r="D72" s="128"/>
      <c r="E72" s="121"/>
      <c r="F72" s="86" t="s">
        <v>189</v>
      </c>
      <c r="G72" s="86" t="s">
        <v>189</v>
      </c>
      <c r="H72" s="86" t="s">
        <v>189</v>
      </c>
      <c r="I72" s="86" t="s">
        <v>189</v>
      </c>
      <c r="J72" s="86" t="s">
        <v>189</v>
      </c>
      <c r="K72" s="86" t="s">
        <v>189</v>
      </c>
      <c r="L72" s="86" t="s">
        <v>189</v>
      </c>
      <c r="M72" s="86" t="s">
        <v>189</v>
      </c>
      <c r="N72" s="86" t="s">
        <v>189</v>
      </c>
      <c r="O72" s="86" t="s">
        <v>189</v>
      </c>
      <c r="P72" s="86" t="s">
        <v>189</v>
      </c>
      <c r="Q72" s="86" t="s">
        <v>189</v>
      </c>
      <c r="R72" s="86" t="s">
        <v>189</v>
      </c>
      <c r="S72" s="86" t="s">
        <v>189</v>
      </c>
      <c r="T72" s="86" t="s">
        <v>190</v>
      </c>
      <c r="U72" s="86" t="s">
        <v>190</v>
      </c>
      <c r="V72" s="86" t="s">
        <v>190</v>
      </c>
      <c r="W72" s="86" t="s">
        <v>190</v>
      </c>
      <c r="X72" s="86" t="s">
        <v>190</v>
      </c>
      <c r="Y72" s="86" t="s">
        <v>190</v>
      </c>
      <c r="Z72" s="86" t="s">
        <v>190</v>
      </c>
      <c r="AA72" s="17"/>
      <c r="AD72" s="8"/>
    </row>
    <row r="73" spans="1:30">
      <c r="B73" s="16"/>
      <c r="C73" s="127" t="s">
        <v>559</v>
      </c>
      <c r="D73" s="128"/>
      <c r="E73" s="121"/>
      <c r="F73" s="86" t="s">
        <v>189</v>
      </c>
      <c r="G73" s="86" t="s">
        <v>189</v>
      </c>
      <c r="H73" s="86" t="s">
        <v>189</v>
      </c>
      <c r="I73" s="86" t="s">
        <v>189</v>
      </c>
      <c r="J73" s="86" t="s">
        <v>189</v>
      </c>
      <c r="K73" s="86" t="s">
        <v>189</v>
      </c>
      <c r="L73" s="86" t="s">
        <v>189</v>
      </c>
      <c r="M73" s="86" t="s">
        <v>189</v>
      </c>
      <c r="N73" s="86" t="s">
        <v>189</v>
      </c>
      <c r="O73" s="86" t="s">
        <v>189</v>
      </c>
      <c r="P73" s="86" t="s">
        <v>189</v>
      </c>
      <c r="Q73" s="86" t="s">
        <v>189</v>
      </c>
      <c r="R73" s="86" t="s">
        <v>189</v>
      </c>
      <c r="S73" s="86" t="s">
        <v>189</v>
      </c>
      <c r="T73" s="86" t="s">
        <v>190</v>
      </c>
      <c r="U73" s="86" t="s">
        <v>190</v>
      </c>
      <c r="V73" s="86" t="s">
        <v>190</v>
      </c>
      <c r="W73" s="86" t="s">
        <v>190</v>
      </c>
      <c r="X73" s="86" t="s">
        <v>190</v>
      </c>
      <c r="Y73" s="86" t="s">
        <v>190</v>
      </c>
      <c r="Z73" s="86" t="s">
        <v>190</v>
      </c>
      <c r="AA73" s="17"/>
      <c r="AD73" s="8"/>
    </row>
    <row r="74" spans="1:30">
      <c r="B74" s="16"/>
      <c r="C74" s="127" t="s">
        <v>560</v>
      </c>
      <c r="D74" s="128"/>
      <c r="E74" s="121"/>
      <c r="F74" s="86" t="s">
        <v>189</v>
      </c>
      <c r="G74" s="86" t="s">
        <v>189</v>
      </c>
      <c r="H74" s="86" t="s">
        <v>189</v>
      </c>
      <c r="I74" s="86" t="s">
        <v>189</v>
      </c>
      <c r="J74" s="86" t="s">
        <v>189</v>
      </c>
      <c r="K74" s="86" t="s">
        <v>189</v>
      </c>
      <c r="L74" s="86" t="s">
        <v>189</v>
      </c>
      <c r="M74" s="86" t="s">
        <v>189</v>
      </c>
      <c r="N74" s="86" t="s">
        <v>189</v>
      </c>
      <c r="O74" s="86" t="s">
        <v>189</v>
      </c>
      <c r="P74" s="86" t="s">
        <v>189</v>
      </c>
      <c r="Q74" s="86" t="s">
        <v>189</v>
      </c>
      <c r="R74" s="86" t="s">
        <v>189</v>
      </c>
      <c r="S74" s="86" t="s">
        <v>189</v>
      </c>
      <c r="T74" s="86" t="s">
        <v>190</v>
      </c>
      <c r="U74" s="86" t="s">
        <v>190</v>
      </c>
      <c r="V74" s="86" t="s">
        <v>190</v>
      </c>
      <c r="W74" s="86" t="s">
        <v>190</v>
      </c>
      <c r="X74" s="86" t="s">
        <v>190</v>
      </c>
      <c r="Y74" s="86" t="s">
        <v>190</v>
      </c>
      <c r="Z74" s="86" t="s">
        <v>190</v>
      </c>
      <c r="AA74" s="17"/>
      <c r="AD74" s="8"/>
    </row>
    <row r="75" spans="1:30">
      <c r="B75" s="16"/>
      <c r="C75" s="127" t="s">
        <v>561</v>
      </c>
      <c r="D75" s="128"/>
      <c r="E75" s="121"/>
      <c r="F75" s="86" t="s">
        <v>189</v>
      </c>
      <c r="G75" s="86" t="s">
        <v>189</v>
      </c>
      <c r="H75" s="86" t="s">
        <v>189</v>
      </c>
      <c r="I75" s="86" t="s">
        <v>189</v>
      </c>
      <c r="J75" s="86" t="s">
        <v>189</v>
      </c>
      <c r="K75" s="86" t="s">
        <v>189</v>
      </c>
      <c r="L75" s="86" t="s">
        <v>189</v>
      </c>
      <c r="M75" s="86" t="s">
        <v>189</v>
      </c>
      <c r="N75" s="86" t="s">
        <v>189</v>
      </c>
      <c r="O75" s="86" t="s">
        <v>189</v>
      </c>
      <c r="P75" s="86" t="s">
        <v>189</v>
      </c>
      <c r="Q75" s="86" t="s">
        <v>189</v>
      </c>
      <c r="R75" s="86" t="s">
        <v>189</v>
      </c>
      <c r="S75" s="86" t="s">
        <v>189</v>
      </c>
      <c r="T75" s="86" t="s">
        <v>190</v>
      </c>
      <c r="U75" s="86" t="s">
        <v>190</v>
      </c>
      <c r="V75" s="86" t="s">
        <v>190</v>
      </c>
      <c r="W75" s="86" t="s">
        <v>190</v>
      </c>
      <c r="X75" s="86" t="s">
        <v>190</v>
      </c>
      <c r="Y75" s="86" t="s">
        <v>190</v>
      </c>
      <c r="Z75" s="86" t="s">
        <v>190</v>
      </c>
      <c r="AA75" s="17"/>
      <c r="AD75" s="8"/>
    </row>
    <row r="76" spans="1:30" ht="8.25" customHeight="1">
      <c r="B76" s="16"/>
      <c r="C76" s="127"/>
      <c r="D76" s="128"/>
      <c r="E76" s="121"/>
      <c r="F76" s="86"/>
      <c r="G76" s="86"/>
      <c r="H76" s="86"/>
      <c r="I76" s="86"/>
      <c r="J76" s="86"/>
      <c r="K76" s="86"/>
      <c r="L76" s="86"/>
      <c r="M76" s="86"/>
      <c r="N76" s="86"/>
      <c r="O76" s="86"/>
      <c r="P76" s="86"/>
      <c r="Q76" s="86"/>
      <c r="R76" s="86"/>
      <c r="S76" s="86"/>
      <c r="T76" s="86"/>
      <c r="U76" s="86"/>
      <c r="V76" s="86"/>
      <c r="W76" s="86"/>
      <c r="X76" s="86"/>
      <c r="Y76" s="86"/>
      <c r="Z76" s="86"/>
      <c r="AA76" s="17"/>
      <c r="AD76" s="8"/>
    </row>
    <row r="77" spans="1:30">
      <c r="B77" s="16"/>
      <c r="C77" s="129" t="s">
        <v>624</v>
      </c>
      <c r="D77" s="128"/>
      <c r="E77" s="121"/>
      <c r="F77" s="86"/>
      <c r="G77" s="86"/>
      <c r="H77" s="86"/>
      <c r="I77" s="86"/>
      <c r="J77" s="86"/>
      <c r="K77" s="86"/>
      <c r="L77" s="86"/>
      <c r="M77" s="86"/>
      <c r="N77" s="86"/>
      <c r="O77" s="86"/>
      <c r="P77" s="86"/>
      <c r="Q77" s="86"/>
      <c r="R77" s="86"/>
      <c r="S77" s="86"/>
      <c r="T77" s="86"/>
      <c r="U77" s="86"/>
      <c r="V77" s="86"/>
      <c r="W77" s="86"/>
      <c r="X77" s="86"/>
      <c r="Y77" s="86"/>
      <c r="Z77" s="86"/>
      <c r="AA77" s="17"/>
      <c r="AD77" s="8"/>
    </row>
    <row r="78" spans="1:30">
      <c r="B78" s="16"/>
      <c r="C78" s="127" t="s">
        <v>618</v>
      </c>
      <c r="D78" s="128"/>
      <c r="E78" s="121"/>
      <c r="F78" s="86" t="s">
        <v>189</v>
      </c>
      <c r="G78" s="86" t="s">
        <v>189</v>
      </c>
      <c r="H78" s="86" t="s">
        <v>189</v>
      </c>
      <c r="I78" s="86" t="s">
        <v>189</v>
      </c>
      <c r="J78" s="86" t="s">
        <v>189</v>
      </c>
      <c r="K78" s="86" t="s">
        <v>189</v>
      </c>
      <c r="L78" s="86" t="s">
        <v>189</v>
      </c>
      <c r="M78" s="86" t="s">
        <v>189</v>
      </c>
      <c r="N78" s="86" t="s">
        <v>189</v>
      </c>
      <c r="O78" s="86" t="s">
        <v>189</v>
      </c>
      <c r="P78" s="86" t="s">
        <v>189</v>
      </c>
      <c r="Q78" s="86" t="s">
        <v>189</v>
      </c>
      <c r="R78" s="86" t="s">
        <v>189</v>
      </c>
      <c r="S78" s="86" t="s">
        <v>189</v>
      </c>
      <c r="T78" s="86" t="s">
        <v>190</v>
      </c>
      <c r="U78" s="86" t="s">
        <v>190</v>
      </c>
      <c r="V78" s="86" t="s">
        <v>190</v>
      </c>
      <c r="W78" s="86" t="s">
        <v>190</v>
      </c>
      <c r="X78" s="86" t="s">
        <v>190</v>
      </c>
      <c r="Y78" s="86" t="s">
        <v>190</v>
      </c>
      <c r="Z78" s="86" t="s">
        <v>190</v>
      </c>
      <c r="AA78" s="17"/>
      <c r="AD78" s="8"/>
    </row>
    <row r="79" spans="1:30">
      <c r="B79" s="16"/>
      <c r="C79" s="127" t="s">
        <v>619</v>
      </c>
      <c r="D79" s="128"/>
      <c r="E79" s="121"/>
      <c r="F79" s="86" t="s">
        <v>189</v>
      </c>
      <c r="G79" s="86" t="s">
        <v>189</v>
      </c>
      <c r="H79" s="86" t="s">
        <v>189</v>
      </c>
      <c r="I79" s="86" t="s">
        <v>189</v>
      </c>
      <c r="J79" s="86" t="s">
        <v>189</v>
      </c>
      <c r="K79" s="86" t="s">
        <v>189</v>
      </c>
      <c r="L79" s="86" t="s">
        <v>189</v>
      </c>
      <c r="M79" s="86" t="s">
        <v>189</v>
      </c>
      <c r="N79" s="86" t="s">
        <v>189</v>
      </c>
      <c r="O79" s="86" t="s">
        <v>189</v>
      </c>
      <c r="P79" s="86" t="s">
        <v>189</v>
      </c>
      <c r="Q79" s="86" t="s">
        <v>189</v>
      </c>
      <c r="R79" s="86" t="s">
        <v>189</v>
      </c>
      <c r="S79" s="86" t="s">
        <v>189</v>
      </c>
      <c r="T79" s="86" t="s">
        <v>190</v>
      </c>
      <c r="U79" s="86" t="s">
        <v>190</v>
      </c>
      <c r="V79" s="86" t="s">
        <v>190</v>
      </c>
      <c r="W79" s="86" t="s">
        <v>190</v>
      </c>
      <c r="X79" s="86" t="s">
        <v>190</v>
      </c>
      <c r="Y79" s="86" t="s">
        <v>190</v>
      </c>
      <c r="Z79" s="86" t="s">
        <v>190</v>
      </c>
      <c r="AA79" s="17"/>
      <c r="AD79" s="8"/>
    </row>
    <row r="80" spans="1:30">
      <c r="B80" s="16"/>
      <c r="C80" s="127" t="s">
        <v>620</v>
      </c>
      <c r="D80" s="128"/>
      <c r="E80" s="121"/>
      <c r="F80" s="86" t="s">
        <v>189</v>
      </c>
      <c r="G80" s="86" t="s">
        <v>189</v>
      </c>
      <c r="H80" s="86" t="s">
        <v>189</v>
      </c>
      <c r="I80" s="86" t="s">
        <v>189</v>
      </c>
      <c r="J80" s="86" t="s">
        <v>189</v>
      </c>
      <c r="K80" s="86" t="s">
        <v>189</v>
      </c>
      <c r="L80" s="86" t="s">
        <v>189</v>
      </c>
      <c r="M80" s="86" t="s">
        <v>189</v>
      </c>
      <c r="N80" s="86" t="s">
        <v>189</v>
      </c>
      <c r="O80" s="86" t="s">
        <v>189</v>
      </c>
      <c r="P80" s="86" t="s">
        <v>189</v>
      </c>
      <c r="Q80" s="86" t="s">
        <v>190</v>
      </c>
      <c r="R80" s="86" t="s">
        <v>190</v>
      </c>
      <c r="S80" s="86" t="s">
        <v>190</v>
      </c>
      <c r="T80" s="86" t="s">
        <v>190</v>
      </c>
      <c r="U80" s="86" t="s">
        <v>190</v>
      </c>
      <c r="V80" s="86" t="s">
        <v>190</v>
      </c>
      <c r="W80" s="86" t="s">
        <v>190</v>
      </c>
      <c r="X80" s="86" t="s">
        <v>190</v>
      </c>
      <c r="Y80" s="86" t="s">
        <v>190</v>
      </c>
      <c r="Z80" s="86" t="s">
        <v>190</v>
      </c>
      <c r="AA80" s="17"/>
      <c r="AD80" s="8"/>
    </row>
    <row r="81" spans="2:30">
      <c r="B81" s="16"/>
      <c r="C81" s="127" t="s">
        <v>621</v>
      </c>
      <c r="D81" s="128"/>
      <c r="E81" s="121"/>
      <c r="F81" s="86" t="s">
        <v>189</v>
      </c>
      <c r="G81" s="86" t="s">
        <v>189</v>
      </c>
      <c r="H81" s="86" t="s">
        <v>189</v>
      </c>
      <c r="I81" s="86" t="s">
        <v>189</v>
      </c>
      <c r="J81" s="86" t="s">
        <v>189</v>
      </c>
      <c r="K81" s="86" t="s">
        <v>189</v>
      </c>
      <c r="L81" s="86" t="s">
        <v>189</v>
      </c>
      <c r="M81" s="86" t="s">
        <v>189</v>
      </c>
      <c r="N81" s="86" t="s">
        <v>189</v>
      </c>
      <c r="O81" s="86" t="s">
        <v>189</v>
      </c>
      <c r="P81" s="86" t="s">
        <v>189</v>
      </c>
      <c r="Q81" s="86" t="s">
        <v>190</v>
      </c>
      <c r="R81" s="86" t="s">
        <v>190</v>
      </c>
      <c r="S81" s="86" t="s">
        <v>190</v>
      </c>
      <c r="T81" s="86" t="s">
        <v>190</v>
      </c>
      <c r="U81" s="86" t="s">
        <v>190</v>
      </c>
      <c r="V81" s="86" t="s">
        <v>190</v>
      </c>
      <c r="W81" s="86" t="s">
        <v>190</v>
      </c>
      <c r="X81" s="86" t="s">
        <v>190</v>
      </c>
      <c r="Y81" s="86" t="s">
        <v>190</v>
      </c>
      <c r="Z81" s="86" t="s">
        <v>190</v>
      </c>
      <c r="AA81" s="17"/>
      <c r="AD81" s="8"/>
    </row>
    <row r="82" spans="2:30">
      <c r="B82" s="16"/>
      <c r="C82" s="127" t="s">
        <v>622</v>
      </c>
      <c r="D82" s="128"/>
      <c r="E82" s="121"/>
      <c r="F82" s="86" t="s">
        <v>189</v>
      </c>
      <c r="G82" s="86" t="s">
        <v>189</v>
      </c>
      <c r="H82" s="86" t="s">
        <v>189</v>
      </c>
      <c r="I82" s="86" t="s">
        <v>189</v>
      </c>
      <c r="J82" s="86" t="s">
        <v>189</v>
      </c>
      <c r="K82" s="86" t="s">
        <v>189</v>
      </c>
      <c r="L82" s="86" t="s">
        <v>189</v>
      </c>
      <c r="M82" s="86" t="s">
        <v>189</v>
      </c>
      <c r="N82" s="86" t="s">
        <v>189</v>
      </c>
      <c r="O82" s="86" t="s">
        <v>189</v>
      </c>
      <c r="P82" s="86" t="s">
        <v>189</v>
      </c>
      <c r="Q82" s="86" t="s">
        <v>190</v>
      </c>
      <c r="R82" s="86" t="s">
        <v>190</v>
      </c>
      <c r="S82" s="86" t="s">
        <v>190</v>
      </c>
      <c r="T82" s="86" t="s">
        <v>190</v>
      </c>
      <c r="U82" s="86" t="s">
        <v>190</v>
      </c>
      <c r="V82" s="86" t="s">
        <v>190</v>
      </c>
      <c r="W82" s="86" t="s">
        <v>190</v>
      </c>
      <c r="X82" s="86" t="s">
        <v>190</v>
      </c>
      <c r="Y82" s="86" t="s">
        <v>190</v>
      </c>
      <c r="Z82" s="86" t="s">
        <v>190</v>
      </c>
      <c r="AA82" s="17"/>
      <c r="AD82" s="8"/>
    </row>
    <row r="83" spans="2:30" ht="12.75" customHeight="1">
      <c r="B83" s="16"/>
      <c r="C83" s="127" t="s">
        <v>623</v>
      </c>
      <c r="D83" s="125"/>
      <c r="E83" s="126"/>
      <c r="F83" s="101" t="s">
        <v>189</v>
      </c>
      <c r="G83" s="101" t="s">
        <v>189</v>
      </c>
      <c r="H83" s="101" t="s">
        <v>189</v>
      </c>
      <c r="I83" s="101" t="s">
        <v>189</v>
      </c>
      <c r="J83" s="101" t="s">
        <v>189</v>
      </c>
      <c r="K83" s="101" t="s">
        <v>189</v>
      </c>
      <c r="L83" s="101" t="s">
        <v>189</v>
      </c>
      <c r="M83" s="101" t="s">
        <v>189</v>
      </c>
      <c r="N83" s="101" t="s">
        <v>189</v>
      </c>
      <c r="O83" s="101" t="s">
        <v>189</v>
      </c>
      <c r="P83" s="101" t="s">
        <v>189</v>
      </c>
      <c r="Q83" s="86" t="s">
        <v>190</v>
      </c>
      <c r="R83" s="86" t="s">
        <v>190</v>
      </c>
      <c r="S83" s="86" t="s">
        <v>190</v>
      </c>
      <c r="T83" s="86" t="s">
        <v>190</v>
      </c>
      <c r="U83" s="86" t="s">
        <v>190</v>
      </c>
      <c r="V83" s="86" t="s">
        <v>190</v>
      </c>
      <c r="W83" s="86" t="s">
        <v>190</v>
      </c>
      <c r="X83" s="86" t="s">
        <v>190</v>
      </c>
      <c r="Y83" s="86" t="s">
        <v>190</v>
      </c>
      <c r="Z83" s="86" t="s">
        <v>190</v>
      </c>
      <c r="AA83" s="17"/>
      <c r="AD83" s="8"/>
    </row>
    <row r="84" spans="2:30" ht="12.75" customHeight="1">
      <c r="B84" s="16"/>
      <c r="C84" s="127"/>
      <c r="D84" s="120"/>
      <c r="E84" s="19"/>
      <c r="F84" s="22"/>
      <c r="G84" s="22"/>
      <c r="H84" s="22"/>
      <c r="I84" s="22"/>
      <c r="J84" s="22"/>
      <c r="K84" s="22"/>
      <c r="L84" s="22"/>
      <c r="M84" s="22"/>
      <c r="N84" s="22"/>
      <c r="O84" s="22"/>
      <c r="P84" s="22"/>
      <c r="Q84" s="22"/>
      <c r="R84" s="22"/>
      <c r="S84" s="22"/>
      <c r="T84" s="22"/>
      <c r="U84" s="22"/>
      <c r="V84" s="22"/>
      <c r="W84" s="22"/>
      <c r="X84" s="22"/>
      <c r="Y84" s="22"/>
      <c r="Z84" s="22"/>
      <c r="AA84" s="17"/>
      <c r="AD84" s="8"/>
    </row>
    <row r="85" spans="2:30" ht="12" customHeight="1">
      <c r="B85" s="16"/>
      <c r="C85" s="130" t="s">
        <v>576</v>
      </c>
      <c r="D85" s="120"/>
      <c r="E85" s="19"/>
      <c r="F85" s="22">
        <v>144</v>
      </c>
      <c r="G85" s="22">
        <v>144</v>
      </c>
      <c r="H85" s="22">
        <v>144</v>
      </c>
      <c r="I85" s="22">
        <v>144</v>
      </c>
      <c r="J85" s="22">
        <v>143</v>
      </c>
      <c r="K85" s="22">
        <v>143</v>
      </c>
      <c r="L85" s="22">
        <v>143</v>
      </c>
      <c r="M85" s="22">
        <v>143</v>
      </c>
      <c r="N85" s="22">
        <v>123</v>
      </c>
      <c r="O85" s="22">
        <v>123</v>
      </c>
      <c r="P85" s="22">
        <v>123</v>
      </c>
      <c r="Q85" s="22">
        <v>85</v>
      </c>
      <c r="R85" s="22">
        <v>85</v>
      </c>
      <c r="S85" s="22">
        <v>85</v>
      </c>
      <c r="T85" s="22" t="s">
        <v>190</v>
      </c>
      <c r="U85" s="22" t="s">
        <v>190</v>
      </c>
      <c r="V85" s="22" t="s">
        <v>190</v>
      </c>
      <c r="W85" s="22" t="s">
        <v>190</v>
      </c>
      <c r="X85" s="22" t="s">
        <v>190</v>
      </c>
      <c r="Y85" s="22" t="s">
        <v>190</v>
      </c>
      <c r="Z85" s="22" t="s">
        <v>190</v>
      </c>
      <c r="AA85" s="17"/>
      <c r="AD85" s="8"/>
    </row>
    <row r="86" spans="2:30" ht="13.5" customHeight="1">
      <c r="B86" s="16"/>
      <c r="C86" s="130" t="s">
        <v>577</v>
      </c>
      <c r="D86" s="120"/>
      <c r="E86" s="19"/>
      <c r="F86" s="23">
        <v>2017</v>
      </c>
      <c r="G86" s="23">
        <v>2017</v>
      </c>
      <c r="H86" s="23">
        <v>2017</v>
      </c>
      <c r="I86" s="23">
        <v>2017</v>
      </c>
      <c r="J86" s="23">
        <v>2013</v>
      </c>
      <c r="K86" s="23">
        <v>2013</v>
      </c>
      <c r="L86" s="23">
        <v>2013</v>
      </c>
      <c r="M86" s="23">
        <v>2013</v>
      </c>
      <c r="N86" s="23">
        <v>2009</v>
      </c>
      <c r="O86" s="23">
        <v>2009</v>
      </c>
      <c r="P86" s="23">
        <v>2009</v>
      </c>
      <c r="Q86" s="23">
        <v>2006</v>
      </c>
      <c r="R86" s="23">
        <v>2006</v>
      </c>
      <c r="S86" s="23">
        <v>2006</v>
      </c>
      <c r="T86" s="22" t="s">
        <v>190</v>
      </c>
      <c r="U86" s="22" t="s">
        <v>190</v>
      </c>
      <c r="V86" s="22" t="s">
        <v>190</v>
      </c>
      <c r="W86" s="22" t="s">
        <v>190</v>
      </c>
      <c r="X86" s="22" t="s">
        <v>190</v>
      </c>
      <c r="Y86" s="22" t="s">
        <v>190</v>
      </c>
      <c r="Z86" s="22" t="s">
        <v>190</v>
      </c>
      <c r="AA86" s="17"/>
      <c r="AD86" s="8"/>
    </row>
    <row r="87" spans="2:30" ht="18.75" customHeight="1" thickBot="1">
      <c r="B87" s="24"/>
      <c r="C87" s="90" t="s">
        <v>625</v>
      </c>
      <c r="D87" s="25"/>
      <c r="E87" s="26"/>
      <c r="F87" s="40"/>
      <c r="G87" s="40"/>
      <c r="H87" s="40"/>
      <c r="I87" s="40"/>
      <c r="J87" s="40"/>
      <c r="K87" s="40"/>
      <c r="L87" s="40"/>
      <c r="M87" s="40"/>
      <c r="N87" s="40"/>
      <c r="O87" s="27"/>
      <c r="P87" s="27"/>
      <c r="Q87" s="27"/>
      <c r="R87" s="27"/>
      <c r="S87" s="27"/>
      <c r="T87" s="27"/>
      <c r="U87" s="27"/>
      <c r="V87" s="27"/>
      <c r="W87" s="27"/>
      <c r="X87" s="27"/>
      <c r="Y87" s="27"/>
      <c r="Z87" s="27"/>
      <c r="AA87" s="28"/>
      <c r="AD87" s="8"/>
    </row>
    <row r="88" spans="2:30">
      <c r="D88" s="29"/>
      <c r="AD88" s="8"/>
    </row>
    <row r="99" spans="3:30">
      <c r="AB99" s="8"/>
      <c r="AC99" s="8"/>
      <c r="AD99" s="8"/>
    </row>
    <row r="100" spans="3:30">
      <c r="AB100" s="8"/>
      <c r="AC100" s="8"/>
      <c r="AD100" s="8"/>
    </row>
    <row r="101" spans="3:30">
      <c r="AB101" s="8"/>
      <c r="AC101" s="8"/>
      <c r="AD101" s="8"/>
    </row>
    <row r="102" spans="3:30">
      <c r="AB102" s="8"/>
      <c r="AC102" s="8"/>
      <c r="AD102" s="8"/>
    </row>
    <row r="103" spans="3:30">
      <c r="AB103" s="8"/>
      <c r="AC103" s="8"/>
      <c r="AD103" s="8"/>
    </row>
    <row r="104" spans="3:30">
      <c r="D104" s="120"/>
      <c r="E104" s="120"/>
      <c r="F104" s="120"/>
      <c r="G104" s="120"/>
      <c r="H104" s="120"/>
      <c r="AB104" s="8"/>
      <c r="AC104" s="8"/>
      <c r="AD104" s="8"/>
    </row>
    <row r="105" spans="3:30">
      <c r="D105" s="120"/>
      <c r="E105" s="120"/>
      <c r="F105" s="120"/>
      <c r="G105" s="120"/>
      <c r="H105" s="120"/>
      <c r="AD105" s="8"/>
    </row>
    <row r="106" spans="3:30">
      <c r="D106" s="120"/>
      <c r="E106" s="120"/>
      <c r="F106" s="120"/>
      <c r="G106" s="120"/>
      <c r="H106" s="120"/>
      <c r="AD106" s="8"/>
    </row>
    <row r="107" spans="3:30">
      <c r="D107" s="120"/>
      <c r="E107" s="120"/>
      <c r="F107" s="120"/>
      <c r="G107" s="120"/>
      <c r="H107" s="120"/>
      <c r="AD107" s="8"/>
    </row>
    <row r="108" spans="3:30">
      <c r="C108" s="85"/>
      <c r="D108" s="127"/>
      <c r="E108" s="99"/>
      <c r="F108" s="99"/>
      <c r="G108" s="99"/>
      <c r="H108" s="99"/>
      <c r="I108" s="99"/>
      <c r="J108" s="99"/>
      <c r="K108" s="99"/>
      <c r="L108" s="99"/>
      <c r="M108" s="86"/>
      <c r="N108" s="86"/>
      <c r="O108" s="86"/>
      <c r="P108" s="86"/>
      <c r="Q108" s="86"/>
      <c r="R108" s="86"/>
      <c r="S108" s="86"/>
      <c r="T108" s="86"/>
      <c r="U108" s="86"/>
      <c r="V108" s="86"/>
      <c r="W108" s="86"/>
      <c r="X108" s="86"/>
      <c r="Y108" s="86"/>
      <c r="Z108" s="86"/>
      <c r="AB108" s="18"/>
      <c r="AC108" s="30"/>
      <c r="AD108" s="8"/>
    </row>
    <row r="109" spans="3:30">
      <c r="D109" s="120"/>
      <c r="E109" s="120"/>
      <c r="F109" s="120"/>
      <c r="G109" s="120"/>
      <c r="H109" s="120"/>
      <c r="AB109" s="18"/>
      <c r="AC109" s="30"/>
      <c r="AD109" s="8"/>
    </row>
    <row r="110" spans="3:30">
      <c r="D110" s="120"/>
      <c r="E110" s="120"/>
      <c r="F110" s="120"/>
      <c r="G110" s="120"/>
      <c r="H110" s="120"/>
      <c r="AB110" s="18"/>
      <c r="AC110" s="30"/>
      <c r="AD110" s="8"/>
    </row>
    <row r="111" spans="3:30">
      <c r="D111" s="120"/>
      <c r="E111" s="120"/>
      <c r="F111" s="120"/>
      <c r="G111" s="120"/>
      <c r="H111" s="120"/>
      <c r="AB111" s="18"/>
      <c r="AC111" s="30"/>
      <c r="AD111" s="8"/>
    </row>
    <row r="112" spans="3:30">
      <c r="D112" s="120"/>
      <c r="E112" s="120"/>
      <c r="F112" s="120"/>
      <c r="G112" s="120"/>
      <c r="H112" s="120"/>
      <c r="AB112" s="18"/>
      <c r="AC112" s="30"/>
      <c r="AD112" s="8"/>
    </row>
    <row r="113" spans="3:30">
      <c r="D113" s="120"/>
      <c r="E113" s="120"/>
      <c r="F113" s="120"/>
      <c r="G113" s="120"/>
      <c r="H113" s="120"/>
      <c r="AB113" s="18"/>
      <c r="AC113" s="30"/>
      <c r="AD113" s="8"/>
    </row>
    <row r="114" spans="3:30">
      <c r="D114" s="120"/>
      <c r="E114" s="120"/>
      <c r="F114" s="120"/>
      <c r="G114" s="120"/>
      <c r="H114" s="120"/>
      <c r="AB114" s="18"/>
      <c r="AC114" s="30"/>
      <c r="AD114" s="8"/>
    </row>
    <row r="115" spans="3:30">
      <c r="D115" s="120"/>
      <c r="E115" s="120"/>
      <c r="F115" s="120"/>
      <c r="G115" s="120"/>
      <c r="H115" s="120"/>
      <c r="AB115" s="18"/>
      <c r="AC115" s="30"/>
      <c r="AD115" s="8"/>
    </row>
    <row r="116" spans="3:30">
      <c r="D116" s="120"/>
      <c r="E116" s="120"/>
      <c r="F116" s="120"/>
      <c r="G116" s="120"/>
      <c r="H116" s="120"/>
      <c r="AB116" s="18"/>
      <c r="AC116" s="30"/>
      <c r="AD116" s="8"/>
    </row>
    <row r="117" spans="3:30">
      <c r="D117" s="120"/>
      <c r="E117" s="120"/>
      <c r="F117" s="120"/>
      <c r="G117" s="120"/>
      <c r="H117" s="120"/>
      <c r="AB117" s="18"/>
      <c r="AC117" s="30"/>
      <c r="AD117" s="8"/>
    </row>
    <row r="118" spans="3:30">
      <c r="C118" s="85"/>
      <c r="D118" s="127"/>
      <c r="E118" s="100"/>
      <c r="F118" s="100"/>
      <c r="G118" s="100"/>
      <c r="H118" s="100"/>
      <c r="I118" s="100"/>
      <c r="J118" s="100"/>
      <c r="K118" s="100"/>
      <c r="L118" s="100"/>
      <c r="M118" s="86"/>
      <c r="N118" s="86"/>
      <c r="O118" s="86"/>
      <c r="P118" s="86"/>
      <c r="Q118" s="86"/>
      <c r="R118" s="86"/>
      <c r="S118" s="86"/>
      <c r="T118" s="86"/>
      <c r="U118" s="86"/>
      <c r="V118" s="86"/>
      <c r="W118" s="86"/>
      <c r="X118" s="86"/>
      <c r="Y118" s="86"/>
      <c r="Z118" s="86"/>
      <c r="AB118" s="18"/>
      <c r="AC118" s="30"/>
      <c r="AD118" s="8"/>
    </row>
    <row r="119" spans="3:30">
      <c r="D119" s="120"/>
      <c r="E119" s="120"/>
      <c r="F119" s="120"/>
      <c r="G119" s="120"/>
      <c r="H119" s="120"/>
      <c r="AB119" s="18"/>
      <c r="AC119" s="30"/>
      <c r="AD119" s="8"/>
    </row>
    <row r="120" spans="3:30">
      <c r="D120" s="120"/>
      <c r="E120" s="120"/>
      <c r="F120" s="120"/>
      <c r="G120" s="120"/>
      <c r="H120" s="120"/>
      <c r="AB120" s="18"/>
      <c r="AC120" s="30"/>
      <c r="AD120" s="8"/>
    </row>
    <row r="121" spans="3:30">
      <c r="D121" s="120"/>
      <c r="E121" s="120"/>
      <c r="F121" s="120"/>
      <c r="G121" s="120"/>
      <c r="H121" s="120"/>
      <c r="AB121" s="18"/>
      <c r="AC121" s="30"/>
      <c r="AD121" s="8"/>
    </row>
    <row r="122" spans="3:30">
      <c r="D122" s="120"/>
      <c r="E122" s="120"/>
      <c r="F122" s="120"/>
      <c r="G122" s="120"/>
      <c r="H122" s="120"/>
      <c r="AB122" s="18"/>
      <c r="AC122" s="30"/>
      <c r="AD122" s="8"/>
    </row>
    <row r="123" spans="3:30">
      <c r="C123" s="85"/>
      <c r="D123" s="127"/>
      <c r="E123" s="98"/>
      <c r="F123" s="98"/>
      <c r="G123" s="98"/>
      <c r="H123" s="98"/>
      <c r="I123" s="98"/>
      <c r="J123" s="98"/>
      <c r="K123" s="98"/>
      <c r="L123" s="98"/>
      <c r="M123" s="86"/>
      <c r="N123" s="86"/>
      <c r="O123" s="86"/>
      <c r="P123" s="86"/>
      <c r="Q123" s="86"/>
      <c r="R123" s="86"/>
      <c r="S123" s="86"/>
      <c r="T123" s="86"/>
      <c r="U123" s="86"/>
      <c r="V123" s="86"/>
      <c r="W123" s="86"/>
      <c r="X123" s="86"/>
      <c r="Y123" s="86"/>
      <c r="Z123" s="86"/>
      <c r="AB123" s="18"/>
      <c r="AC123" s="30"/>
      <c r="AD123" s="8"/>
    </row>
    <row r="124" spans="3:30">
      <c r="D124" s="120"/>
      <c r="E124" s="120"/>
      <c r="F124" s="120"/>
      <c r="G124" s="120"/>
      <c r="H124" s="120"/>
      <c r="AB124" s="18"/>
      <c r="AC124" s="30"/>
      <c r="AD124" s="8"/>
    </row>
    <row r="125" spans="3:30">
      <c r="D125" s="120"/>
      <c r="E125" s="120"/>
      <c r="F125" s="120"/>
      <c r="G125" s="120"/>
      <c r="H125" s="120"/>
      <c r="AB125" s="18"/>
      <c r="AC125" s="30"/>
      <c r="AD125" s="8"/>
    </row>
    <row r="126" spans="3:30">
      <c r="D126" s="120"/>
      <c r="E126" s="120"/>
      <c r="F126" s="120"/>
      <c r="G126" s="120"/>
      <c r="H126" s="120"/>
      <c r="AB126" s="18"/>
      <c r="AC126" s="30"/>
      <c r="AD126" s="21"/>
    </row>
    <row r="127" spans="3:30">
      <c r="D127" s="120"/>
      <c r="E127" s="120"/>
      <c r="F127" s="120"/>
      <c r="G127" s="120"/>
      <c r="H127" s="120"/>
    </row>
    <row r="128" spans="3:30">
      <c r="D128" s="131"/>
      <c r="E128" s="120"/>
      <c r="F128" s="120"/>
      <c r="G128" s="120"/>
      <c r="H128" s="120"/>
    </row>
    <row r="129" spans="4:30">
      <c r="D129" s="131"/>
      <c r="E129" s="120"/>
      <c r="F129" s="120"/>
      <c r="G129" s="120"/>
      <c r="H129" s="120"/>
    </row>
    <row r="130" spans="4:30">
      <c r="D130" s="131"/>
      <c r="E130" s="120"/>
      <c r="F130" s="120"/>
      <c r="G130" s="120"/>
      <c r="H130" s="120"/>
    </row>
    <row r="131" spans="4:30">
      <c r="D131" s="131"/>
      <c r="E131" s="120"/>
      <c r="F131" s="120"/>
      <c r="G131" s="120"/>
      <c r="H131" s="120"/>
    </row>
    <row r="132" spans="4:30">
      <c r="D132" s="131"/>
      <c r="E132" s="120"/>
      <c r="F132" s="120"/>
      <c r="G132" s="120"/>
      <c r="H132" s="120"/>
    </row>
    <row r="133" spans="4:30">
      <c r="D133" s="131"/>
      <c r="E133" s="120"/>
      <c r="F133" s="120"/>
      <c r="G133" s="120"/>
      <c r="H133" s="120"/>
    </row>
    <row r="134" spans="4:30">
      <c r="D134" s="131"/>
      <c r="E134" s="120"/>
      <c r="F134" s="120"/>
      <c r="G134" s="120"/>
      <c r="H134" s="120"/>
    </row>
    <row r="135" spans="4:30">
      <c r="D135" s="131"/>
      <c r="E135" s="120"/>
      <c r="F135" s="120"/>
      <c r="G135" s="120"/>
      <c r="H135" s="120"/>
    </row>
    <row r="136" spans="4:30">
      <c r="D136" s="131"/>
      <c r="E136" s="120"/>
      <c r="F136" s="120"/>
      <c r="G136" s="120"/>
      <c r="H136" s="120"/>
    </row>
    <row r="137" spans="4:30">
      <c r="D137" s="131"/>
      <c r="E137" s="120"/>
      <c r="F137" s="120"/>
      <c r="G137" s="120"/>
      <c r="H137" s="120"/>
      <c r="AB137" s="8"/>
      <c r="AC137" s="8"/>
      <c r="AD137" s="8"/>
    </row>
    <row r="138" spans="4:30">
      <c r="D138" s="131"/>
      <c r="E138" s="120"/>
      <c r="F138" s="120"/>
      <c r="G138" s="120"/>
      <c r="H138" s="120"/>
      <c r="AB138" s="8"/>
      <c r="AC138" s="8"/>
      <c r="AD138" s="8"/>
    </row>
    <row r="139" spans="4:30">
      <c r="D139" s="131"/>
      <c r="E139" s="120"/>
      <c r="F139" s="120"/>
      <c r="G139" s="120"/>
      <c r="H139" s="120"/>
      <c r="AB139" s="8"/>
      <c r="AC139" s="8"/>
      <c r="AD139" s="8"/>
    </row>
    <row r="140" spans="4:30">
      <c r="D140" s="131"/>
      <c r="E140" s="120"/>
      <c r="F140" s="120"/>
      <c r="G140" s="120"/>
      <c r="H140" s="120"/>
      <c r="AB140" s="8"/>
      <c r="AC140" s="8"/>
      <c r="AD140" s="8"/>
    </row>
    <row r="141" spans="4:30">
      <c r="D141" s="131"/>
      <c r="E141" s="120"/>
      <c r="F141" s="120"/>
      <c r="G141" s="120"/>
      <c r="H141" s="120"/>
      <c r="AB141" s="8"/>
      <c r="AC141" s="8"/>
      <c r="AD141" s="8"/>
    </row>
    <row r="142" spans="4:30">
      <c r="D142" s="131"/>
      <c r="E142" s="120"/>
      <c r="F142" s="120"/>
      <c r="G142" s="120"/>
      <c r="H142" s="120"/>
      <c r="AB142" s="8"/>
      <c r="AC142" s="8"/>
      <c r="AD142" s="8"/>
    </row>
    <row r="143" spans="4:30">
      <c r="D143" s="131"/>
      <c r="E143" s="120"/>
      <c r="F143" s="120"/>
      <c r="G143" s="120"/>
      <c r="H143" s="120"/>
      <c r="AB143" s="8"/>
      <c r="AC143" s="8"/>
      <c r="AD143" s="8"/>
    </row>
    <row r="144" spans="4:30">
      <c r="D144" s="131"/>
      <c r="E144" s="120"/>
      <c r="F144" s="120"/>
      <c r="G144" s="120"/>
      <c r="H144" s="120"/>
      <c r="AB144" s="8"/>
      <c r="AC144" s="8"/>
      <c r="AD144" s="8"/>
    </row>
    <row r="145" spans="4:30">
      <c r="D145" s="131"/>
      <c r="E145" s="120"/>
      <c r="F145" s="120"/>
      <c r="G145" s="120"/>
      <c r="H145" s="120"/>
      <c r="AB145" s="8"/>
      <c r="AC145" s="8"/>
      <c r="AD145" s="8"/>
    </row>
    <row r="146" spans="4:30">
      <c r="D146" s="131"/>
      <c r="E146" s="120"/>
      <c r="F146" s="120"/>
      <c r="G146" s="120"/>
      <c r="H146" s="120"/>
      <c r="AB146" s="8"/>
      <c r="AC146" s="8"/>
      <c r="AD146" s="8"/>
    </row>
    <row r="147" spans="4:30">
      <c r="D147" s="131"/>
      <c r="E147" s="120"/>
      <c r="F147" s="120"/>
      <c r="G147" s="120"/>
      <c r="H147" s="120"/>
      <c r="AB147" s="8"/>
      <c r="AC147" s="8"/>
      <c r="AD147" s="8"/>
    </row>
    <row r="148" spans="4:30">
      <c r="D148" s="131"/>
      <c r="E148" s="120"/>
      <c r="F148" s="120"/>
      <c r="G148" s="120"/>
      <c r="H148" s="120"/>
      <c r="AB148" s="8"/>
      <c r="AC148" s="8"/>
      <c r="AD148" s="8"/>
    </row>
    <row r="149" spans="4:30">
      <c r="D149" s="131"/>
      <c r="E149" s="120"/>
      <c r="F149" s="120"/>
      <c r="G149" s="120"/>
      <c r="H149" s="120"/>
      <c r="AB149" s="8"/>
      <c r="AC149" s="8"/>
      <c r="AD149" s="8"/>
    </row>
    <row r="150" spans="4:30">
      <c r="D150" s="131"/>
      <c r="E150" s="120"/>
      <c r="F150" s="120"/>
      <c r="G150" s="120"/>
      <c r="H150" s="120"/>
      <c r="AB150" s="8"/>
      <c r="AC150" s="8"/>
      <c r="AD150" s="8"/>
    </row>
    <row r="151" spans="4:30">
      <c r="D151" s="29"/>
      <c r="AB151" s="8"/>
      <c r="AC151" s="8"/>
      <c r="AD151" s="8"/>
    </row>
    <row r="152" spans="4:30">
      <c r="D152" s="29"/>
      <c r="AB152" s="8"/>
      <c r="AC152" s="8"/>
      <c r="AD152" s="8"/>
    </row>
    <row r="153" spans="4:30">
      <c r="D153" s="29"/>
      <c r="AB153" s="8"/>
      <c r="AC153" s="8"/>
      <c r="AD153" s="8"/>
    </row>
    <row r="154" spans="4:30">
      <c r="D154" s="29"/>
      <c r="AB154" s="8"/>
      <c r="AC154" s="8"/>
      <c r="AD154" s="8"/>
    </row>
    <row r="155" spans="4:30">
      <c r="D155" s="29"/>
      <c r="AB155" s="8"/>
      <c r="AC155" s="8"/>
      <c r="AD155" s="8"/>
    </row>
    <row r="156" spans="4:30">
      <c r="D156" s="29"/>
      <c r="AB156" s="8"/>
      <c r="AC156" s="8"/>
      <c r="AD156" s="8"/>
    </row>
    <row r="157" spans="4:30">
      <c r="D157" s="29"/>
      <c r="AB157" s="8"/>
      <c r="AC157" s="8"/>
      <c r="AD157" s="8"/>
    </row>
    <row r="158" spans="4:30">
      <c r="D158" s="29"/>
      <c r="AB158" s="8"/>
      <c r="AC158" s="8"/>
      <c r="AD158" s="8"/>
    </row>
    <row r="159" spans="4:30">
      <c r="D159" s="29"/>
      <c r="AB159" s="8"/>
      <c r="AC159" s="8"/>
      <c r="AD159" s="8"/>
    </row>
    <row r="160" spans="4:30">
      <c r="D160" s="29"/>
      <c r="AB160" s="8"/>
      <c r="AC160" s="8"/>
      <c r="AD160" s="8"/>
    </row>
    <row r="161" spans="4:30">
      <c r="D161" s="29"/>
      <c r="AB161" s="8"/>
      <c r="AC161" s="8"/>
      <c r="AD161" s="8"/>
    </row>
    <row r="162" spans="4:30">
      <c r="D162" s="29"/>
      <c r="AB162" s="8"/>
      <c r="AC162" s="8"/>
      <c r="AD162" s="8"/>
    </row>
    <row r="163" spans="4:30">
      <c r="D163" s="29"/>
      <c r="AB163" s="8"/>
      <c r="AC163" s="8"/>
      <c r="AD163" s="8"/>
    </row>
    <row r="164" spans="4:30">
      <c r="D164" s="29"/>
      <c r="AB164" s="8"/>
      <c r="AC164" s="8"/>
      <c r="AD164" s="8"/>
    </row>
    <row r="165" spans="4:30">
      <c r="D165" s="29"/>
      <c r="AB165" s="8"/>
      <c r="AC165" s="8"/>
      <c r="AD165" s="8"/>
    </row>
    <row r="166" spans="4:30">
      <c r="D166" s="29"/>
      <c r="AB166" s="8"/>
      <c r="AC166" s="8"/>
      <c r="AD166" s="8"/>
    </row>
    <row r="167" spans="4:30">
      <c r="D167" s="29"/>
      <c r="AB167" s="8"/>
      <c r="AC167" s="8"/>
      <c r="AD167" s="8"/>
    </row>
    <row r="168" spans="4:30">
      <c r="D168" s="29"/>
      <c r="AB168" s="8"/>
      <c r="AC168" s="8"/>
      <c r="AD168" s="8"/>
    </row>
    <row r="169" spans="4:30">
      <c r="D169" s="29"/>
      <c r="AB169" s="8"/>
      <c r="AC169" s="8"/>
      <c r="AD169" s="8"/>
    </row>
    <row r="170" spans="4:30">
      <c r="D170" s="29"/>
      <c r="AB170" s="8"/>
      <c r="AC170" s="8"/>
      <c r="AD170" s="8"/>
    </row>
    <row r="171" spans="4:30">
      <c r="D171" s="29"/>
      <c r="AB171" s="8"/>
      <c r="AC171" s="8"/>
      <c r="AD171" s="8"/>
    </row>
    <row r="172" spans="4:30">
      <c r="D172" s="29"/>
      <c r="AB172" s="8"/>
      <c r="AC172" s="8"/>
      <c r="AD172" s="8"/>
    </row>
    <row r="173" spans="4:30">
      <c r="D173" s="29"/>
      <c r="AB173" s="8"/>
      <c r="AC173" s="8"/>
      <c r="AD173" s="8"/>
    </row>
    <row r="174" spans="4:30">
      <c r="D174" s="29"/>
      <c r="AB174" s="8"/>
      <c r="AC174" s="8"/>
      <c r="AD174" s="8"/>
    </row>
    <row r="175" spans="4:30">
      <c r="D175" s="29"/>
      <c r="AB175" s="8"/>
      <c r="AC175" s="8"/>
      <c r="AD175" s="8"/>
    </row>
    <row r="176" spans="4:30">
      <c r="D176" s="29"/>
      <c r="AB176" s="8"/>
      <c r="AC176" s="8"/>
      <c r="AD176" s="8"/>
    </row>
    <row r="177" spans="4:30">
      <c r="D177" s="29"/>
      <c r="AB177" s="8"/>
      <c r="AC177" s="8"/>
      <c r="AD177" s="8"/>
    </row>
    <row r="178" spans="4:30">
      <c r="D178" s="29"/>
      <c r="AB178" s="8"/>
      <c r="AC178" s="8"/>
      <c r="AD178" s="8"/>
    </row>
    <row r="179" spans="4:30">
      <c r="D179" s="29"/>
      <c r="AB179" s="8"/>
      <c r="AC179" s="8"/>
      <c r="AD179" s="8"/>
    </row>
    <row r="180" spans="4:30">
      <c r="D180" s="29"/>
      <c r="AB180" s="8"/>
      <c r="AC180" s="8"/>
      <c r="AD180" s="8"/>
    </row>
    <row r="181" spans="4:30">
      <c r="D181" s="29"/>
      <c r="AB181" s="8"/>
      <c r="AC181" s="8"/>
      <c r="AD181" s="8"/>
    </row>
    <row r="182" spans="4:30">
      <c r="D182" s="29"/>
      <c r="AB182" s="8"/>
      <c r="AC182" s="8"/>
      <c r="AD182" s="8"/>
    </row>
    <row r="183" spans="4:30">
      <c r="D183" s="29"/>
      <c r="AB183" s="8"/>
      <c r="AC183" s="8"/>
      <c r="AD183" s="8"/>
    </row>
    <row r="184" spans="4:30">
      <c r="D184" s="29"/>
      <c r="AB184" s="8"/>
      <c r="AC184" s="8"/>
      <c r="AD184" s="8"/>
    </row>
    <row r="185" spans="4:30">
      <c r="D185" s="29"/>
      <c r="AB185" s="8"/>
      <c r="AC185" s="8"/>
      <c r="AD185" s="8"/>
    </row>
    <row r="186" spans="4:30">
      <c r="D186" s="29"/>
      <c r="AB186" s="8"/>
      <c r="AC186" s="8"/>
      <c r="AD186" s="8"/>
    </row>
    <row r="187" spans="4:30">
      <c r="D187" s="29"/>
      <c r="AB187" s="8"/>
      <c r="AC187" s="8"/>
      <c r="AD187" s="8"/>
    </row>
    <row r="188" spans="4:30">
      <c r="D188" s="29"/>
      <c r="AB188" s="8"/>
      <c r="AC188" s="8"/>
      <c r="AD188" s="8"/>
    </row>
    <row r="189" spans="4:30">
      <c r="D189" s="29"/>
      <c r="AB189" s="8"/>
      <c r="AC189" s="8"/>
      <c r="AD189" s="8"/>
    </row>
    <row r="190" spans="4:30">
      <c r="D190" s="29"/>
      <c r="AB190" s="8"/>
      <c r="AC190" s="8"/>
      <c r="AD190" s="8"/>
    </row>
    <row r="191" spans="4:30">
      <c r="D191" s="29"/>
      <c r="AB191" s="8"/>
      <c r="AC191" s="8"/>
      <c r="AD191" s="8"/>
    </row>
    <row r="192" spans="4:30">
      <c r="D192" s="29"/>
      <c r="AB192" s="8"/>
      <c r="AC192" s="8"/>
      <c r="AD192" s="8"/>
    </row>
    <row r="193" spans="4:30">
      <c r="D193" s="29"/>
      <c r="AB193" s="8"/>
      <c r="AC193" s="8"/>
      <c r="AD193" s="8"/>
    </row>
    <row r="194" spans="4:30">
      <c r="D194" s="29"/>
      <c r="AB194" s="8"/>
      <c r="AC194" s="8"/>
      <c r="AD194" s="8"/>
    </row>
    <row r="195" spans="4:30">
      <c r="D195" s="29"/>
      <c r="AB195" s="8"/>
      <c r="AC195" s="8"/>
      <c r="AD195" s="8"/>
    </row>
    <row r="196" spans="4:30">
      <c r="D196" s="29"/>
      <c r="AB196" s="8"/>
      <c r="AC196" s="8"/>
      <c r="AD196" s="8"/>
    </row>
    <row r="197" spans="4:30">
      <c r="D197" s="29"/>
      <c r="AB197" s="8"/>
      <c r="AC197" s="8"/>
      <c r="AD197" s="8"/>
    </row>
    <row r="198" spans="4:30">
      <c r="D198" s="29"/>
      <c r="AB198" s="8"/>
      <c r="AC198" s="8"/>
      <c r="AD198" s="8"/>
    </row>
    <row r="199" spans="4:30">
      <c r="D199" s="29"/>
      <c r="AB199" s="8"/>
      <c r="AC199" s="8"/>
      <c r="AD199" s="8"/>
    </row>
    <row r="200" spans="4:30">
      <c r="D200" s="29"/>
      <c r="AB200" s="8"/>
      <c r="AC200" s="8"/>
      <c r="AD200" s="8"/>
    </row>
    <row r="201" spans="4:30">
      <c r="D201" s="29"/>
      <c r="AB201" s="8"/>
      <c r="AC201" s="8"/>
      <c r="AD201" s="8"/>
    </row>
  </sheetData>
  <mergeCells count="3">
    <mergeCell ref="A1:D1"/>
    <mergeCell ref="C4:R4"/>
    <mergeCell ref="C12:Y12"/>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Z259"/>
  <sheetViews>
    <sheetView zoomScale="80" zoomScaleNormal="80" workbookViewId="0"/>
  </sheetViews>
  <sheetFormatPr defaultColWidth="8.81640625" defaultRowHeight="14.5"/>
  <cols>
    <col min="1" max="1" width="8.81640625" style="3"/>
    <col min="2" max="2" width="23.81640625" style="3" customWidth="1"/>
    <col min="3" max="4" width="15.90625" style="1" customWidth="1"/>
    <col min="5" max="5" width="15.90625" style="3" customWidth="1"/>
    <col min="6" max="8" width="15.90625" style="1" customWidth="1"/>
    <col min="9" max="9" width="6.81640625" style="1" customWidth="1"/>
    <col min="10" max="10" width="19.81640625" style="1" customWidth="1"/>
    <col min="11" max="11" width="16.453125" style="3" customWidth="1"/>
    <col min="12" max="12" width="8.81640625" style="3"/>
    <col min="13" max="13" width="11.1796875" style="3" customWidth="1"/>
    <col min="14" max="15" width="8.81640625" style="3"/>
    <col min="16" max="16" width="12.81640625" style="3" customWidth="1"/>
    <col min="17" max="17" width="14" style="3" customWidth="1"/>
    <col min="18" max="19" width="15" style="3" customWidth="1"/>
    <col min="20" max="23" width="8.81640625" style="3"/>
    <col min="24" max="24" width="13.81640625" style="3" customWidth="1"/>
    <col min="25" max="25" width="8.81640625" style="3"/>
    <col min="26" max="26" width="15" style="3" customWidth="1"/>
    <col min="27" max="27" width="13.1796875" style="3" customWidth="1"/>
    <col min="28" max="39" width="8.81640625" style="3"/>
    <col min="40" max="40" width="12.453125" style="3" customWidth="1"/>
    <col min="41" max="41" width="12" style="3" customWidth="1"/>
    <col min="42" max="42" width="12.453125" style="3" customWidth="1"/>
    <col min="43" max="43" width="8.81640625" style="3"/>
    <col min="44" max="44" width="12.81640625" style="3" customWidth="1"/>
    <col min="45" max="47" width="8.81640625" style="3"/>
    <col min="48" max="48" width="8.81640625" style="3" customWidth="1"/>
    <col min="49" max="49" width="7.453125" style="3" customWidth="1"/>
    <col min="50" max="50" width="7.1796875" style="3" customWidth="1"/>
    <col min="51" max="62" width="8.81640625" style="3"/>
    <col min="63" max="69" width="13" style="3" customWidth="1"/>
    <col min="70" max="70" width="7" style="3" customWidth="1"/>
    <col min="71" max="71" width="13.81640625" style="3" customWidth="1"/>
    <col min="72" max="72" width="11.1796875" style="3" customWidth="1"/>
    <col min="73" max="78" width="8.81640625" style="3"/>
    <col min="79" max="79" width="9.1796875" style="3" customWidth="1"/>
    <col min="80" max="86" width="8.81640625" style="3"/>
    <col min="87" max="87" width="12.1796875" style="3" customWidth="1"/>
    <col min="88" max="98" width="8.81640625" style="3"/>
    <col min="99" max="99" width="14.453125" style="3" customWidth="1"/>
    <col min="100" max="16384" width="8.81640625" style="3"/>
  </cols>
  <sheetData>
    <row r="2" spans="1:130" s="41" customFormat="1" ht="27.75" customHeight="1">
      <c r="C2" s="60" t="s">
        <v>5</v>
      </c>
      <c r="D2" s="2"/>
      <c r="F2" s="2"/>
      <c r="G2" s="2"/>
      <c r="H2" s="2"/>
      <c r="I2" s="2"/>
      <c r="J2" s="60" t="s">
        <v>6</v>
      </c>
      <c r="K2" s="118" t="s">
        <v>374</v>
      </c>
      <c r="L2" s="118" t="s">
        <v>376</v>
      </c>
      <c r="M2" s="118" t="s">
        <v>642</v>
      </c>
      <c r="N2" s="118" t="s">
        <v>645</v>
      </c>
      <c r="O2" s="118" t="s">
        <v>354</v>
      </c>
      <c r="P2" s="118" t="s">
        <v>355</v>
      </c>
      <c r="Q2" s="118" t="s">
        <v>647</v>
      </c>
      <c r="R2" s="118" t="s">
        <v>378</v>
      </c>
      <c r="S2" s="118" t="s">
        <v>379</v>
      </c>
      <c r="T2" s="118" t="s">
        <v>380</v>
      </c>
      <c r="U2" s="118" t="s">
        <v>381</v>
      </c>
      <c r="V2" s="118" t="s">
        <v>382</v>
      </c>
      <c r="W2" s="118" t="s">
        <v>377</v>
      </c>
      <c r="X2" s="118" t="s">
        <v>386</v>
      </c>
      <c r="Y2" s="118" t="s">
        <v>387</v>
      </c>
      <c r="Z2" s="118" t="s">
        <v>415</v>
      </c>
      <c r="AA2" s="118" t="s">
        <v>389</v>
      </c>
      <c r="AB2" s="118" t="s">
        <v>388</v>
      </c>
      <c r="AC2" s="118" t="s">
        <v>417</v>
      </c>
      <c r="AD2" s="118" t="s">
        <v>516</v>
      </c>
      <c r="AE2" s="118" t="s">
        <v>517</v>
      </c>
      <c r="AF2" s="118" t="s">
        <v>663</v>
      </c>
      <c r="AG2" s="118" t="s">
        <v>665</v>
      </c>
      <c r="AH2" s="118" t="s">
        <v>667</v>
      </c>
      <c r="AI2" s="119" t="s">
        <v>405</v>
      </c>
      <c r="AJ2" s="119" t="s">
        <v>406</v>
      </c>
      <c r="AK2" s="119" t="s">
        <v>357</v>
      </c>
      <c r="AL2" s="119" t="s">
        <v>407</v>
      </c>
      <c r="AM2" s="119" t="s">
        <v>408</v>
      </c>
      <c r="AN2" s="119" t="s">
        <v>409</v>
      </c>
      <c r="AO2" s="119" t="s">
        <v>410</v>
      </c>
      <c r="AP2" s="119" t="s">
        <v>411</v>
      </c>
      <c r="AQ2" s="118" t="s">
        <v>358</v>
      </c>
      <c r="AR2" s="118" t="s">
        <v>676</v>
      </c>
      <c r="AS2" s="118" t="s">
        <v>390</v>
      </c>
      <c r="AT2" s="118" t="s">
        <v>679</v>
      </c>
      <c r="AU2" s="118" t="s">
        <v>392</v>
      </c>
      <c r="AV2" s="118" t="s">
        <v>521</v>
      </c>
      <c r="AW2" s="118" t="s">
        <v>393</v>
      </c>
      <c r="AX2" s="118" t="s">
        <v>394</v>
      </c>
      <c r="AY2" s="118" t="s">
        <v>396</v>
      </c>
      <c r="AZ2" s="118" t="s">
        <v>397</v>
      </c>
      <c r="BA2" s="118" t="s">
        <v>395</v>
      </c>
      <c r="BB2" s="118" t="s">
        <v>398</v>
      </c>
      <c r="BC2" s="118" t="s">
        <v>420</v>
      </c>
      <c r="BD2" s="118" t="s">
        <v>400</v>
      </c>
      <c r="BE2" s="118" t="s">
        <v>401</v>
      </c>
      <c r="BF2" s="119" t="s">
        <v>402</v>
      </c>
      <c r="BG2" s="119" t="s">
        <v>403</v>
      </c>
      <c r="BH2" s="119" t="s">
        <v>693</v>
      </c>
      <c r="BI2" s="118" t="s">
        <v>412</v>
      </c>
      <c r="BJ2" s="118" t="s">
        <v>414</v>
      </c>
      <c r="BK2" s="118" t="s">
        <v>697</v>
      </c>
      <c r="BL2" s="118" t="s">
        <v>599</v>
      </c>
      <c r="BM2" s="118" t="s">
        <v>600</v>
      </c>
      <c r="BN2" s="118" t="s">
        <v>601</v>
      </c>
      <c r="BO2" s="118" t="s">
        <v>602</v>
      </c>
      <c r="BP2" s="118" t="s">
        <v>603</v>
      </c>
      <c r="BQ2" s="118" t="s">
        <v>604</v>
      </c>
      <c r="BR2" s="69"/>
      <c r="BS2" s="41" t="s">
        <v>575</v>
      </c>
      <c r="BT2" s="118" t="s">
        <v>374</v>
      </c>
      <c r="BU2" s="118" t="s">
        <v>376</v>
      </c>
      <c r="BV2" s="118" t="s">
        <v>642</v>
      </c>
      <c r="BW2" s="118" t="s">
        <v>645</v>
      </c>
      <c r="BX2" s="118" t="s">
        <v>354</v>
      </c>
      <c r="BY2" s="118" t="s">
        <v>355</v>
      </c>
      <c r="BZ2" s="118" t="s">
        <v>647</v>
      </c>
      <c r="CA2" s="118" t="s">
        <v>378</v>
      </c>
      <c r="CB2" s="118" t="s">
        <v>379</v>
      </c>
      <c r="CC2" s="118" t="s">
        <v>380</v>
      </c>
      <c r="CD2" s="118" t="s">
        <v>381</v>
      </c>
      <c r="CE2" s="118" t="s">
        <v>382</v>
      </c>
      <c r="CF2" s="118" t="s">
        <v>377</v>
      </c>
      <c r="CG2" s="118" t="s">
        <v>386</v>
      </c>
      <c r="CH2" s="118" t="s">
        <v>387</v>
      </c>
      <c r="CI2" s="118" t="s">
        <v>415</v>
      </c>
      <c r="CJ2" s="118" t="s">
        <v>389</v>
      </c>
      <c r="CK2" s="118" t="s">
        <v>388</v>
      </c>
      <c r="CL2" s="118" t="s">
        <v>417</v>
      </c>
      <c r="CM2" s="118" t="s">
        <v>516</v>
      </c>
      <c r="CN2" s="118" t="s">
        <v>517</v>
      </c>
      <c r="CO2" s="118" t="s">
        <v>663</v>
      </c>
      <c r="CP2" s="118" t="s">
        <v>665</v>
      </c>
      <c r="CQ2" s="118" t="s">
        <v>667</v>
      </c>
      <c r="CR2" s="119" t="s">
        <v>405</v>
      </c>
      <c r="CS2" s="119" t="s">
        <v>406</v>
      </c>
      <c r="CT2" s="119" t="s">
        <v>357</v>
      </c>
      <c r="CU2" s="119" t="s">
        <v>407</v>
      </c>
      <c r="CV2" s="119" t="s">
        <v>408</v>
      </c>
      <c r="CW2" s="119" t="s">
        <v>409</v>
      </c>
      <c r="CX2" s="119" t="s">
        <v>410</v>
      </c>
      <c r="CY2" s="119" t="s">
        <v>411</v>
      </c>
      <c r="CZ2" s="118" t="s">
        <v>358</v>
      </c>
      <c r="DA2" s="118" t="s">
        <v>676</v>
      </c>
      <c r="DB2" s="118" t="s">
        <v>390</v>
      </c>
      <c r="DC2" s="118" t="s">
        <v>679</v>
      </c>
      <c r="DD2" s="118" t="s">
        <v>392</v>
      </c>
      <c r="DE2" s="118" t="s">
        <v>521</v>
      </c>
      <c r="DF2" s="118" t="s">
        <v>393</v>
      </c>
      <c r="DG2" s="118" t="s">
        <v>394</v>
      </c>
      <c r="DH2" s="118" t="s">
        <v>396</v>
      </c>
      <c r="DI2" s="118" t="s">
        <v>397</v>
      </c>
      <c r="DJ2" s="118" t="s">
        <v>395</v>
      </c>
      <c r="DK2" s="118" t="s">
        <v>398</v>
      </c>
      <c r="DL2" s="118" t="s">
        <v>420</v>
      </c>
      <c r="DM2" s="118" t="s">
        <v>400</v>
      </c>
      <c r="DN2" s="118" t="s">
        <v>401</v>
      </c>
      <c r="DO2" s="119" t="s">
        <v>402</v>
      </c>
      <c r="DP2" s="119" t="s">
        <v>403</v>
      </c>
      <c r="DQ2" s="119" t="s">
        <v>693</v>
      </c>
      <c r="DR2" s="118" t="s">
        <v>412</v>
      </c>
      <c r="DS2" s="118" t="s">
        <v>414</v>
      </c>
      <c r="DT2" s="118" t="s">
        <v>697</v>
      </c>
      <c r="DU2" s="118" t="s">
        <v>599</v>
      </c>
      <c r="DV2" s="118" t="s">
        <v>600</v>
      </c>
      <c r="DW2" s="118" t="s">
        <v>601</v>
      </c>
      <c r="DX2" s="118" t="s">
        <v>602</v>
      </c>
      <c r="DY2" s="118" t="s">
        <v>603</v>
      </c>
      <c r="DZ2" s="118" t="s">
        <v>604</v>
      </c>
    </row>
    <row r="3" spans="1:130" ht="180" customHeight="1">
      <c r="B3" s="1" t="s">
        <v>197</v>
      </c>
      <c r="J3" s="3"/>
      <c r="K3" s="69" t="s">
        <v>640</v>
      </c>
      <c r="L3" s="69" t="s">
        <v>641</v>
      </c>
      <c r="M3" s="69" t="s">
        <v>524</v>
      </c>
      <c r="N3" s="69" t="s">
        <v>643</v>
      </c>
      <c r="O3" s="69" t="s">
        <v>526</v>
      </c>
      <c r="P3" s="69" t="s">
        <v>644</v>
      </c>
      <c r="Q3" s="69" t="s">
        <v>646</v>
      </c>
      <c r="R3" s="69" t="s">
        <v>648</v>
      </c>
      <c r="S3" s="69" t="s">
        <v>649</v>
      </c>
      <c r="T3" s="69" t="s">
        <v>650</v>
      </c>
      <c r="U3" s="69" t="s">
        <v>651</v>
      </c>
      <c r="V3" s="69" t="s">
        <v>652</v>
      </c>
      <c r="W3" s="69" t="s">
        <v>653</v>
      </c>
      <c r="X3" s="69" t="s">
        <v>654</v>
      </c>
      <c r="Y3" s="69" t="s">
        <v>655</v>
      </c>
      <c r="Z3" s="69" t="s">
        <v>656</v>
      </c>
      <c r="AA3" s="69" t="s">
        <v>657</v>
      </c>
      <c r="AB3" s="69" t="s">
        <v>658</v>
      </c>
      <c r="AC3" s="69" t="s">
        <v>659</v>
      </c>
      <c r="AD3" s="69" t="s">
        <v>660</v>
      </c>
      <c r="AE3" s="69" t="s">
        <v>661</v>
      </c>
      <c r="AF3" s="69" t="s">
        <v>662</v>
      </c>
      <c r="AG3" s="69" t="s">
        <v>664</v>
      </c>
      <c r="AH3" s="69" t="s">
        <v>666</v>
      </c>
      <c r="AI3" s="69" t="s">
        <v>668</v>
      </c>
      <c r="AJ3" s="69" t="s">
        <v>669</v>
      </c>
      <c r="AK3" s="69" t="s">
        <v>554</v>
      </c>
      <c r="AL3" s="69" t="s">
        <v>670</v>
      </c>
      <c r="AM3" s="69" t="s">
        <v>671</v>
      </c>
      <c r="AN3" s="69" t="s">
        <v>672</v>
      </c>
      <c r="AO3" s="69" t="s">
        <v>673</v>
      </c>
      <c r="AP3" s="69" t="s">
        <v>674</v>
      </c>
      <c r="AQ3" s="69" t="s">
        <v>541</v>
      </c>
      <c r="AR3" s="69" t="s">
        <v>675</v>
      </c>
      <c r="AS3" s="69" t="s">
        <v>677</v>
      </c>
      <c r="AT3" s="69" t="s">
        <v>678</v>
      </c>
      <c r="AU3" s="69" t="s">
        <v>591</v>
      </c>
      <c r="AV3" s="69" t="s">
        <v>680</v>
      </c>
      <c r="AW3" s="69" t="s">
        <v>681</v>
      </c>
      <c r="AX3" s="69" t="s">
        <v>682</v>
      </c>
      <c r="AY3" s="69" t="s">
        <v>683</v>
      </c>
      <c r="AZ3" s="69" t="s">
        <v>684</v>
      </c>
      <c r="BA3" s="69" t="s">
        <v>685</v>
      </c>
      <c r="BB3" s="69" t="s">
        <v>686</v>
      </c>
      <c r="BC3" s="69" t="s">
        <v>687</v>
      </c>
      <c r="BD3" s="69" t="s">
        <v>688</v>
      </c>
      <c r="BE3" s="69" t="s">
        <v>689</v>
      </c>
      <c r="BF3" s="69" t="s">
        <v>690</v>
      </c>
      <c r="BG3" s="69" t="s">
        <v>691</v>
      </c>
      <c r="BH3" s="69" t="s">
        <v>692</v>
      </c>
      <c r="BI3" s="69" t="s">
        <v>694</v>
      </c>
      <c r="BJ3" s="69" t="s">
        <v>695</v>
      </c>
      <c r="BK3" s="69" t="s">
        <v>696</v>
      </c>
      <c r="BL3" s="92" t="s">
        <v>698</v>
      </c>
      <c r="BM3" s="92" t="s">
        <v>699</v>
      </c>
      <c r="BN3" s="92" t="s">
        <v>700</v>
      </c>
      <c r="BO3" s="92" t="s">
        <v>701</v>
      </c>
      <c r="BP3" s="92" t="s">
        <v>702</v>
      </c>
      <c r="BQ3" s="92" t="s">
        <v>703</v>
      </c>
      <c r="BR3" s="69"/>
      <c r="BT3" s="69" t="s">
        <v>640</v>
      </c>
      <c r="BU3" s="69" t="s">
        <v>641</v>
      </c>
      <c r="BV3" s="69" t="s">
        <v>524</v>
      </c>
      <c r="BW3" s="69" t="s">
        <v>643</v>
      </c>
      <c r="BX3" s="69" t="s">
        <v>526</v>
      </c>
      <c r="BY3" s="69" t="s">
        <v>644</v>
      </c>
      <c r="BZ3" s="69" t="s">
        <v>646</v>
      </c>
      <c r="CA3" s="69" t="s">
        <v>648</v>
      </c>
      <c r="CB3" s="69" t="s">
        <v>649</v>
      </c>
      <c r="CC3" s="69" t="s">
        <v>650</v>
      </c>
      <c r="CD3" s="69" t="s">
        <v>651</v>
      </c>
      <c r="CE3" s="69" t="s">
        <v>652</v>
      </c>
      <c r="CF3" s="69" t="s">
        <v>653</v>
      </c>
      <c r="CG3" s="69" t="s">
        <v>654</v>
      </c>
      <c r="CH3" s="69" t="s">
        <v>655</v>
      </c>
      <c r="CI3" s="69" t="s">
        <v>656</v>
      </c>
      <c r="CJ3" s="69" t="s">
        <v>657</v>
      </c>
      <c r="CK3" s="69" t="s">
        <v>658</v>
      </c>
      <c r="CL3" s="69" t="s">
        <v>659</v>
      </c>
      <c r="CM3" s="69" t="s">
        <v>660</v>
      </c>
      <c r="CN3" s="69" t="s">
        <v>661</v>
      </c>
      <c r="CO3" s="69" t="s">
        <v>662</v>
      </c>
      <c r="CP3" s="69" t="s">
        <v>664</v>
      </c>
      <c r="CQ3" s="69" t="s">
        <v>666</v>
      </c>
      <c r="CR3" s="69" t="s">
        <v>668</v>
      </c>
      <c r="CS3" s="69" t="s">
        <v>669</v>
      </c>
      <c r="CT3" s="69" t="s">
        <v>554</v>
      </c>
      <c r="CU3" s="69" t="s">
        <v>670</v>
      </c>
      <c r="CV3" s="69" t="s">
        <v>671</v>
      </c>
      <c r="CW3" s="69" t="s">
        <v>672</v>
      </c>
      <c r="CX3" s="69" t="s">
        <v>673</v>
      </c>
      <c r="CY3" s="69" t="s">
        <v>674</v>
      </c>
      <c r="CZ3" s="69" t="s">
        <v>541</v>
      </c>
      <c r="DA3" s="69" t="s">
        <v>675</v>
      </c>
      <c r="DB3" s="69" t="s">
        <v>677</v>
      </c>
      <c r="DC3" s="69" t="s">
        <v>678</v>
      </c>
      <c r="DD3" s="69" t="s">
        <v>591</v>
      </c>
      <c r="DE3" s="69" t="s">
        <v>680</v>
      </c>
      <c r="DF3" s="69" t="s">
        <v>681</v>
      </c>
      <c r="DG3" s="69" t="s">
        <v>682</v>
      </c>
      <c r="DH3" s="69" t="s">
        <v>683</v>
      </c>
      <c r="DI3" s="69" t="s">
        <v>684</v>
      </c>
      <c r="DJ3" s="69" t="s">
        <v>685</v>
      </c>
      <c r="DK3" s="69" t="s">
        <v>686</v>
      </c>
      <c r="DL3" s="69" t="s">
        <v>687</v>
      </c>
      <c r="DM3" s="69" t="s">
        <v>688</v>
      </c>
      <c r="DN3" s="69" t="s">
        <v>689</v>
      </c>
      <c r="DO3" s="69" t="s">
        <v>690</v>
      </c>
      <c r="DP3" s="69" t="s">
        <v>691</v>
      </c>
      <c r="DQ3" s="69" t="s">
        <v>692</v>
      </c>
      <c r="DR3" s="69" t="s">
        <v>694</v>
      </c>
      <c r="DS3" s="69" t="s">
        <v>695</v>
      </c>
      <c r="DT3" s="69" t="s">
        <v>696</v>
      </c>
      <c r="DU3" s="92" t="s">
        <v>698</v>
      </c>
      <c r="DV3" s="92" t="s">
        <v>699</v>
      </c>
      <c r="DW3" s="92" t="s">
        <v>700</v>
      </c>
      <c r="DX3" s="92" t="s">
        <v>701</v>
      </c>
      <c r="DY3" s="92" t="s">
        <v>702</v>
      </c>
      <c r="DZ3" s="92" t="s">
        <v>703</v>
      </c>
    </row>
    <row r="4" spans="1:130" ht="11.25" customHeight="1">
      <c r="B4" s="1"/>
      <c r="J4" s="3"/>
      <c r="K4" s="68"/>
      <c r="L4" s="68"/>
      <c r="M4" s="68"/>
      <c r="N4" s="68"/>
      <c r="O4" s="68"/>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91"/>
      <c r="BM4" s="91"/>
      <c r="BN4" s="91"/>
      <c r="BO4" s="91"/>
      <c r="BP4" s="91"/>
      <c r="BQ4" s="91"/>
      <c r="BR4" s="69"/>
      <c r="BT4" s="68"/>
      <c r="BU4" s="68"/>
      <c r="BV4" s="68"/>
      <c r="BW4" s="68"/>
      <c r="BX4" s="68"/>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91"/>
      <c r="DV4" s="91"/>
      <c r="DW4" s="91"/>
      <c r="DX4" s="91"/>
      <c r="DY4" s="91"/>
      <c r="DZ4" s="91"/>
    </row>
    <row r="5" spans="1:130">
      <c r="J5" s="1" t="s">
        <v>8</v>
      </c>
      <c r="K5" s="65">
        <v>4</v>
      </c>
      <c r="L5" s="65">
        <v>4</v>
      </c>
      <c r="M5" s="65">
        <v>4</v>
      </c>
      <c r="N5" s="65">
        <v>4</v>
      </c>
      <c r="O5" s="65">
        <v>4</v>
      </c>
      <c r="P5" s="65">
        <v>4</v>
      </c>
      <c r="Q5" s="65">
        <v>4</v>
      </c>
      <c r="R5" s="65">
        <v>1</v>
      </c>
      <c r="S5" s="65">
        <v>4</v>
      </c>
      <c r="T5" s="65">
        <v>4</v>
      </c>
      <c r="U5" s="65">
        <v>4</v>
      </c>
      <c r="V5" s="65">
        <v>4</v>
      </c>
      <c r="W5" s="65">
        <v>4</v>
      </c>
      <c r="X5" s="65">
        <v>4</v>
      </c>
      <c r="Y5" s="65">
        <v>4</v>
      </c>
      <c r="Z5" s="65">
        <v>4</v>
      </c>
      <c r="AA5" s="65">
        <v>4</v>
      </c>
      <c r="AB5" s="65">
        <v>4</v>
      </c>
      <c r="AC5" s="65">
        <v>4</v>
      </c>
      <c r="AD5" s="65">
        <v>4</v>
      </c>
      <c r="AE5" s="65">
        <v>4</v>
      </c>
      <c r="AF5" s="65">
        <v>4</v>
      </c>
      <c r="AG5" s="65">
        <v>4</v>
      </c>
      <c r="AH5" s="65">
        <v>4</v>
      </c>
      <c r="AI5" s="65">
        <v>4</v>
      </c>
      <c r="AJ5" s="65">
        <v>4</v>
      </c>
      <c r="AK5" s="65">
        <v>4</v>
      </c>
      <c r="AL5" s="65">
        <v>4</v>
      </c>
      <c r="AM5" s="65">
        <v>4</v>
      </c>
      <c r="AN5" s="65">
        <v>4</v>
      </c>
      <c r="AO5" s="65">
        <v>4</v>
      </c>
      <c r="AP5" s="65">
        <v>4</v>
      </c>
      <c r="AQ5" s="65">
        <v>4</v>
      </c>
      <c r="AR5" s="65">
        <v>4</v>
      </c>
      <c r="AS5" s="65">
        <v>4</v>
      </c>
      <c r="AT5" s="65">
        <v>4</v>
      </c>
      <c r="AU5" s="65">
        <v>4</v>
      </c>
      <c r="AV5" s="65">
        <v>4</v>
      </c>
      <c r="AW5" s="65">
        <v>4</v>
      </c>
      <c r="AX5" s="65">
        <v>4</v>
      </c>
      <c r="AY5" s="65">
        <v>4</v>
      </c>
      <c r="AZ5" s="65">
        <v>4</v>
      </c>
      <c r="BA5" s="65">
        <v>4</v>
      </c>
      <c r="BB5" s="65">
        <v>4</v>
      </c>
      <c r="BC5" s="65">
        <v>4</v>
      </c>
      <c r="BD5" s="65">
        <v>4</v>
      </c>
      <c r="BE5" s="65">
        <v>4</v>
      </c>
      <c r="BF5" s="65">
        <v>4</v>
      </c>
      <c r="BG5" s="65">
        <v>4</v>
      </c>
      <c r="BH5" s="65">
        <v>4</v>
      </c>
      <c r="BI5" s="65">
        <v>4</v>
      </c>
      <c r="BJ5" s="65">
        <v>4</v>
      </c>
      <c r="BK5" s="65">
        <v>4</v>
      </c>
      <c r="BL5" s="65">
        <v>4</v>
      </c>
      <c r="BM5" s="65">
        <v>4</v>
      </c>
      <c r="BN5" s="65">
        <v>4</v>
      </c>
      <c r="BO5" s="65">
        <v>4</v>
      </c>
      <c r="BP5" s="65">
        <v>4</v>
      </c>
      <c r="BQ5" s="65">
        <v>4</v>
      </c>
      <c r="BR5" s="65"/>
      <c r="BT5" s="65">
        <v>4</v>
      </c>
      <c r="BU5" s="65">
        <v>4</v>
      </c>
      <c r="BV5" s="65">
        <v>4</v>
      </c>
      <c r="BW5" s="65">
        <v>4</v>
      </c>
      <c r="BX5" s="65">
        <v>4</v>
      </c>
      <c r="BY5" s="65">
        <v>4</v>
      </c>
      <c r="BZ5" s="65">
        <v>4</v>
      </c>
      <c r="CA5" s="65">
        <v>1</v>
      </c>
      <c r="CB5" s="65">
        <v>4</v>
      </c>
      <c r="CC5" s="65">
        <v>4</v>
      </c>
      <c r="CD5" s="65">
        <v>4</v>
      </c>
      <c r="CE5" s="65">
        <v>4</v>
      </c>
      <c r="CF5" s="65">
        <v>4</v>
      </c>
      <c r="CG5" s="65">
        <v>4</v>
      </c>
      <c r="CH5" s="65">
        <v>4</v>
      </c>
      <c r="CI5" s="65">
        <v>4</v>
      </c>
      <c r="CJ5" s="65">
        <v>4</v>
      </c>
      <c r="CK5" s="65">
        <v>4</v>
      </c>
      <c r="CL5" s="65">
        <v>4</v>
      </c>
      <c r="CM5" s="65">
        <v>4</v>
      </c>
      <c r="CN5" s="65">
        <v>4</v>
      </c>
      <c r="CO5" s="65">
        <v>4</v>
      </c>
      <c r="CP5" s="65">
        <v>4</v>
      </c>
      <c r="CQ5" s="65">
        <v>4</v>
      </c>
      <c r="CR5" s="65">
        <v>4</v>
      </c>
      <c r="CS5" s="65">
        <v>4</v>
      </c>
      <c r="CT5" s="65">
        <v>4</v>
      </c>
      <c r="CU5" s="65">
        <v>4</v>
      </c>
      <c r="CV5" s="65">
        <v>4</v>
      </c>
      <c r="CW5" s="65">
        <v>4</v>
      </c>
      <c r="CX5" s="65">
        <v>4</v>
      </c>
      <c r="CY5" s="65">
        <v>4</v>
      </c>
      <c r="CZ5" s="65">
        <v>4</v>
      </c>
      <c r="DA5" s="65">
        <v>4</v>
      </c>
      <c r="DB5" s="65">
        <v>4</v>
      </c>
      <c r="DC5" s="65">
        <v>4</v>
      </c>
      <c r="DD5" s="65">
        <v>4</v>
      </c>
      <c r="DE5" s="65">
        <v>4</v>
      </c>
      <c r="DF5" s="65">
        <v>4</v>
      </c>
      <c r="DG5" s="65">
        <v>4</v>
      </c>
      <c r="DH5" s="65">
        <v>4</v>
      </c>
      <c r="DI5" s="65">
        <v>4</v>
      </c>
      <c r="DJ5" s="65">
        <v>4</v>
      </c>
      <c r="DK5" s="65">
        <v>4</v>
      </c>
      <c r="DL5" s="65">
        <v>4</v>
      </c>
      <c r="DM5" s="65">
        <v>4</v>
      </c>
      <c r="DN5" s="65">
        <v>4</v>
      </c>
      <c r="DO5" s="65">
        <v>4</v>
      </c>
      <c r="DP5" s="65">
        <v>4</v>
      </c>
      <c r="DQ5" s="65">
        <v>4</v>
      </c>
      <c r="DR5" s="65">
        <v>4</v>
      </c>
      <c r="DS5" s="65">
        <v>4</v>
      </c>
      <c r="DT5" s="65">
        <v>4</v>
      </c>
      <c r="DU5" s="65">
        <v>4</v>
      </c>
      <c r="DV5" s="65">
        <v>4</v>
      </c>
      <c r="DW5" s="65">
        <v>4</v>
      </c>
      <c r="DX5" s="65">
        <v>4</v>
      </c>
      <c r="DY5" s="65">
        <v>4</v>
      </c>
      <c r="DZ5" s="65">
        <v>4</v>
      </c>
    </row>
    <row r="6" spans="1:130">
      <c r="J6" s="1" t="s">
        <v>9</v>
      </c>
      <c r="K6" s="65">
        <v>0</v>
      </c>
      <c r="L6" s="65">
        <v>0</v>
      </c>
      <c r="M6" s="65">
        <v>0</v>
      </c>
      <c r="N6" s="65">
        <v>0</v>
      </c>
      <c r="O6" s="65">
        <v>0</v>
      </c>
      <c r="P6" s="65">
        <v>0</v>
      </c>
      <c r="Q6" s="65">
        <v>0</v>
      </c>
      <c r="R6" s="65">
        <v>0</v>
      </c>
      <c r="S6" s="65">
        <v>0</v>
      </c>
      <c r="T6" s="65">
        <v>0</v>
      </c>
      <c r="U6" s="65">
        <v>0</v>
      </c>
      <c r="V6" s="65">
        <v>0</v>
      </c>
      <c r="W6" s="65">
        <v>0</v>
      </c>
      <c r="X6" s="65">
        <v>0</v>
      </c>
      <c r="Y6" s="65">
        <v>0</v>
      </c>
      <c r="Z6" s="65">
        <v>0</v>
      </c>
      <c r="AA6" s="65">
        <v>0</v>
      </c>
      <c r="AB6" s="65">
        <v>0</v>
      </c>
      <c r="AC6" s="65">
        <v>0</v>
      </c>
      <c r="AD6" s="65">
        <v>0</v>
      </c>
      <c r="AE6" s="65">
        <v>0</v>
      </c>
      <c r="AF6" s="65">
        <v>0</v>
      </c>
      <c r="AG6" s="65">
        <v>0</v>
      </c>
      <c r="AH6" s="65">
        <v>0</v>
      </c>
      <c r="AI6" s="65">
        <v>0</v>
      </c>
      <c r="AJ6" s="65">
        <v>0</v>
      </c>
      <c r="AK6" s="65">
        <v>0</v>
      </c>
      <c r="AL6" s="65">
        <v>0</v>
      </c>
      <c r="AM6" s="65">
        <v>0</v>
      </c>
      <c r="AN6" s="65">
        <v>0</v>
      </c>
      <c r="AO6" s="65">
        <v>0</v>
      </c>
      <c r="AP6" s="65">
        <v>0</v>
      </c>
      <c r="AQ6" s="65">
        <v>0</v>
      </c>
      <c r="AR6" s="65">
        <v>0</v>
      </c>
      <c r="AS6" s="65">
        <v>0</v>
      </c>
      <c r="AT6" s="65">
        <v>0</v>
      </c>
      <c r="AU6" s="65">
        <v>0</v>
      </c>
      <c r="AV6" s="65">
        <v>0</v>
      </c>
      <c r="AW6" s="65">
        <v>0</v>
      </c>
      <c r="AX6" s="65">
        <v>0</v>
      </c>
      <c r="AY6" s="65">
        <v>0</v>
      </c>
      <c r="AZ6" s="65">
        <v>0</v>
      </c>
      <c r="BA6" s="65">
        <v>0</v>
      </c>
      <c r="BB6" s="65">
        <v>0</v>
      </c>
      <c r="BC6" s="65">
        <v>0</v>
      </c>
      <c r="BD6" s="65">
        <v>0</v>
      </c>
      <c r="BE6" s="65">
        <v>0</v>
      </c>
      <c r="BF6" s="65">
        <v>0</v>
      </c>
      <c r="BG6" s="65">
        <v>0</v>
      </c>
      <c r="BH6" s="65">
        <v>0</v>
      </c>
      <c r="BI6" s="65">
        <v>0</v>
      </c>
      <c r="BJ6" s="65">
        <v>0</v>
      </c>
      <c r="BK6" s="65">
        <v>0</v>
      </c>
      <c r="BL6" s="65">
        <v>0</v>
      </c>
      <c r="BM6" s="65">
        <v>0</v>
      </c>
      <c r="BN6" s="65">
        <v>0</v>
      </c>
      <c r="BO6" s="65">
        <v>0</v>
      </c>
      <c r="BP6" s="65">
        <v>0</v>
      </c>
      <c r="BQ6" s="65">
        <v>0</v>
      </c>
      <c r="BT6" s="65">
        <v>0</v>
      </c>
      <c r="BU6" s="65">
        <v>0</v>
      </c>
      <c r="BV6" s="65">
        <v>0</v>
      </c>
      <c r="BW6" s="65">
        <v>0</v>
      </c>
      <c r="BX6" s="65">
        <v>0</v>
      </c>
      <c r="BY6" s="65">
        <v>0</v>
      </c>
      <c r="BZ6" s="65">
        <v>0</v>
      </c>
      <c r="CA6" s="65">
        <v>0</v>
      </c>
      <c r="CB6" s="65">
        <v>0</v>
      </c>
      <c r="CC6" s="65">
        <v>0</v>
      </c>
      <c r="CD6" s="65">
        <v>0</v>
      </c>
      <c r="CE6" s="65">
        <v>0</v>
      </c>
      <c r="CF6" s="65">
        <v>0</v>
      </c>
      <c r="CG6" s="65">
        <v>0</v>
      </c>
      <c r="CH6" s="65">
        <v>0</v>
      </c>
      <c r="CI6" s="65">
        <v>0</v>
      </c>
      <c r="CJ6" s="65">
        <v>0</v>
      </c>
      <c r="CK6" s="65">
        <v>0</v>
      </c>
      <c r="CL6" s="65">
        <v>0</v>
      </c>
      <c r="CM6" s="65">
        <v>0</v>
      </c>
      <c r="CN6" s="65">
        <v>0</v>
      </c>
      <c r="CO6" s="65">
        <v>0</v>
      </c>
      <c r="CP6" s="65">
        <v>0</v>
      </c>
      <c r="CQ6" s="65">
        <v>0</v>
      </c>
      <c r="CR6" s="65">
        <v>0</v>
      </c>
      <c r="CS6" s="65">
        <v>0</v>
      </c>
      <c r="CT6" s="65">
        <v>0</v>
      </c>
      <c r="CU6" s="65">
        <v>0</v>
      </c>
      <c r="CV6" s="65">
        <v>0</v>
      </c>
      <c r="CW6" s="65">
        <v>0</v>
      </c>
      <c r="CX6" s="65">
        <v>0</v>
      </c>
      <c r="CY6" s="65">
        <v>0</v>
      </c>
      <c r="CZ6" s="65">
        <v>0</v>
      </c>
      <c r="DA6" s="65">
        <v>0</v>
      </c>
      <c r="DB6" s="65">
        <v>0</v>
      </c>
      <c r="DC6" s="65">
        <v>0</v>
      </c>
      <c r="DD6" s="65">
        <v>0</v>
      </c>
      <c r="DE6" s="65">
        <v>0</v>
      </c>
      <c r="DF6" s="65">
        <v>0</v>
      </c>
      <c r="DG6" s="65">
        <v>0</v>
      </c>
      <c r="DH6" s="65">
        <v>0</v>
      </c>
      <c r="DI6" s="65">
        <v>0</v>
      </c>
      <c r="DJ6" s="65">
        <v>0</v>
      </c>
      <c r="DK6" s="65">
        <v>0</v>
      </c>
      <c r="DL6" s="65">
        <v>0</v>
      </c>
      <c r="DM6" s="65">
        <v>0</v>
      </c>
      <c r="DN6" s="65">
        <v>0</v>
      </c>
      <c r="DO6" s="65">
        <v>0</v>
      </c>
      <c r="DP6" s="65">
        <v>0</v>
      </c>
      <c r="DQ6" s="65">
        <v>0</v>
      </c>
      <c r="DR6" s="65">
        <v>0</v>
      </c>
      <c r="DS6" s="65">
        <v>0</v>
      </c>
      <c r="DT6" s="65">
        <v>0</v>
      </c>
      <c r="DU6" s="65">
        <v>0</v>
      </c>
      <c r="DV6" s="65">
        <v>0</v>
      </c>
      <c r="DW6" s="65">
        <v>0</v>
      </c>
      <c r="DX6" s="65">
        <v>0</v>
      </c>
      <c r="DY6" s="65">
        <v>0</v>
      </c>
      <c r="DZ6" s="65">
        <v>0</v>
      </c>
    </row>
    <row r="7" spans="1:130">
      <c r="J7" s="1" t="s">
        <v>10</v>
      </c>
      <c r="K7" s="65">
        <v>1</v>
      </c>
      <c r="L7" s="65">
        <v>1</v>
      </c>
      <c r="M7" s="65">
        <v>1</v>
      </c>
      <c r="N7" s="65">
        <v>1</v>
      </c>
      <c r="O7" s="65">
        <v>1</v>
      </c>
      <c r="P7" s="65">
        <v>1</v>
      </c>
      <c r="Q7" s="65">
        <v>1</v>
      </c>
      <c r="R7" s="65">
        <v>1</v>
      </c>
      <c r="S7" s="65">
        <v>1</v>
      </c>
      <c r="T7" s="65">
        <v>1</v>
      </c>
      <c r="U7" s="65">
        <v>1</v>
      </c>
      <c r="V7" s="65">
        <v>1</v>
      </c>
      <c r="W7" s="65">
        <v>1</v>
      </c>
      <c r="X7" s="65">
        <v>1</v>
      </c>
      <c r="Y7" s="65">
        <v>1</v>
      </c>
      <c r="Z7" s="65">
        <v>1</v>
      </c>
      <c r="AA7" s="65">
        <v>1</v>
      </c>
      <c r="AB7" s="65">
        <v>1</v>
      </c>
      <c r="AC7" s="65">
        <v>1</v>
      </c>
      <c r="AD7" s="65">
        <v>1</v>
      </c>
      <c r="AE7" s="65">
        <v>1</v>
      </c>
      <c r="AF7" s="65">
        <v>1</v>
      </c>
      <c r="AG7" s="65">
        <v>1</v>
      </c>
      <c r="AH7" s="65">
        <v>1</v>
      </c>
      <c r="AI7" s="65">
        <v>1</v>
      </c>
      <c r="AJ7" s="65">
        <v>1</v>
      </c>
      <c r="AK7" s="65">
        <v>1</v>
      </c>
      <c r="AL7" s="65">
        <v>1</v>
      </c>
      <c r="AM7" s="65">
        <v>1</v>
      </c>
      <c r="AN7" s="65">
        <v>1</v>
      </c>
      <c r="AO7" s="65">
        <v>1</v>
      </c>
      <c r="AP7" s="65">
        <v>1</v>
      </c>
      <c r="AQ7" s="65">
        <v>1</v>
      </c>
      <c r="AR7" s="65">
        <v>1</v>
      </c>
      <c r="AS7" s="65">
        <v>1</v>
      </c>
      <c r="AT7" s="65">
        <v>1</v>
      </c>
      <c r="AU7" s="65">
        <v>1</v>
      </c>
      <c r="AV7" s="65">
        <v>1</v>
      </c>
      <c r="AW7" s="65">
        <v>1</v>
      </c>
      <c r="AX7" s="65">
        <v>1</v>
      </c>
      <c r="AY7" s="65">
        <v>0</v>
      </c>
      <c r="AZ7" s="65">
        <v>1</v>
      </c>
      <c r="BA7" s="65">
        <v>1</v>
      </c>
      <c r="BB7" s="65">
        <v>1</v>
      </c>
      <c r="BC7" s="65">
        <v>1</v>
      </c>
      <c r="BD7" s="65">
        <v>0</v>
      </c>
      <c r="BE7" s="65">
        <v>0</v>
      </c>
      <c r="BF7" s="65">
        <v>1</v>
      </c>
      <c r="BG7" s="65">
        <v>1</v>
      </c>
      <c r="BH7" s="65">
        <v>1</v>
      </c>
      <c r="BI7" s="65">
        <v>1</v>
      </c>
      <c r="BJ7" s="65">
        <v>1</v>
      </c>
      <c r="BK7" s="65">
        <v>1</v>
      </c>
      <c r="BL7" s="92">
        <v>1</v>
      </c>
      <c r="BM7" s="92">
        <v>1</v>
      </c>
      <c r="BN7" s="92">
        <v>1</v>
      </c>
      <c r="BO7" s="92">
        <v>1</v>
      </c>
      <c r="BP7" s="92">
        <v>1</v>
      </c>
      <c r="BQ7" s="92">
        <v>1</v>
      </c>
      <c r="BT7" s="65">
        <v>1</v>
      </c>
      <c r="BU7" s="65">
        <v>1</v>
      </c>
      <c r="BV7" s="65">
        <v>1</v>
      </c>
      <c r="BW7" s="65">
        <v>1</v>
      </c>
      <c r="BX7" s="65">
        <v>1</v>
      </c>
      <c r="BY7" s="65">
        <v>1</v>
      </c>
      <c r="BZ7" s="65">
        <v>1</v>
      </c>
      <c r="CA7" s="65">
        <v>1</v>
      </c>
      <c r="CB7" s="65">
        <v>1</v>
      </c>
      <c r="CC7" s="65">
        <v>1</v>
      </c>
      <c r="CD7" s="65">
        <v>1</v>
      </c>
      <c r="CE7" s="65">
        <v>1</v>
      </c>
      <c r="CF7" s="65">
        <v>1</v>
      </c>
      <c r="CG7" s="65">
        <v>1</v>
      </c>
      <c r="CH7" s="65">
        <v>1</v>
      </c>
      <c r="CI7" s="65">
        <v>1</v>
      </c>
      <c r="CJ7" s="65">
        <v>1</v>
      </c>
      <c r="CK7" s="65">
        <v>1</v>
      </c>
      <c r="CL7" s="65">
        <v>1</v>
      </c>
      <c r="CM7" s="65">
        <v>1</v>
      </c>
      <c r="CN7" s="65">
        <v>1</v>
      </c>
      <c r="CO7" s="65">
        <v>1</v>
      </c>
      <c r="CP7" s="65">
        <v>1</v>
      </c>
      <c r="CQ7" s="65">
        <v>1</v>
      </c>
      <c r="CR7" s="65">
        <v>1</v>
      </c>
      <c r="CS7" s="65">
        <v>1</v>
      </c>
      <c r="CT7" s="65">
        <v>1</v>
      </c>
      <c r="CU7" s="65">
        <v>1</v>
      </c>
      <c r="CV7" s="65">
        <v>1</v>
      </c>
      <c r="CW7" s="65">
        <v>1</v>
      </c>
      <c r="CX7" s="65">
        <v>1</v>
      </c>
      <c r="CY7" s="65">
        <v>1</v>
      </c>
      <c r="CZ7" s="65">
        <v>1</v>
      </c>
      <c r="DA7" s="65">
        <v>1</v>
      </c>
      <c r="DB7" s="65">
        <v>1</v>
      </c>
      <c r="DC7" s="65">
        <v>1</v>
      </c>
      <c r="DD7" s="65">
        <v>1</v>
      </c>
      <c r="DE7" s="65">
        <v>1</v>
      </c>
      <c r="DF7" s="65">
        <v>1</v>
      </c>
      <c r="DG7" s="65">
        <v>1</v>
      </c>
      <c r="DH7" s="65">
        <v>0</v>
      </c>
      <c r="DI7" s="65">
        <v>1</v>
      </c>
      <c r="DJ7" s="65">
        <v>1</v>
      </c>
      <c r="DK7" s="65">
        <v>1</v>
      </c>
      <c r="DL7" s="65">
        <v>1</v>
      </c>
      <c r="DM7" s="65">
        <v>0</v>
      </c>
      <c r="DN7" s="65">
        <v>0</v>
      </c>
      <c r="DO7" s="65">
        <v>1</v>
      </c>
      <c r="DP7" s="65">
        <v>1</v>
      </c>
      <c r="DQ7" s="65">
        <v>1</v>
      </c>
      <c r="DR7" s="65">
        <v>1</v>
      </c>
      <c r="DS7" s="65">
        <v>1</v>
      </c>
      <c r="DT7" s="65">
        <v>1</v>
      </c>
      <c r="DU7" s="92">
        <v>1</v>
      </c>
      <c r="DV7" s="92">
        <v>1</v>
      </c>
      <c r="DW7" s="92">
        <v>1</v>
      </c>
      <c r="DX7" s="92">
        <v>1</v>
      </c>
      <c r="DY7" s="92">
        <v>1</v>
      </c>
      <c r="DZ7" s="92">
        <v>1</v>
      </c>
    </row>
    <row r="8" spans="1:130">
      <c r="B8" s="1"/>
      <c r="C8"/>
      <c r="D8"/>
      <c r="E8" s="7"/>
      <c r="F8" s="7"/>
      <c r="G8" s="7"/>
      <c r="H8" s="7"/>
      <c r="I8" s="7"/>
      <c r="K8" s="70" t="s">
        <v>11</v>
      </c>
      <c r="L8" s="70" t="s">
        <v>11</v>
      </c>
      <c r="M8" s="70" t="s">
        <v>11</v>
      </c>
      <c r="N8" s="70" t="s">
        <v>11</v>
      </c>
      <c r="O8" s="70" t="s">
        <v>11</v>
      </c>
      <c r="P8" s="70" t="s">
        <v>11</v>
      </c>
      <c r="Q8" s="70" t="s">
        <v>11</v>
      </c>
      <c r="R8" s="70" t="s">
        <v>11</v>
      </c>
      <c r="S8" s="70" t="s">
        <v>11</v>
      </c>
      <c r="T8" s="70" t="s">
        <v>11</v>
      </c>
      <c r="U8" s="70" t="s">
        <v>11</v>
      </c>
      <c r="V8" s="70" t="s">
        <v>11</v>
      </c>
      <c r="W8" s="70" t="s">
        <v>11</v>
      </c>
      <c r="X8" s="70" t="s">
        <v>11</v>
      </c>
      <c r="Y8" s="70" t="s">
        <v>11</v>
      </c>
      <c r="Z8" s="70" t="s">
        <v>11</v>
      </c>
      <c r="AA8" s="70" t="s">
        <v>11</v>
      </c>
      <c r="AB8" s="70" t="s">
        <v>11</v>
      </c>
      <c r="AC8" s="70" t="s">
        <v>11</v>
      </c>
      <c r="AD8" s="70" t="s">
        <v>11</v>
      </c>
      <c r="AE8" s="70" t="s">
        <v>11</v>
      </c>
      <c r="AF8" s="59" t="s">
        <v>195</v>
      </c>
      <c r="AG8" s="59" t="s">
        <v>195</v>
      </c>
      <c r="AH8" s="59" t="s">
        <v>195</v>
      </c>
      <c r="AI8" s="59" t="s">
        <v>13</v>
      </c>
      <c r="AJ8" s="59" t="s">
        <v>13</v>
      </c>
      <c r="AK8" s="59" t="s">
        <v>13</v>
      </c>
      <c r="AL8" s="59" t="s">
        <v>13</v>
      </c>
      <c r="AM8" s="59" t="s">
        <v>13</v>
      </c>
      <c r="AN8" s="59" t="s">
        <v>13</v>
      </c>
      <c r="AO8" s="59" t="s">
        <v>13</v>
      </c>
      <c r="AP8" s="59" t="s">
        <v>13</v>
      </c>
      <c r="AQ8" s="59" t="s">
        <v>12</v>
      </c>
      <c r="AR8" s="59" t="s">
        <v>12</v>
      </c>
      <c r="AS8" s="59" t="s">
        <v>12</v>
      </c>
      <c r="AT8" s="59" t="s">
        <v>12</v>
      </c>
      <c r="AU8" s="59" t="s">
        <v>12</v>
      </c>
      <c r="AV8" s="59" t="s">
        <v>12</v>
      </c>
      <c r="AW8" s="59" t="s">
        <v>12</v>
      </c>
      <c r="AX8" s="59" t="s">
        <v>12</v>
      </c>
      <c r="AY8" s="59" t="s">
        <v>12</v>
      </c>
      <c r="AZ8" s="59" t="s">
        <v>12</v>
      </c>
      <c r="BA8" s="59" t="s">
        <v>12</v>
      </c>
      <c r="BB8" s="59" t="s">
        <v>12</v>
      </c>
      <c r="BC8" s="59" t="s">
        <v>12</v>
      </c>
      <c r="BD8" s="59" t="s">
        <v>12</v>
      </c>
      <c r="BE8" s="59" t="s">
        <v>12</v>
      </c>
      <c r="BF8" s="59" t="s">
        <v>12</v>
      </c>
      <c r="BG8" s="59" t="s">
        <v>12</v>
      </c>
      <c r="BH8" s="59" t="s">
        <v>12</v>
      </c>
      <c r="BI8" s="59" t="s">
        <v>14</v>
      </c>
      <c r="BJ8" s="59" t="s">
        <v>14</v>
      </c>
      <c r="BK8" s="59" t="s">
        <v>14</v>
      </c>
      <c r="BL8" s="65" t="s">
        <v>611</v>
      </c>
      <c r="BM8" s="65" t="s">
        <v>611</v>
      </c>
      <c r="BN8" s="65" t="s">
        <v>611</v>
      </c>
      <c r="BO8" s="65" t="s">
        <v>611</v>
      </c>
      <c r="BP8" s="65" t="s">
        <v>611</v>
      </c>
      <c r="BQ8" s="65" t="s">
        <v>611</v>
      </c>
      <c r="BR8" s="59"/>
      <c r="BS8" s="7" t="s">
        <v>197</v>
      </c>
      <c r="BT8" s="70" t="s">
        <v>11</v>
      </c>
      <c r="BU8" s="70" t="s">
        <v>11</v>
      </c>
      <c r="BV8" s="70" t="s">
        <v>11</v>
      </c>
      <c r="BW8" s="70" t="s">
        <v>11</v>
      </c>
      <c r="BX8" s="70" t="s">
        <v>11</v>
      </c>
      <c r="BY8" s="70" t="s">
        <v>11</v>
      </c>
      <c r="BZ8" s="70" t="s">
        <v>11</v>
      </c>
      <c r="CA8" s="70" t="s">
        <v>11</v>
      </c>
      <c r="CB8" s="70" t="s">
        <v>11</v>
      </c>
      <c r="CC8" s="70" t="s">
        <v>11</v>
      </c>
      <c r="CD8" s="70" t="s">
        <v>11</v>
      </c>
      <c r="CE8" s="70" t="s">
        <v>11</v>
      </c>
      <c r="CF8" s="70" t="s">
        <v>11</v>
      </c>
      <c r="CG8" s="70" t="s">
        <v>11</v>
      </c>
      <c r="CH8" s="70" t="s">
        <v>11</v>
      </c>
      <c r="CI8" s="70" t="s">
        <v>11</v>
      </c>
      <c r="CJ8" s="70" t="s">
        <v>11</v>
      </c>
      <c r="CK8" s="70" t="s">
        <v>11</v>
      </c>
      <c r="CL8" s="70" t="s">
        <v>11</v>
      </c>
      <c r="CM8" s="70" t="s">
        <v>11</v>
      </c>
      <c r="CN8" s="70" t="s">
        <v>11</v>
      </c>
      <c r="CO8" s="59" t="s">
        <v>195</v>
      </c>
      <c r="CP8" s="59" t="s">
        <v>195</v>
      </c>
      <c r="CQ8" s="59" t="s">
        <v>195</v>
      </c>
      <c r="CR8" s="59" t="s">
        <v>13</v>
      </c>
      <c r="CS8" s="59" t="s">
        <v>13</v>
      </c>
      <c r="CT8" s="59" t="s">
        <v>13</v>
      </c>
      <c r="CU8" s="59" t="s">
        <v>13</v>
      </c>
      <c r="CV8" s="59" t="s">
        <v>13</v>
      </c>
      <c r="CW8" s="59" t="s">
        <v>13</v>
      </c>
      <c r="CX8" s="59" t="s">
        <v>13</v>
      </c>
      <c r="CY8" s="59" t="s">
        <v>13</v>
      </c>
      <c r="CZ8" s="59" t="s">
        <v>12</v>
      </c>
      <c r="DA8" s="59" t="s">
        <v>12</v>
      </c>
      <c r="DB8" s="59" t="s">
        <v>12</v>
      </c>
      <c r="DC8" s="59" t="s">
        <v>12</v>
      </c>
      <c r="DD8" s="59" t="s">
        <v>12</v>
      </c>
      <c r="DE8" s="59" t="s">
        <v>12</v>
      </c>
      <c r="DF8" s="59" t="s">
        <v>12</v>
      </c>
      <c r="DG8" s="59" t="s">
        <v>12</v>
      </c>
      <c r="DH8" s="59" t="s">
        <v>12</v>
      </c>
      <c r="DI8" s="59" t="s">
        <v>12</v>
      </c>
      <c r="DJ8" s="59" t="s">
        <v>12</v>
      </c>
      <c r="DK8" s="59" t="s">
        <v>12</v>
      </c>
      <c r="DL8" s="59" t="s">
        <v>12</v>
      </c>
      <c r="DM8" s="59" t="s">
        <v>12</v>
      </c>
      <c r="DN8" s="59" t="s">
        <v>12</v>
      </c>
      <c r="DO8" s="59" t="s">
        <v>12</v>
      </c>
      <c r="DP8" s="59" t="s">
        <v>12</v>
      </c>
      <c r="DQ8" s="59" t="s">
        <v>12</v>
      </c>
      <c r="DR8" s="59" t="s">
        <v>14</v>
      </c>
      <c r="DS8" s="59" t="s">
        <v>14</v>
      </c>
      <c r="DT8" s="59" t="s">
        <v>14</v>
      </c>
      <c r="DU8" s="65" t="s">
        <v>611</v>
      </c>
      <c r="DV8" s="65" t="s">
        <v>611</v>
      </c>
      <c r="DW8" s="65" t="s">
        <v>611</v>
      </c>
      <c r="DX8" s="65" t="s">
        <v>611</v>
      </c>
      <c r="DY8" s="65" t="s">
        <v>611</v>
      </c>
      <c r="DZ8" s="65" t="s">
        <v>611</v>
      </c>
    </row>
    <row r="9" spans="1:130">
      <c r="A9" s="3" t="s">
        <v>713</v>
      </c>
      <c r="B9" s="1" t="s">
        <v>714</v>
      </c>
      <c r="C9" t="s">
        <v>706</v>
      </c>
      <c r="D9" t="s">
        <v>707</v>
      </c>
      <c r="E9" t="s">
        <v>712</v>
      </c>
      <c r="F9" t="s">
        <v>708</v>
      </c>
      <c r="G9" t="s">
        <v>709</v>
      </c>
      <c r="H9" t="s">
        <v>710</v>
      </c>
      <c r="I9" s="102"/>
      <c r="K9" s="32"/>
      <c r="L9" s="32"/>
      <c r="M9" s="32"/>
      <c r="N9" s="32"/>
      <c r="O9" s="32"/>
      <c r="P9" s="32"/>
      <c r="Q9" s="32"/>
      <c r="R9" s="32"/>
      <c r="S9" s="32"/>
      <c r="T9" s="32"/>
      <c r="U9" s="32"/>
      <c r="V9" s="32"/>
      <c r="W9" s="32"/>
      <c r="X9" s="32"/>
      <c r="Y9" s="32"/>
      <c r="Z9" s="32"/>
    </row>
    <row r="10" spans="1:130">
      <c r="A10" s="52" t="s">
        <v>15</v>
      </c>
      <c r="B10" s="1" t="s">
        <v>209</v>
      </c>
      <c r="C10" s="5">
        <f>IF(ISNUMBER(AVERAGE(BT10:CN10)),AVERAGE(BT10:CN10),"..")</f>
        <v>0.80952380952380953</v>
      </c>
      <c r="D10" s="5">
        <f>IF(ISNUMBER(AVERAGE(CO10:CQ10)),AVERAGE(CO10:CQ10),"..")</f>
        <v>0.41666666666666669</v>
      </c>
      <c r="E10" s="6">
        <f>IF(ISNUMBER(AVERAGE(CR10:CY10)),AVERAGE(CR10:CY10), "..")</f>
        <v>1</v>
      </c>
      <c r="F10" s="5">
        <f>IF(ISNUMBER(AVERAGE(CZ10:DQ10)),AVERAGE(CZ10:DQ10),"..")</f>
        <v>0.46875</v>
      </c>
      <c r="G10" s="5">
        <f>IF(ISNUMBER(AVERAGE(DR10:DT10)),AVERAGE(DR10:DT10),"..")</f>
        <v>0</v>
      </c>
      <c r="H10" s="5">
        <f>IF(ISNUMBER(AVERAGE(DU10:DZ10)), AVERAGE(DU10:DZ10),"..")</f>
        <v>0.33333333333333331</v>
      </c>
      <c r="I10" s="102"/>
      <c r="K10" s="113">
        <v>4</v>
      </c>
      <c r="L10" s="113">
        <v>0</v>
      </c>
      <c r="M10" s="113">
        <v>3</v>
      </c>
      <c r="N10" s="113">
        <v>4</v>
      </c>
      <c r="O10" s="113">
        <v>4</v>
      </c>
      <c r="P10" s="113">
        <v>4</v>
      </c>
      <c r="Q10" s="113">
        <v>3</v>
      </c>
      <c r="R10" s="113">
        <v>1</v>
      </c>
      <c r="S10" s="113">
        <v>4</v>
      </c>
      <c r="T10" s="113">
        <v>4</v>
      </c>
      <c r="U10" s="113">
        <v>4</v>
      </c>
      <c r="V10" s="113">
        <v>3</v>
      </c>
      <c r="W10" s="113">
        <v>3</v>
      </c>
      <c r="X10" s="113">
        <v>4</v>
      </c>
      <c r="Y10" s="105">
        <v>3</v>
      </c>
      <c r="Z10" s="113">
        <v>2</v>
      </c>
      <c r="AA10" s="113">
        <v>3</v>
      </c>
      <c r="AB10" s="113">
        <v>3</v>
      </c>
      <c r="AC10" s="113">
        <v>2</v>
      </c>
      <c r="AD10" s="113">
        <v>3</v>
      </c>
      <c r="AE10" s="113">
        <v>4</v>
      </c>
      <c r="AF10" s="113">
        <v>1</v>
      </c>
      <c r="AG10" s="113">
        <v>2</v>
      </c>
      <c r="AH10" s="113">
        <v>2</v>
      </c>
      <c r="AI10" s="113">
        <v>4</v>
      </c>
      <c r="AJ10" s="113">
        <v>4</v>
      </c>
      <c r="AK10" s="113">
        <v>4</v>
      </c>
      <c r="AL10" s="113">
        <v>4</v>
      </c>
      <c r="AM10" s="113">
        <v>4</v>
      </c>
      <c r="AN10" s="113">
        <v>4</v>
      </c>
      <c r="AO10" s="113">
        <v>4</v>
      </c>
      <c r="AP10" s="113" t="e">
        <v>#N/A</v>
      </c>
      <c r="AQ10" s="113">
        <v>0</v>
      </c>
      <c r="AR10" s="113">
        <v>0</v>
      </c>
      <c r="AS10" s="113">
        <v>2</v>
      </c>
      <c r="AT10" s="113">
        <v>2</v>
      </c>
      <c r="AU10" s="113">
        <v>1</v>
      </c>
      <c r="AV10" s="113">
        <v>1</v>
      </c>
      <c r="AW10" s="113">
        <v>1</v>
      </c>
      <c r="AX10" s="113">
        <v>3</v>
      </c>
      <c r="AY10" s="113">
        <v>1</v>
      </c>
      <c r="AZ10" s="113">
        <v>2</v>
      </c>
      <c r="BA10" s="113" t="e">
        <v>#N/A</v>
      </c>
      <c r="BB10" s="113">
        <v>3</v>
      </c>
      <c r="BC10" s="113">
        <v>3</v>
      </c>
      <c r="BD10" s="113">
        <v>1</v>
      </c>
      <c r="BE10" s="113">
        <v>0</v>
      </c>
      <c r="BF10" s="113">
        <v>1</v>
      </c>
      <c r="BG10" s="113">
        <v>1</v>
      </c>
      <c r="BH10" s="113" t="e">
        <v>#N/A</v>
      </c>
      <c r="BI10" s="113">
        <v>0</v>
      </c>
      <c r="BJ10" s="113">
        <v>0</v>
      </c>
      <c r="BK10" s="113">
        <v>0</v>
      </c>
      <c r="BL10" s="113">
        <v>3</v>
      </c>
      <c r="BM10" s="113">
        <v>1</v>
      </c>
      <c r="BN10" s="113">
        <v>0</v>
      </c>
      <c r="BO10" s="113">
        <v>1</v>
      </c>
      <c r="BP10" s="113">
        <v>2</v>
      </c>
      <c r="BQ10" s="113">
        <v>1</v>
      </c>
      <c r="BS10" s="7" t="s">
        <v>197</v>
      </c>
      <c r="BT10" s="6">
        <f t="shared" ref="BT10" si="0">IF(ISNUMBER(K10)=TRUE,BT$7*(K10-BT$6)/(BT$5-BT$6)+(1-BT$7)*(1-(K10-BT$6)/(BT$5-BT$6)),"..")</f>
        <v>1</v>
      </c>
      <c r="BU10" s="6">
        <f t="shared" ref="BU10" si="1">IF(ISNUMBER(L10)=TRUE,BU$7*(L10-BU$6)/(BU$5-BU$6)+(1-BU$7)*(1-(L10-BU$6)/(BU$5-BU$6)),"..")</f>
        <v>0</v>
      </c>
      <c r="BV10" s="6">
        <f t="shared" ref="BV10" si="2">IF(ISNUMBER(M10)=TRUE,BV$7*(M10-BV$6)/(BV$5-BV$6)+(1-BV$7)*(1-(M10-BV$6)/(BV$5-BV$6)),"..")</f>
        <v>0.75</v>
      </c>
      <c r="BW10" s="6">
        <f t="shared" ref="BW10" si="3">IF(ISNUMBER(N10)=TRUE,BW$7*(N10-BW$6)/(BW$5-BW$6)+(1-BW$7)*(1-(N10-BW$6)/(BW$5-BW$6)),"..")</f>
        <v>1</v>
      </c>
      <c r="BX10" s="6">
        <f t="shared" ref="BX10" si="4">IF(ISNUMBER(O10)=TRUE,BX$7*(O10-BX$6)/(BX$5-BX$6)+(1-BX$7)*(1-(O10-BX$6)/(BX$5-BX$6)),"..")</f>
        <v>1</v>
      </c>
      <c r="BY10" s="6">
        <f t="shared" ref="BY10" si="5">IF(ISNUMBER(P10)=TRUE,BY$7*(P10-BY$6)/(BY$5-BY$6)+(1-BY$7)*(1-(P10-BY$6)/(BY$5-BY$6)),"..")</f>
        <v>1</v>
      </c>
      <c r="BZ10" s="6">
        <f t="shared" ref="BZ10" si="6">IF(ISNUMBER(Q10)=TRUE,BZ$7*(Q10-BZ$6)/(BZ$5-BZ$6)+(1-BZ$7)*(1-(Q10-BZ$6)/(BZ$5-BZ$6)),"..")</f>
        <v>0.75</v>
      </c>
      <c r="CA10" s="6">
        <f t="shared" ref="CA10" si="7">IF(ISNUMBER(R10)=TRUE,CA$7*(R10-CA$6)/(CA$5-CA$6)+(1-CA$7)*(1-(R10-CA$6)/(CA$5-CA$6)),"..")</f>
        <v>1</v>
      </c>
      <c r="CB10" s="6">
        <f t="shared" ref="CB10" si="8">IF(ISNUMBER(S10)=TRUE,CB$7*(S10-CB$6)/(CB$5-CB$6)+(1-CB$7)*(1-(S10-CB$6)/(CB$5-CB$6)),"..")</f>
        <v>1</v>
      </c>
      <c r="CC10" s="6">
        <f t="shared" ref="CC10" si="9">IF(ISNUMBER(T10)=TRUE,CC$7*(T10-CC$6)/(CC$5-CC$6)+(1-CC$7)*(1-(T10-CC$6)/(CC$5-CC$6)),"..")</f>
        <v>1</v>
      </c>
      <c r="CD10" s="6">
        <f t="shared" ref="CD10" si="10">IF(ISNUMBER(U10)=TRUE,CD$7*(U10-CD$6)/(CD$5-CD$6)+(1-CD$7)*(1-(U10-CD$6)/(CD$5-CD$6)),"..")</f>
        <v>1</v>
      </c>
      <c r="CE10" s="6">
        <f t="shared" ref="CE10" si="11">IF(ISNUMBER(V10)=TRUE,CE$7*(V10-CE$6)/(CE$5-CE$6)+(1-CE$7)*(1-(V10-CE$6)/(CE$5-CE$6)),"..")</f>
        <v>0.75</v>
      </c>
      <c r="CF10" s="6">
        <f t="shared" ref="CF10" si="12">IF(ISNUMBER(W10)=TRUE,CF$7*(W10-CF$6)/(CF$5-CF$6)+(1-CF$7)*(1-(W10-CF$6)/(CF$5-CF$6)),"..")</f>
        <v>0.75</v>
      </c>
      <c r="CG10" s="6">
        <f t="shared" ref="CG10" si="13">IF(ISNUMBER(X10)=TRUE,CG$7*(X10-CG$6)/(CG$5-CG$6)+(1-CG$7)*(1-(X10-CG$6)/(CG$5-CG$6)),"..")</f>
        <v>1</v>
      </c>
      <c r="CH10" s="6">
        <f t="shared" ref="CH10" si="14">IF(ISNUMBER(Y10)=TRUE,CH$7*(Y10-CH$6)/(CH$5-CH$6)+(1-CH$7)*(1-(Y10-CH$6)/(CH$5-CH$6)),"..")</f>
        <v>0.75</v>
      </c>
      <c r="CI10" s="6">
        <f t="shared" ref="CI10" si="15">IF(ISNUMBER(Z10)=TRUE,CI$7*(Z10-CI$6)/(CI$5-CI$6)+(1-CI$7)*(1-(Z10-CI$6)/(CI$5-CI$6)),"..")</f>
        <v>0.5</v>
      </c>
      <c r="CJ10" s="6">
        <f t="shared" ref="CJ10" si="16">IF(ISNUMBER(AA10)=TRUE,CJ$7*(AA10-CJ$6)/(CJ$5-CJ$6)+(1-CJ$7)*(1-(AA10-CJ$6)/(CJ$5-CJ$6)),"..")</f>
        <v>0.75</v>
      </c>
      <c r="CK10" s="6">
        <f t="shared" ref="CK10" si="17">IF(ISNUMBER(AB10)=TRUE,CK$7*(AB10-CK$6)/(CK$5-CK$6)+(1-CK$7)*(1-(AB10-CK$6)/(CK$5-CK$6)),"..")</f>
        <v>0.75</v>
      </c>
      <c r="CL10" s="6">
        <f t="shared" ref="CL10" si="18">IF(ISNUMBER(AC10)=TRUE,CL$7*(AC10-CL$6)/(CL$5-CL$6)+(1-CL$7)*(1-(AC10-CL$6)/(CL$5-CL$6)),"..")</f>
        <v>0.5</v>
      </c>
      <c r="CM10" s="6">
        <f t="shared" ref="CM10" si="19">IF(ISNUMBER(AD10)=TRUE,CM$7*(AD10-CM$6)/(CM$5-CM$6)+(1-CM$7)*(1-(AD10-CM$6)/(CM$5-CM$6)),"..")</f>
        <v>0.75</v>
      </c>
      <c r="CN10" s="6">
        <f t="shared" ref="CN10" si="20">IF(ISNUMBER(AE10)=TRUE,CN$7*(AE10-CN$6)/(CN$5-CN$6)+(1-CN$7)*(1-(AE10-CN$6)/(CN$5-CN$6)),"..")</f>
        <v>1</v>
      </c>
      <c r="CO10" s="6">
        <f t="shared" ref="CO10" si="21">IF(ISNUMBER(AF10)=TRUE,CO$7*(AF10-CO$6)/(CO$5-CO$6)+(1-CO$7)*(1-(AF10-CO$6)/(CO$5-CO$6)),"..")</f>
        <v>0.25</v>
      </c>
      <c r="CP10" s="6">
        <f t="shared" ref="CP10" si="22">IF(ISNUMBER(AG10)=TRUE,CP$7*(AG10-CP$6)/(CP$5-CP$6)+(1-CP$7)*(1-(AG10-CP$6)/(CP$5-CP$6)),"..")</f>
        <v>0.5</v>
      </c>
      <c r="CQ10" s="6">
        <f t="shared" ref="CQ10" si="23">IF(ISNUMBER(AH10)=TRUE,CQ$7*(AH10-CQ$6)/(CQ$5-CQ$6)+(1-CQ$7)*(1-(AH10-CQ$6)/(CQ$5-CQ$6)),"..")</f>
        <v>0.5</v>
      </c>
      <c r="CR10" s="6">
        <f t="shared" ref="CR10" si="24">IF(ISNUMBER(AI10)=TRUE,CR$7*(AI10-CR$6)/(CR$5-CR$6)+(1-CR$7)*(1-(AI10-CR$6)/(CR$5-CR$6)),"..")</f>
        <v>1</v>
      </c>
      <c r="CS10" s="6">
        <f t="shared" ref="CS10" si="25">IF(ISNUMBER(AJ10)=TRUE,CS$7*(AJ10-CS$6)/(CS$5-CS$6)+(1-CS$7)*(1-(AJ10-CS$6)/(CS$5-CS$6)),"..")</f>
        <v>1</v>
      </c>
      <c r="CT10" s="6">
        <f t="shared" ref="CT10" si="26">IF(ISNUMBER(AK10)=TRUE,CT$7*(AK10-CT$6)/(CT$5-CT$6)+(1-CT$7)*(1-(AK10-CT$6)/(CT$5-CT$6)),"..")</f>
        <v>1</v>
      </c>
      <c r="CU10" s="6">
        <f t="shared" ref="CU10" si="27">IF(ISNUMBER(AL10)=TRUE,CU$7*(AL10-CU$6)/(CU$5-CU$6)+(1-CU$7)*(1-(AL10-CU$6)/(CU$5-CU$6)),"..")</f>
        <v>1</v>
      </c>
      <c r="CV10" s="6">
        <f t="shared" ref="CV10" si="28">IF(ISNUMBER(AM10)=TRUE,CV$7*(AM10-CV$6)/(CV$5-CV$6)+(1-CV$7)*(1-(AM10-CV$6)/(CV$5-CV$6)),"..")</f>
        <v>1</v>
      </c>
      <c r="CW10" s="6">
        <f t="shared" ref="CW10" si="29">IF(ISNUMBER(AN10)=TRUE,CW$7*(AN10-CW$6)/(CW$5-CW$6)+(1-CW$7)*(1-(AN10-CW$6)/(CW$5-CW$6)),"..")</f>
        <v>1</v>
      </c>
      <c r="CX10" s="6">
        <f t="shared" ref="CX10" si="30">IF(ISNUMBER(AO10)=TRUE,CX$7*(AO10-CX$6)/(CX$5-CX$6)+(1-CX$7)*(1-(AO10-CX$6)/(CX$5-CX$6)),"..")</f>
        <v>1</v>
      </c>
      <c r="CY10" s="6" t="str">
        <f t="shared" ref="CY10" si="31">IF(ISNUMBER(AP10)=TRUE,CY$7*(AP10-CY$6)/(CY$5-CY$6)+(1-CY$7)*(1-(AP10-CY$6)/(CY$5-CY$6)),"..")</f>
        <v>..</v>
      </c>
      <c r="CZ10" s="6">
        <f t="shared" ref="CZ10" si="32">IF(ISNUMBER(AQ10)=TRUE,CZ$7*(AQ10-CZ$6)/(CZ$5-CZ$6)+(1-CZ$7)*(1-(AQ10-CZ$6)/(CZ$5-CZ$6)),"..")</f>
        <v>0</v>
      </c>
      <c r="DA10" s="6">
        <f t="shared" ref="DA10" si="33">IF(ISNUMBER(AR10)=TRUE,DA$7*(AR10-DA$6)/(DA$5-DA$6)+(1-DA$7)*(1-(AR10-DA$6)/(DA$5-DA$6)),"..")</f>
        <v>0</v>
      </c>
      <c r="DB10" s="6">
        <f t="shared" ref="DB10" si="34">IF(ISNUMBER(AS10)=TRUE,DB$7*(AS10-DB$6)/(DB$5-DB$6)+(1-DB$7)*(1-(AS10-DB$6)/(DB$5-DB$6)),"..")</f>
        <v>0.5</v>
      </c>
      <c r="DC10" s="6">
        <f t="shared" ref="DC10" si="35">IF(ISNUMBER(AT10)=TRUE,DC$7*(AT10-DC$6)/(DC$5-DC$6)+(1-DC$7)*(1-(AT10-DC$6)/(DC$5-DC$6)),"..")</f>
        <v>0.5</v>
      </c>
      <c r="DD10" s="6">
        <f t="shared" ref="DD10" si="36">IF(ISNUMBER(AU10)=TRUE,DD$7*(AU10-DD$6)/(DD$5-DD$6)+(1-DD$7)*(1-(AU10-DD$6)/(DD$5-DD$6)),"..")</f>
        <v>0.25</v>
      </c>
      <c r="DE10" s="6">
        <f t="shared" ref="DE10" si="37">IF(ISNUMBER(AV10)=TRUE,DE$7*(AV10-DE$6)/(DE$5-DE$6)+(1-DE$7)*(1-(AV10-DE$6)/(DE$5-DE$6)),"..")</f>
        <v>0.25</v>
      </c>
      <c r="DF10" s="6">
        <f t="shared" ref="DF10" si="38">IF(ISNUMBER(AW10)=TRUE,DF$7*(AW10-DF$6)/(DF$5-DF$6)+(1-DF$7)*(1-(AW10-DF$6)/(DF$5-DF$6)),"..")</f>
        <v>0.25</v>
      </c>
      <c r="DG10" s="6">
        <f t="shared" ref="DG10" si="39">IF(ISNUMBER(AX10)=TRUE,DG$7*(AX10-DG$6)/(DG$5-DG$6)+(1-DG$7)*(1-(AX10-DG$6)/(DG$5-DG$6)),"..")</f>
        <v>0.75</v>
      </c>
      <c r="DH10" s="6">
        <f t="shared" ref="DH10" si="40">IF(ISNUMBER(AY10)=TRUE,DH$7*(AY10-DH$6)/(DH$5-DH$6)+(1-DH$7)*(1-(AY10-DH$6)/(DH$5-DH$6)),"..")</f>
        <v>0.75</v>
      </c>
      <c r="DI10" s="6">
        <f t="shared" ref="DI10" si="41">IF(ISNUMBER(AZ10)=TRUE,DI$7*(AZ10-DI$6)/(DI$5-DI$6)+(1-DI$7)*(1-(AZ10-DI$6)/(DI$5-DI$6)),"..")</f>
        <v>0.5</v>
      </c>
      <c r="DJ10" s="6" t="str">
        <f t="shared" ref="DJ10" si="42">IF(ISNUMBER(BA10)=TRUE,DJ$7*(BA10-DJ$6)/(DJ$5-DJ$6)+(1-DJ$7)*(1-(BA10-DJ$6)/(DJ$5-DJ$6)),"..")</f>
        <v>..</v>
      </c>
      <c r="DK10" s="6">
        <f t="shared" ref="DK10" si="43">IF(ISNUMBER(BB10)=TRUE,DK$7*(BB10-DK$6)/(DK$5-DK$6)+(1-DK$7)*(1-(BB10-DK$6)/(DK$5-DK$6)),"..")</f>
        <v>0.75</v>
      </c>
      <c r="DL10" s="6">
        <f t="shared" ref="DL10" si="44">IF(ISNUMBER(BC10)=TRUE,DL$7*(BC10-DL$6)/(DL$5-DL$6)+(1-DL$7)*(1-(BC10-DL$6)/(DL$5-DL$6)),"..")</f>
        <v>0.75</v>
      </c>
      <c r="DM10" s="6">
        <f t="shared" ref="DM10" si="45">IF(ISNUMBER(BD10)=TRUE,DM$7*(BD10-DM$6)/(DM$5-DM$6)+(1-DM$7)*(1-(BD10-DM$6)/(DM$5-DM$6)),"..")</f>
        <v>0.75</v>
      </c>
      <c r="DN10" s="6">
        <f t="shared" ref="DN10" si="46">IF(ISNUMBER(BE10)=TRUE,DN$7*(BE10-DN$6)/(DN$5-DN$6)+(1-DN$7)*(1-(BE10-DN$6)/(DN$5-DN$6)),"..")</f>
        <v>1</v>
      </c>
      <c r="DO10" s="6">
        <f t="shared" ref="DO10" si="47">IF(ISNUMBER(BF10)=TRUE,DO$7*(BF10-DO$6)/(DO$5-DO$6)+(1-DO$7)*(1-(BF10-DO$6)/(DO$5-DO$6)),"..")</f>
        <v>0.25</v>
      </c>
      <c r="DP10" s="6">
        <f t="shared" ref="DP10" si="48">IF(ISNUMBER(BG10)=TRUE,DP$7*(BG10-DP$6)/(DP$5-DP$6)+(1-DP$7)*(1-(BG10-DP$6)/(DP$5-DP$6)),"..")</f>
        <v>0.25</v>
      </c>
      <c r="DQ10" s="6" t="str">
        <f t="shared" ref="DQ10" si="49">IF(ISNUMBER(BH10)=TRUE,DQ$7*(BH10-DQ$6)/(DQ$5-DQ$6)+(1-DQ$7)*(1-(BH10-DQ$6)/(DQ$5-DQ$6)),"..")</f>
        <v>..</v>
      </c>
      <c r="DR10" s="6">
        <f t="shared" ref="DR10" si="50">IF(ISNUMBER(BI10)=TRUE,DR$7*(BI10-DR$6)/(DR$5-DR$6)+(1-DR$7)*(1-(BI10-DR$6)/(DR$5-DR$6)),"..")</f>
        <v>0</v>
      </c>
      <c r="DS10" s="6">
        <f t="shared" ref="DS10" si="51">IF(ISNUMBER(BJ10)=TRUE,DS$7*(BJ10-DS$6)/(DS$5-DS$6)+(1-DS$7)*(1-(BJ10-DS$6)/(DS$5-DS$6)),"..")</f>
        <v>0</v>
      </c>
      <c r="DT10" s="6">
        <f t="shared" ref="DT10" si="52">IF(ISNUMBER(BK10)=TRUE,DT$7*(BK10-DT$6)/(DT$5-DT$6)+(1-DT$7)*(1-(BK10-DT$6)/(DT$5-DT$6)),"..")</f>
        <v>0</v>
      </c>
      <c r="DU10" s="6">
        <f t="shared" ref="DU10" si="53">IF(ISNUMBER(BL10)=TRUE,DU$7*(BL10-DU$6)/(DU$5-DU$6)+(1-DU$7)*(1-(BL10-DU$6)/(DU$5-DU$6)),"..")</f>
        <v>0.75</v>
      </c>
      <c r="DV10" s="6">
        <f t="shared" ref="DV10" si="54">IF(ISNUMBER(BM10)=TRUE,DV$7*(BM10-DV$6)/(DV$5-DV$6)+(1-DV$7)*(1-(BM10-DV$6)/(DV$5-DV$6)),"..")</f>
        <v>0.25</v>
      </c>
      <c r="DW10" s="6">
        <f t="shared" ref="DW10" si="55">IF(ISNUMBER(BN10)=TRUE,DW$7*(BN10-DW$6)/(DW$5-DW$6)+(1-DW$7)*(1-(BN10-DW$6)/(DW$5-DW$6)),"..")</f>
        <v>0</v>
      </c>
      <c r="DX10" s="6">
        <f t="shared" ref="DX10" si="56">IF(ISNUMBER(BO10)=TRUE,DX$7*(BO10-DX$6)/(DX$5-DX$6)+(1-DX$7)*(1-(BO10-DX$6)/(DX$5-DX$6)),"..")</f>
        <v>0.25</v>
      </c>
      <c r="DY10" s="6">
        <f t="shared" ref="DY10" si="57">IF(ISNUMBER(BP10)=TRUE,DY$7*(BP10-DY$6)/(DY$5-DY$6)+(1-DY$7)*(1-(BP10-DY$6)/(DY$5-DY$6)),"..")</f>
        <v>0.5</v>
      </c>
      <c r="DZ10" s="6">
        <f t="shared" ref="DZ10" si="58">IF(ISNUMBER(BQ10)=TRUE,DZ$7*(BQ10-DZ$6)/(DZ$5-DZ$6)+(1-DZ$7)*(1-(BQ10-DZ$6)/(DZ$5-DZ$6)),"..")</f>
        <v>0.25</v>
      </c>
    </row>
    <row r="11" spans="1:130" ht="15" customHeight="1">
      <c r="A11" s="52" t="s">
        <v>139</v>
      </c>
      <c r="B11" s="111" t="s">
        <v>325</v>
      </c>
      <c r="C11" s="5">
        <f t="shared" ref="C11:C74" si="59">IF(ISNUMBER(AVERAGE(BT11:CN11)),AVERAGE(BT11:CN11),"..")</f>
        <v>0.88095238095238093</v>
      </c>
      <c r="D11" s="5">
        <f t="shared" ref="D11:D74" si="60">IF(ISNUMBER(AVERAGE(CO11:CQ11)),AVERAGE(CO11:CQ11),"..")</f>
        <v>0.66666666666666663</v>
      </c>
      <c r="E11" s="6">
        <f t="shared" ref="E11:E74" si="61">IF(ISNUMBER(AVERAGE(CR11:CY11)),AVERAGE(CR11:CY11), "..")</f>
        <v>0.53125</v>
      </c>
      <c r="F11" s="5">
        <f t="shared" ref="F11:F74" si="62">IF(ISNUMBER(AVERAGE(CZ11:DQ11)),AVERAGE(CZ11:DQ11),"..")</f>
        <v>0.76388888888888884</v>
      </c>
      <c r="G11" s="5">
        <f t="shared" ref="G11:G74" si="63">IF(ISNUMBER(AVERAGE(DR11:DT11)),AVERAGE(DR11:DT11),"..")</f>
        <v>0.5</v>
      </c>
      <c r="H11" s="5">
        <f t="shared" ref="H11:H74" si="64">IF(ISNUMBER(AVERAGE(DU11:DZ11)), AVERAGE(DU11:DZ11),"..")</f>
        <v>0.625</v>
      </c>
      <c r="I11" s="102"/>
      <c r="K11" s="113">
        <v>4</v>
      </c>
      <c r="L11" s="113">
        <v>3</v>
      </c>
      <c r="M11" s="113">
        <v>4</v>
      </c>
      <c r="N11" s="113">
        <v>4</v>
      </c>
      <c r="O11" s="113">
        <v>4</v>
      </c>
      <c r="P11" s="113">
        <v>4</v>
      </c>
      <c r="Q11" s="113">
        <v>3</v>
      </c>
      <c r="R11" s="113">
        <v>1</v>
      </c>
      <c r="S11" s="113">
        <v>3</v>
      </c>
      <c r="T11" s="113">
        <v>4</v>
      </c>
      <c r="U11" s="113">
        <v>4</v>
      </c>
      <c r="V11" s="113">
        <v>4</v>
      </c>
      <c r="W11" s="113">
        <v>4</v>
      </c>
      <c r="X11" s="113">
        <v>4</v>
      </c>
      <c r="Y11" s="105">
        <v>4</v>
      </c>
      <c r="Z11" s="113">
        <v>3</v>
      </c>
      <c r="AA11" s="113">
        <v>2</v>
      </c>
      <c r="AB11" s="113">
        <v>2</v>
      </c>
      <c r="AC11" s="113">
        <v>2</v>
      </c>
      <c r="AD11" s="113">
        <v>4</v>
      </c>
      <c r="AE11" s="113">
        <v>4</v>
      </c>
      <c r="AF11" s="113">
        <v>4</v>
      </c>
      <c r="AG11" s="113">
        <v>4</v>
      </c>
      <c r="AH11" s="113">
        <v>0</v>
      </c>
      <c r="AI11" s="113">
        <v>3</v>
      </c>
      <c r="AJ11" s="113">
        <v>2</v>
      </c>
      <c r="AK11" s="113">
        <v>0</v>
      </c>
      <c r="AL11" s="113">
        <v>3</v>
      </c>
      <c r="AM11" s="113">
        <v>4</v>
      </c>
      <c r="AN11" s="113">
        <v>2</v>
      </c>
      <c r="AO11" s="113">
        <v>0</v>
      </c>
      <c r="AP11" s="113">
        <v>3</v>
      </c>
      <c r="AQ11" s="113">
        <v>2</v>
      </c>
      <c r="AR11" s="113">
        <v>2</v>
      </c>
      <c r="AS11" s="113">
        <v>4</v>
      </c>
      <c r="AT11" s="113">
        <v>3</v>
      </c>
      <c r="AU11" s="113">
        <v>3</v>
      </c>
      <c r="AV11" s="113">
        <v>3</v>
      </c>
      <c r="AW11" s="113">
        <v>3</v>
      </c>
      <c r="AX11" s="113">
        <v>4</v>
      </c>
      <c r="AY11" s="113">
        <v>1</v>
      </c>
      <c r="AZ11" s="113">
        <v>3</v>
      </c>
      <c r="BA11" s="113">
        <v>3</v>
      </c>
      <c r="BB11" s="113">
        <v>4</v>
      </c>
      <c r="BC11" s="113">
        <v>4</v>
      </c>
      <c r="BD11" s="113">
        <v>1</v>
      </c>
      <c r="BE11" s="113">
        <v>1</v>
      </c>
      <c r="BF11" s="113">
        <v>3</v>
      </c>
      <c r="BG11" s="113">
        <v>3</v>
      </c>
      <c r="BH11" s="113">
        <v>2</v>
      </c>
      <c r="BI11" s="113">
        <v>1</v>
      </c>
      <c r="BJ11" s="113">
        <v>2</v>
      </c>
      <c r="BK11" s="113">
        <v>3</v>
      </c>
      <c r="BL11" s="113">
        <v>3</v>
      </c>
      <c r="BM11" s="113">
        <v>4</v>
      </c>
      <c r="BN11" s="113">
        <v>2</v>
      </c>
      <c r="BO11" s="113">
        <v>2</v>
      </c>
      <c r="BP11" s="113">
        <v>2</v>
      </c>
      <c r="BQ11" s="113">
        <v>2</v>
      </c>
      <c r="BS11" s="3" t="s">
        <v>197</v>
      </c>
      <c r="BT11" s="6">
        <f t="shared" ref="BT11:BT74" si="65">IF(ISNUMBER(K11)=TRUE,BT$7*(K11-BT$6)/(BT$5-BT$6)+(1-BT$7)*(1-(K11-BT$6)/(BT$5-BT$6)),"..")</f>
        <v>1</v>
      </c>
      <c r="BU11" s="6">
        <f t="shared" ref="BU11:BU74" si="66">IF(ISNUMBER(L11)=TRUE,BU$7*(L11-BU$6)/(BU$5-BU$6)+(1-BU$7)*(1-(L11-BU$6)/(BU$5-BU$6)),"..")</f>
        <v>0.75</v>
      </c>
      <c r="BV11" s="6">
        <f t="shared" ref="BV11:BV74" si="67">IF(ISNUMBER(M11)=TRUE,BV$7*(M11-BV$6)/(BV$5-BV$6)+(1-BV$7)*(1-(M11-BV$6)/(BV$5-BV$6)),"..")</f>
        <v>1</v>
      </c>
      <c r="BW11" s="6">
        <f t="shared" ref="BW11:BW74" si="68">IF(ISNUMBER(N11)=TRUE,BW$7*(N11-BW$6)/(BW$5-BW$6)+(1-BW$7)*(1-(N11-BW$6)/(BW$5-BW$6)),"..")</f>
        <v>1</v>
      </c>
      <c r="BX11" s="6">
        <f t="shared" ref="BX11:BX74" si="69">IF(ISNUMBER(O11)=TRUE,BX$7*(O11-BX$6)/(BX$5-BX$6)+(1-BX$7)*(1-(O11-BX$6)/(BX$5-BX$6)),"..")</f>
        <v>1</v>
      </c>
      <c r="BY11" s="6">
        <f t="shared" ref="BY11:BY74" si="70">IF(ISNUMBER(P11)=TRUE,BY$7*(P11-BY$6)/(BY$5-BY$6)+(1-BY$7)*(1-(P11-BY$6)/(BY$5-BY$6)),"..")</f>
        <v>1</v>
      </c>
      <c r="BZ11" s="6">
        <f t="shared" ref="BZ11:BZ74" si="71">IF(ISNUMBER(Q11)=TRUE,BZ$7*(Q11-BZ$6)/(BZ$5-BZ$6)+(1-BZ$7)*(1-(Q11-BZ$6)/(BZ$5-BZ$6)),"..")</f>
        <v>0.75</v>
      </c>
      <c r="CA11" s="6">
        <f t="shared" ref="CA11:CA74" si="72">IF(ISNUMBER(R11)=TRUE,CA$7*(R11-CA$6)/(CA$5-CA$6)+(1-CA$7)*(1-(R11-CA$6)/(CA$5-CA$6)),"..")</f>
        <v>1</v>
      </c>
      <c r="CB11" s="6">
        <f t="shared" ref="CB11:CB74" si="73">IF(ISNUMBER(S11)=TRUE,CB$7*(S11-CB$6)/(CB$5-CB$6)+(1-CB$7)*(1-(S11-CB$6)/(CB$5-CB$6)),"..")</f>
        <v>0.75</v>
      </c>
      <c r="CC11" s="6">
        <f t="shared" ref="CC11:CC74" si="74">IF(ISNUMBER(T11)=TRUE,CC$7*(T11-CC$6)/(CC$5-CC$6)+(1-CC$7)*(1-(T11-CC$6)/(CC$5-CC$6)),"..")</f>
        <v>1</v>
      </c>
      <c r="CD11" s="6">
        <f t="shared" ref="CD11:CD74" si="75">IF(ISNUMBER(U11)=TRUE,CD$7*(U11-CD$6)/(CD$5-CD$6)+(1-CD$7)*(1-(U11-CD$6)/(CD$5-CD$6)),"..")</f>
        <v>1</v>
      </c>
      <c r="CE11" s="6">
        <f t="shared" ref="CE11:CE74" si="76">IF(ISNUMBER(V11)=TRUE,CE$7*(V11-CE$6)/(CE$5-CE$6)+(1-CE$7)*(1-(V11-CE$6)/(CE$5-CE$6)),"..")</f>
        <v>1</v>
      </c>
      <c r="CF11" s="6">
        <f t="shared" ref="CF11:CF74" si="77">IF(ISNUMBER(W11)=TRUE,CF$7*(W11-CF$6)/(CF$5-CF$6)+(1-CF$7)*(1-(W11-CF$6)/(CF$5-CF$6)),"..")</f>
        <v>1</v>
      </c>
      <c r="CG11" s="6">
        <f t="shared" ref="CG11:CG74" si="78">IF(ISNUMBER(X11)=TRUE,CG$7*(X11-CG$6)/(CG$5-CG$6)+(1-CG$7)*(1-(X11-CG$6)/(CG$5-CG$6)),"..")</f>
        <v>1</v>
      </c>
      <c r="CH11" s="6">
        <f t="shared" ref="CH11:CH74" si="79">IF(ISNUMBER(Y11)=TRUE,CH$7*(Y11-CH$6)/(CH$5-CH$6)+(1-CH$7)*(1-(Y11-CH$6)/(CH$5-CH$6)),"..")</f>
        <v>1</v>
      </c>
      <c r="CI11" s="6">
        <f t="shared" ref="CI11:CI74" si="80">IF(ISNUMBER(Z11)=TRUE,CI$7*(Z11-CI$6)/(CI$5-CI$6)+(1-CI$7)*(1-(Z11-CI$6)/(CI$5-CI$6)),"..")</f>
        <v>0.75</v>
      </c>
      <c r="CJ11" s="6">
        <f t="shared" ref="CJ11:CJ74" si="81">IF(ISNUMBER(AA11)=TRUE,CJ$7*(AA11-CJ$6)/(CJ$5-CJ$6)+(1-CJ$7)*(1-(AA11-CJ$6)/(CJ$5-CJ$6)),"..")</f>
        <v>0.5</v>
      </c>
      <c r="CK11" s="6">
        <f t="shared" ref="CK11:CK74" si="82">IF(ISNUMBER(AB11)=TRUE,CK$7*(AB11-CK$6)/(CK$5-CK$6)+(1-CK$7)*(1-(AB11-CK$6)/(CK$5-CK$6)),"..")</f>
        <v>0.5</v>
      </c>
      <c r="CL11" s="6">
        <f t="shared" ref="CL11:CL74" si="83">IF(ISNUMBER(AC11)=TRUE,CL$7*(AC11-CL$6)/(CL$5-CL$6)+(1-CL$7)*(1-(AC11-CL$6)/(CL$5-CL$6)),"..")</f>
        <v>0.5</v>
      </c>
      <c r="CM11" s="6">
        <f t="shared" ref="CM11:CM74" si="84">IF(ISNUMBER(AD11)=TRUE,CM$7*(AD11-CM$6)/(CM$5-CM$6)+(1-CM$7)*(1-(AD11-CM$6)/(CM$5-CM$6)),"..")</f>
        <v>1</v>
      </c>
      <c r="CN11" s="6">
        <f t="shared" ref="CN11:CN74" si="85">IF(ISNUMBER(AE11)=TRUE,CN$7*(AE11-CN$6)/(CN$5-CN$6)+(1-CN$7)*(1-(AE11-CN$6)/(CN$5-CN$6)),"..")</f>
        <v>1</v>
      </c>
      <c r="CO11" s="6">
        <f t="shared" ref="CO11:CO74" si="86">IF(ISNUMBER(AF11)=TRUE,CO$7*(AF11-CO$6)/(CO$5-CO$6)+(1-CO$7)*(1-(AF11-CO$6)/(CO$5-CO$6)),"..")</f>
        <v>1</v>
      </c>
      <c r="CP11" s="6">
        <f t="shared" ref="CP11:CP74" si="87">IF(ISNUMBER(AG11)=TRUE,CP$7*(AG11-CP$6)/(CP$5-CP$6)+(1-CP$7)*(1-(AG11-CP$6)/(CP$5-CP$6)),"..")</f>
        <v>1</v>
      </c>
      <c r="CQ11" s="6">
        <f t="shared" ref="CQ11:CQ74" si="88">IF(ISNUMBER(AH11)=TRUE,CQ$7*(AH11-CQ$6)/(CQ$5-CQ$6)+(1-CQ$7)*(1-(AH11-CQ$6)/(CQ$5-CQ$6)),"..")</f>
        <v>0</v>
      </c>
      <c r="CR11" s="6">
        <f t="shared" ref="CR11:CR74" si="89">IF(ISNUMBER(AI11)=TRUE,CR$7*(AI11-CR$6)/(CR$5-CR$6)+(1-CR$7)*(1-(AI11-CR$6)/(CR$5-CR$6)),"..")</f>
        <v>0.75</v>
      </c>
      <c r="CS11" s="6">
        <f t="shared" ref="CS11:CS74" si="90">IF(ISNUMBER(AJ11)=TRUE,CS$7*(AJ11-CS$6)/(CS$5-CS$6)+(1-CS$7)*(1-(AJ11-CS$6)/(CS$5-CS$6)),"..")</f>
        <v>0.5</v>
      </c>
      <c r="CT11" s="6">
        <f t="shared" ref="CT11:CT74" si="91">IF(ISNUMBER(AK11)=TRUE,CT$7*(AK11-CT$6)/(CT$5-CT$6)+(1-CT$7)*(1-(AK11-CT$6)/(CT$5-CT$6)),"..")</f>
        <v>0</v>
      </c>
      <c r="CU11" s="6">
        <f t="shared" ref="CU11:CU74" si="92">IF(ISNUMBER(AL11)=TRUE,CU$7*(AL11-CU$6)/(CU$5-CU$6)+(1-CU$7)*(1-(AL11-CU$6)/(CU$5-CU$6)),"..")</f>
        <v>0.75</v>
      </c>
      <c r="CV11" s="6">
        <f t="shared" ref="CV11:CV74" si="93">IF(ISNUMBER(AM11)=TRUE,CV$7*(AM11-CV$6)/(CV$5-CV$6)+(1-CV$7)*(1-(AM11-CV$6)/(CV$5-CV$6)),"..")</f>
        <v>1</v>
      </c>
      <c r="CW11" s="6">
        <f t="shared" ref="CW11:CW74" si="94">IF(ISNUMBER(AN11)=TRUE,CW$7*(AN11-CW$6)/(CW$5-CW$6)+(1-CW$7)*(1-(AN11-CW$6)/(CW$5-CW$6)),"..")</f>
        <v>0.5</v>
      </c>
      <c r="CX11" s="6">
        <f t="shared" ref="CX11:CX74" si="95">IF(ISNUMBER(AO11)=TRUE,CX$7*(AO11-CX$6)/(CX$5-CX$6)+(1-CX$7)*(1-(AO11-CX$6)/(CX$5-CX$6)),"..")</f>
        <v>0</v>
      </c>
      <c r="CY11" s="6">
        <f t="shared" ref="CY11:CY74" si="96">IF(ISNUMBER(AP11)=TRUE,CY$7*(AP11-CY$6)/(CY$5-CY$6)+(1-CY$7)*(1-(AP11-CY$6)/(CY$5-CY$6)),"..")</f>
        <v>0.75</v>
      </c>
      <c r="CZ11" s="6">
        <f t="shared" ref="CZ11:CZ74" si="97">IF(ISNUMBER(AQ11)=TRUE,CZ$7*(AQ11-CZ$6)/(CZ$5-CZ$6)+(1-CZ$7)*(1-(AQ11-CZ$6)/(CZ$5-CZ$6)),"..")</f>
        <v>0.5</v>
      </c>
      <c r="DA11" s="6">
        <f t="shared" ref="DA11:DA74" si="98">IF(ISNUMBER(AR11)=TRUE,DA$7*(AR11-DA$6)/(DA$5-DA$6)+(1-DA$7)*(1-(AR11-DA$6)/(DA$5-DA$6)),"..")</f>
        <v>0.5</v>
      </c>
      <c r="DB11" s="6">
        <f t="shared" ref="DB11:DB74" si="99">IF(ISNUMBER(AS11)=TRUE,DB$7*(AS11-DB$6)/(DB$5-DB$6)+(1-DB$7)*(1-(AS11-DB$6)/(DB$5-DB$6)),"..")</f>
        <v>1</v>
      </c>
      <c r="DC11" s="6">
        <f t="shared" ref="DC11:DC74" si="100">IF(ISNUMBER(AT11)=TRUE,DC$7*(AT11-DC$6)/(DC$5-DC$6)+(1-DC$7)*(1-(AT11-DC$6)/(DC$5-DC$6)),"..")</f>
        <v>0.75</v>
      </c>
      <c r="DD11" s="6">
        <f t="shared" ref="DD11:DD74" si="101">IF(ISNUMBER(AU11)=TRUE,DD$7*(AU11-DD$6)/(DD$5-DD$6)+(1-DD$7)*(1-(AU11-DD$6)/(DD$5-DD$6)),"..")</f>
        <v>0.75</v>
      </c>
      <c r="DE11" s="6">
        <f t="shared" ref="DE11:DE74" si="102">IF(ISNUMBER(AV11)=TRUE,DE$7*(AV11-DE$6)/(DE$5-DE$6)+(1-DE$7)*(1-(AV11-DE$6)/(DE$5-DE$6)),"..")</f>
        <v>0.75</v>
      </c>
      <c r="DF11" s="6">
        <f t="shared" ref="DF11:DF74" si="103">IF(ISNUMBER(AW11)=TRUE,DF$7*(AW11-DF$6)/(DF$5-DF$6)+(1-DF$7)*(1-(AW11-DF$6)/(DF$5-DF$6)),"..")</f>
        <v>0.75</v>
      </c>
      <c r="DG11" s="6">
        <f t="shared" ref="DG11:DG74" si="104">IF(ISNUMBER(AX11)=TRUE,DG$7*(AX11-DG$6)/(DG$5-DG$6)+(1-DG$7)*(1-(AX11-DG$6)/(DG$5-DG$6)),"..")</f>
        <v>1</v>
      </c>
      <c r="DH11" s="6">
        <f t="shared" ref="DH11:DH74" si="105">IF(ISNUMBER(AY11)=TRUE,DH$7*(AY11-DH$6)/(DH$5-DH$6)+(1-DH$7)*(1-(AY11-DH$6)/(DH$5-DH$6)),"..")</f>
        <v>0.75</v>
      </c>
      <c r="DI11" s="6">
        <f t="shared" ref="DI11:DI74" si="106">IF(ISNUMBER(AZ11)=TRUE,DI$7*(AZ11-DI$6)/(DI$5-DI$6)+(1-DI$7)*(1-(AZ11-DI$6)/(DI$5-DI$6)),"..")</f>
        <v>0.75</v>
      </c>
      <c r="DJ11" s="6">
        <f t="shared" ref="DJ11:DJ74" si="107">IF(ISNUMBER(BA11)=TRUE,DJ$7*(BA11-DJ$6)/(DJ$5-DJ$6)+(1-DJ$7)*(1-(BA11-DJ$6)/(DJ$5-DJ$6)),"..")</f>
        <v>0.75</v>
      </c>
      <c r="DK11" s="6">
        <f t="shared" ref="DK11:DK74" si="108">IF(ISNUMBER(BB11)=TRUE,DK$7*(BB11-DK$6)/(DK$5-DK$6)+(1-DK$7)*(1-(BB11-DK$6)/(DK$5-DK$6)),"..")</f>
        <v>1</v>
      </c>
      <c r="DL11" s="6">
        <f t="shared" ref="DL11:DL74" si="109">IF(ISNUMBER(BC11)=TRUE,DL$7*(BC11-DL$6)/(DL$5-DL$6)+(1-DL$7)*(1-(BC11-DL$6)/(DL$5-DL$6)),"..")</f>
        <v>1</v>
      </c>
      <c r="DM11" s="6">
        <f t="shared" ref="DM11:DM74" si="110">IF(ISNUMBER(BD11)=TRUE,DM$7*(BD11-DM$6)/(DM$5-DM$6)+(1-DM$7)*(1-(BD11-DM$6)/(DM$5-DM$6)),"..")</f>
        <v>0.75</v>
      </c>
      <c r="DN11" s="6">
        <f t="shared" ref="DN11:DN74" si="111">IF(ISNUMBER(BE11)=TRUE,DN$7*(BE11-DN$6)/(DN$5-DN$6)+(1-DN$7)*(1-(BE11-DN$6)/(DN$5-DN$6)),"..")</f>
        <v>0.75</v>
      </c>
      <c r="DO11" s="6">
        <f t="shared" ref="DO11:DO74" si="112">IF(ISNUMBER(BF11)=TRUE,DO$7*(BF11-DO$6)/(DO$5-DO$6)+(1-DO$7)*(1-(BF11-DO$6)/(DO$5-DO$6)),"..")</f>
        <v>0.75</v>
      </c>
      <c r="DP11" s="6">
        <f t="shared" ref="DP11:DP74" si="113">IF(ISNUMBER(BG11)=TRUE,DP$7*(BG11-DP$6)/(DP$5-DP$6)+(1-DP$7)*(1-(BG11-DP$6)/(DP$5-DP$6)),"..")</f>
        <v>0.75</v>
      </c>
      <c r="DQ11" s="6">
        <f t="shared" ref="DQ11:DQ74" si="114">IF(ISNUMBER(BH11)=TRUE,DQ$7*(BH11-DQ$6)/(DQ$5-DQ$6)+(1-DQ$7)*(1-(BH11-DQ$6)/(DQ$5-DQ$6)),"..")</f>
        <v>0.5</v>
      </c>
      <c r="DR11" s="6">
        <f t="shared" ref="DR11:DR74" si="115">IF(ISNUMBER(BI11)=TRUE,DR$7*(BI11-DR$6)/(DR$5-DR$6)+(1-DR$7)*(1-(BI11-DR$6)/(DR$5-DR$6)),"..")</f>
        <v>0.25</v>
      </c>
      <c r="DS11" s="6">
        <f t="shared" ref="DS11:DS74" si="116">IF(ISNUMBER(BJ11)=TRUE,DS$7*(BJ11-DS$6)/(DS$5-DS$6)+(1-DS$7)*(1-(BJ11-DS$6)/(DS$5-DS$6)),"..")</f>
        <v>0.5</v>
      </c>
      <c r="DT11" s="6">
        <f t="shared" ref="DT11:DT74" si="117">IF(ISNUMBER(BK11)=TRUE,DT$7*(BK11-DT$6)/(DT$5-DT$6)+(1-DT$7)*(1-(BK11-DT$6)/(DT$5-DT$6)),"..")</f>
        <v>0.75</v>
      </c>
      <c r="DU11" s="6">
        <f t="shared" ref="DU11:DU74" si="118">IF(ISNUMBER(BL11)=TRUE,DU$7*(BL11-DU$6)/(DU$5-DU$6)+(1-DU$7)*(1-(BL11-DU$6)/(DU$5-DU$6)),"..")</f>
        <v>0.75</v>
      </c>
      <c r="DV11" s="6">
        <f t="shared" ref="DV11:DV74" si="119">IF(ISNUMBER(BM11)=TRUE,DV$7*(BM11-DV$6)/(DV$5-DV$6)+(1-DV$7)*(1-(BM11-DV$6)/(DV$5-DV$6)),"..")</f>
        <v>1</v>
      </c>
      <c r="DW11" s="6">
        <f t="shared" ref="DW11:DW74" si="120">IF(ISNUMBER(BN11)=TRUE,DW$7*(BN11-DW$6)/(DW$5-DW$6)+(1-DW$7)*(1-(BN11-DW$6)/(DW$5-DW$6)),"..")</f>
        <v>0.5</v>
      </c>
      <c r="DX11" s="6">
        <f t="shared" ref="DX11:DX74" si="121">IF(ISNUMBER(BO11)=TRUE,DX$7*(BO11-DX$6)/(DX$5-DX$6)+(1-DX$7)*(1-(BO11-DX$6)/(DX$5-DX$6)),"..")</f>
        <v>0.5</v>
      </c>
      <c r="DY11" s="6">
        <f t="shared" ref="DY11:DY74" si="122">IF(ISNUMBER(BP11)=TRUE,DY$7*(BP11-DY$6)/(DY$5-DY$6)+(1-DY$7)*(1-(BP11-DY$6)/(DY$5-DY$6)),"..")</f>
        <v>0.5</v>
      </c>
      <c r="DZ11" s="6">
        <f t="shared" ref="DZ11:DZ74" si="123">IF(ISNUMBER(BQ11)=TRUE,DZ$7*(BQ11-DZ$6)/(DZ$5-DZ$6)+(1-DZ$7)*(1-(BQ11-DZ$6)/(DZ$5-DZ$6)),"..")</f>
        <v>0.5</v>
      </c>
    </row>
    <row r="12" spans="1:130" ht="15" customHeight="1">
      <c r="A12" s="52" t="s">
        <v>16</v>
      </c>
      <c r="B12" s="111" t="s">
        <v>210</v>
      </c>
      <c r="C12" s="5">
        <f t="shared" si="59"/>
        <v>0.71250000000000002</v>
      </c>
      <c r="D12" s="5">
        <f t="shared" si="60"/>
        <v>0.75</v>
      </c>
      <c r="E12" s="6">
        <f t="shared" si="61"/>
        <v>0.71875</v>
      </c>
      <c r="F12" s="5">
        <f t="shared" si="62"/>
        <v>0.45588235294117646</v>
      </c>
      <c r="G12" s="5">
        <f t="shared" si="63"/>
        <v>0.25</v>
      </c>
      <c r="H12" s="5">
        <f t="shared" si="64"/>
        <v>0.58333333333333337</v>
      </c>
      <c r="I12" s="102"/>
      <c r="J12" s="103"/>
      <c r="K12" s="113">
        <v>3</v>
      </c>
      <c r="L12" s="113">
        <v>1</v>
      </c>
      <c r="M12" s="113">
        <v>3</v>
      </c>
      <c r="N12" s="113">
        <v>3</v>
      </c>
      <c r="O12" s="113">
        <v>4</v>
      </c>
      <c r="P12" s="113">
        <v>4</v>
      </c>
      <c r="Q12" s="113">
        <v>2</v>
      </c>
      <c r="R12" s="113">
        <v>1</v>
      </c>
      <c r="S12" s="113">
        <v>2</v>
      </c>
      <c r="T12" s="113">
        <v>2</v>
      </c>
      <c r="U12" s="113">
        <v>2</v>
      </c>
      <c r="V12" s="113">
        <v>3</v>
      </c>
      <c r="W12" s="113" t="e">
        <v>#N/A</v>
      </c>
      <c r="X12" s="113">
        <v>3</v>
      </c>
      <c r="Y12" s="105">
        <v>2</v>
      </c>
      <c r="Z12" s="113">
        <v>2</v>
      </c>
      <c r="AA12" s="113">
        <v>4</v>
      </c>
      <c r="AB12" s="113">
        <v>4</v>
      </c>
      <c r="AC12" s="113">
        <v>4</v>
      </c>
      <c r="AD12" s="113">
        <v>1</v>
      </c>
      <c r="AE12" s="113">
        <v>4</v>
      </c>
      <c r="AF12" s="113">
        <v>2</v>
      </c>
      <c r="AG12" s="113">
        <v>4</v>
      </c>
      <c r="AH12" s="113">
        <v>3</v>
      </c>
      <c r="AI12" s="113">
        <v>4</v>
      </c>
      <c r="AJ12" s="113">
        <v>4</v>
      </c>
      <c r="AK12" s="113">
        <v>2</v>
      </c>
      <c r="AL12" s="113">
        <v>3</v>
      </c>
      <c r="AM12" s="113">
        <v>4</v>
      </c>
      <c r="AN12" s="113">
        <v>2</v>
      </c>
      <c r="AO12" s="113">
        <v>2</v>
      </c>
      <c r="AP12" s="113">
        <v>2</v>
      </c>
      <c r="AQ12" s="113">
        <v>3</v>
      </c>
      <c r="AR12" s="113">
        <v>1</v>
      </c>
      <c r="AS12" s="113">
        <v>1</v>
      </c>
      <c r="AT12" s="113">
        <v>2</v>
      </c>
      <c r="AU12" s="113">
        <v>2</v>
      </c>
      <c r="AV12" s="113">
        <v>3</v>
      </c>
      <c r="AW12" s="113">
        <v>2</v>
      </c>
      <c r="AX12" s="113">
        <v>1</v>
      </c>
      <c r="AY12" s="113">
        <v>1</v>
      </c>
      <c r="AZ12" s="113">
        <v>2</v>
      </c>
      <c r="BA12" s="113">
        <v>3</v>
      </c>
      <c r="BB12" s="113">
        <v>1</v>
      </c>
      <c r="BC12" s="113">
        <v>1</v>
      </c>
      <c r="BD12" s="113">
        <v>3</v>
      </c>
      <c r="BE12" s="113">
        <v>3</v>
      </c>
      <c r="BF12" s="113">
        <v>2</v>
      </c>
      <c r="BG12" s="113">
        <v>2</v>
      </c>
      <c r="BH12" s="113" t="e">
        <v>#N/A</v>
      </c>
      <c r="BI12" s="113">
        <v>1</v>
      </c>
      <c r="BJ12" s="113">
        <v>1</v>
      </c>
      <c r="BK12" s="113">
        <v>1</v>
      </c>
      <c r="BL12" s="113">
        <v>4</v>
      </c>
      <c r="BM12" s="113">
        <v>1</v>
      </c>
      <c r="BN12" s="113">
        <v>2</v>
      </c>
      <c r="BO12" s="113">
        <v>4</v>
      </c>
      <c r="BP12" s="113">
        <v>2</v>
      </c>
      <c r="BQ12" s="113">
        <v>1</v>
      </c>
      <c r="BT12" s="6">
        <f t="shared" si="65"/>
        <v>0.75</v>
      </c>
      <c r="BU12" s="6">
        <f t="shared" si="66"/>
        <v>0.25</v>
      </c>
      <c r="BV12" s="6">
        <f t="shared" si="67"/>
        <v>0.75</v>
      </c>
      <c r="BW12" s="6">
        <f t="shared" si="68"/>
        <v>0.75</v>
      </c>
      <c r="BX12" s="6">
        <f t="shared" si="69"/>
        <v>1</v>
      </c>
      <c r="BY12" s="6">
        <f t="shared" si="70"/>
        <v>1</v>
      </c>
      <c r="BZ12" s="6">
        <f t="shared" si="71"/>
        <v>0.5</v>
      </c>
      <c r="CA12" s="6">
        <f t="shared" si="72"/>
        <v>1</v>
      </c>
      <c r="CB12" s="6">
        <f t="shared" si="73"/>
        <v>0.5</v>
      </c>
      <c r="CC12" s="6">
        <f t="shared" si="74"/>
        <v>0.5</v>
      </c>
      <c r="CD12" s="6">
        <f t="shared" si="75"/>
        <v>0.5</v>
      </c>
      <c r="CE12" s="6">
        <f t="shared" si="76"/>
        <v>0.75</v>
      </c>
      <c r="CF12" s="6" t="str">
        <f t="shared" si="77"/>
        <v>..</v>
      </c>
      <c r="CG12" s="6">
        <f t="shared" si="78"/>
        <v>0.75</v>
      </c>
      <c r="CH12" s="6">
        <f t="shared" si="79"/>
        <v>0.5</v>
      </c>
      <c r="CI12" s="6">
        <f t="shared" si="80"/>
        <v>0.5</v>
      </c>
      <c r="CJ12" s="6">
        <f t="shared" si="81"/>
        <v>1</v>
      </c>
      <c r="CK12" s="6">
        <f t="shared" si="82"/>
        <v>1</v>
      </c>
      <c r="CL12" s="6">
        <f t="shared" si="83"/>
        <v>1</v>
      </c>
      <c r="CM12" s="6">
        <f t="shared" si="84"/>
        <v>0.25</v>
      </c>
      <c r="CN12" s="6">
        <f t="shared" si="85"/>
        <v>1</v>
      </c>
      <c r="CO12" s="6">
        <f t="shared" si="86"/>
        <v>0.5</v>
      </c>
      <c r="CP12" s="6">
        <f t="shared" si="87"/>
        <v>1</v>
      </c>
      <c r="CQ12" s="6">
        <f t="shared" si="88"/>
        <v>0.75</v>
      </c>
      <c r="CR12" s="6">
        <f t="shared" si="89"/>
        <v>1</v>
      </c>
      <c r="CS12" s="6">
        <f t="shared" si="90"/>
        <v>1</v>
      </c>
      <c r="CT12" s="6">
        <f t="shared" si="91"/>
        <v>0.5</v>
      </c>
      <c r="CU12" s="6">
        <f t="shared" si="92"/>
        <v>0.75</v>
      </c>
      <c r="CV12" s="6">
        <f t="shared" si="93"/>
        <v>1</v>
      </c>
      <c r="CW12" s="6">
        <f t="shared" si="94"/>
        <v>0.5</v>
      </c>
      <c r="CX12" s="6">
        <f t="shared" si="95"/>
        <v>0.5</v>
      </c>
      <c r="CY12" s="6">
        <f t="shared" si="96"/>
        <v>0.5</v>
      </c>
      <c r="CZ12" s="6">
        <f t="shared" si="97"/>
        <v>0.75</v>
      </c>
      <c r="DA12" s="6">
        <f t="shared" si="98"/>
        <v>0.25</v>
      </c>
      <c r="DB12" s="6">
        <f t="shared" si="99"/>
        <v>0.25</v>
      </c>
      <c r="DC12" s="6">
        <f t="shared" si="100"/>
        <v>0.5</v>
      </c>
      <c r="DD12" s="6">
        <f t="shared" si="101"/>
        <v>0.5</v>
      </c>
      <c r="DE12" s="6">
        <f t="shared" si="102"/>
        <v>0.75</v>
      </c>
      <c r="DF12" s="6">
        <f t="shared" si="103"/>
        <v>0.5</v>
      </c>
      <c r="DG12" s="6">
        <f t="shared" si="104"/>
        <v>0.25</v>
      </c>
      <c r="DH12" s="6">
        <f t="shared" si="105"/>
        <v>0.75</v>
      </c>
      <c r="DI12" s="6">
        <f t="shared" si="106"/>
        <v>0.5</v>
      </c>
      <c r="DJ12" s="6">
        <f t="shared" si="107"/>
        <v>0.75</v>
      </c>
      <c r="DK12" s="6">
        <f t="shared" si="108"/>
        <v>0.25</v>
      </c>
      <c r="DL12" s="6">
        <f t="shared" si="109"/>
        <v>0.25</v>
      </c>
      <c r="DM12" s="6">
        <f t="shared" si="110"/>
        <v>0.25</v>
      </c>
      <c r="DN12" s="6">
        <f t="shared" si="111"/>
        <v>0.25</v>
      </c>
      <c r="DO12" s="6">
        <f t="shared" si="112"/>
        <v>0.5</v>
      </c>
      <c r="DP12" s="6">
        <f t="shared" si="113"/>
        <v>0.5</v>
      </c>
      <c r="DQ12" s="6" t="str">
        <f t="shared" si="114"/>
        <v>..</v>
      </c>
      <c r="DR12" s="6">
        <f t="shared" si="115"/>
        <v>0.25</v>
      </c>
      <c r="DS12" s="6">
        <f t="shared" si="116"/>
        <v>0.25</v>
      </c>
      <c r="DT12" s="6">
        <f t="shared" si="117"/>
        <v>0.25</v>
      </c>
      <c r="DU12" s="6">
        <f t="shared" si="118"/>
        <v>1</v>
      </c>
      <c r="DV12" s="6">
        <f t="shared" si="119"/>
        <v>0.25</v>
      </c>
      <c r="DW12" s="6">
        <f t="shared" si="120"/>
        <v>0.5</v>
      </c>
      <c r="DX12" s="6">
        <f t="shared" si="121"/>
        <v>1</v>
      </c>
      <c r="DY12" s="6">
        <f t="shared" si="122"/>
        <v>0.5</v>
      </c>
      <c r="DZ12" s="6">
        <f t="shared" si="123"/>
        <v>0.25</v>
      </c>
    </row>
    <row r="13" spans="1:130">
      <c r="A13" s="52" t="s">
        <v>67</v>
      </c>
      <c r="B13" s="111" t="s">
        <v>256</v>
      </c>
      <c r="C13" s="5">
        <f t="shared" si="59"/>
        <v>0.95238095238095233</v>
      </c>
      <c r="D13" s="5">
        <f t="shared" si="60"/>
        <v>0.41666666666666669</v>
      </c>
      <c r="E13" s="6">
        <f t="shared" si="61"/>
        <v>0.84375</v>
      </c>
      <c r="F13" s="5">
        <f t="shared" si="62"/>
        <v>0.8970588235294118</v>
      </c>
      <c r="G13" s="5">
        <f t="shared" si="63"/>
        <v>1</v>
      </c>
      <c r="H13" s="5">
        <f t="shared" si="64"/>
        <v>1</v>
      </c>
      <c r="I13" s="102"/>
      <c r="J13" s="103"/>
      <c r="K13" s="113">
        <v>4</v>
      </c>
      <c r="L13" s="113">
        <v>4</v>
      </c>
      <c r="M13" s="113">
        <v>4</v>
      </c>
      <c r="N13" s="113">
        <v>4</v>
      </c>
      <c r="O13" s="113">
        <v>4</v>
      </c>
      <c r="P13" s="113">
        <v>4</v>
      </c>
      <c r="Q13" s="113">
        <v>4</v>
      </c>
      <c r="R13" s="113">
        <v>1</v>
      </c>
      <c r="S13" s="113">
        <v>4</v>
      </c>
      <c r="T13" s="113">
        <v>4</v>
      </c>
      <c r="U13" s="113">
        <v>3</v>
      </c>
      <c r="V13" s="113">
        <v>4</v>
      </c>
      <c r="W13" s="113">
        <v>4</v>
      </c>
      <c r="X13" s="113">
        <v>4</v>
      </c>
      <c r="Y13" s="105">
        <v>4</v>
      </c>
      <c r="Z13" s="113">
        <v>4</v>
      </c>
      <c r="AA13" s="113">
        <v>4</v>
      </c>
      <c r="AB13" s="113">
        <v>1</v>
      </c>
      <c r="AC13" s="113">
        <v>4</v>
      </c>
      <c r="AD13" s="113">
        <v>4</v>
      </c>
      <c r="AE13" s="113">
        <v>4</v>
      </c>
      <c r="AF13" s="113">
        <v>1</v>
      </c>
      <c r="AG13" s="113">
        <v>3</v>
      </c>
      <c r="AH13" s="113">
        <v>1</v>
      </c>
      <c r="AI13" s="113">
        <v>4</v>
      </c>
      <c r="AJ13" s="113">
        <v>4</v>
      </c>
      <c r="AK13" s="113">
        <v>2</v>
      </c>
      <c r="AL13" s="113">
        <v>4</v>
      </c>
      <c r="AM13" s="113">
        <v>4</v>
      </c>
      <c r="AN13" s="113">
        <v>2</v>
      </c>
      <c r="AO13" s="113">
        <v>3</v>
      </c>
      <c r="AP13" s="113">
        <v>4</v>
      </c>
      <c r="AQ13" s="113">
        <v>4</v>
      </c>
      <c r="AR13" s="113">
        <v>2</v>
      </c>
      <c r="AS13" s="113">
        <v>4</v>
      </c>
      <c r="AT13" s="113">
        <v>4</v>
      </c>
      <c r="AU13" s="113">
        <v>3</v>
      </c>
      <c r="AV13" s="113">
        <v>4</v>
      </c>
      <c r="AW13" s="113">
        <v>4</v>
      </c>
      <c r="AX13" s="113">
        <v>4</v>
      </c>
      <c r="AY13" s="113">
        <v>0</v>
      </c>
      <c r="AZ13" s="113">
        <v>4</v>
      </c>
      <c r="BA13" s="113">
        <v>4</v>
      </c>
      <c r="BB13" s="113">
        <v>4</v>
      </c>
      <c r="BC13" s="113">
        <v>4</v>
      </c>
      <c r="BD13" s="113">
        <v>1</v>
      </c>
      <c r="BE13" s="113">
        <v>1</v>
      </c>
      <c r="BF13" s="113">
        <v>3</v>
      </c>
      <c r="BG13" s="113">
        <v>3</v>
      </c>
      <c r="BH13" s="113" t="e">
        <v>#N/A</v>
      </c>
      <c r="BI13" s="113">
        <v>4</v>
      </c>
      <c r="BJ13" s="113">
        <v>4</v>
      </c>
      <c r="BK13" s="113">
        <v>4</v>
      </c>
      <c r="BL13" s="113">
        <v>4</v>
      </c>
      <c r="BM13" s="113">
        <v>4</v>
      </c>
      <c r="BN13" s="113">
        <v>4</v>
      </c>
      <c r="BO13" s="113">
        <v>4</v>
      </c>
      <c r="BP13" s="113">
        <v>4</v>
      </c>
      <c r="BQ13" s="113">
        <v>4</v>
      </c>
      <c r="BT13" s="6">
        <f t="shared" si="65"/>
        <v>1</v>
      </c>
      <c r="BU13" s="6">
        <f t="shared" si="66"/>
        <v>1</v>
      </c>
      <c r="BV13" s="6">
        <f t="shared" si="67"/>
        <v>1</v>
      </c>
      <c r="BW13" s="6">
        <f t="shared" si="68"/>
        <v>1</v>
      </c>
      <c r="BX13" s="6">
        <f t="shared" si="69"/>
        <v>1</v>
      </c>
      <c r="BY13" s="6">
        <f t="shared" si="70"/>
        <v>1</v>
      </c>
      <c r="BZ13" s="6">
        <f t="shared" si="71"/>
        <v>1</v>
      </c>
      <c r="CA13" s="6">
        <f t="shared" si="72"/>
        <v>1</v>
      </c>
      <c r="CB13" s="6">
        <f t="shared" si="73"/>
        <v>1</v>
      </c>
      <c r="CC13" s="6">
        <f t="shared" si="74"/>
        <v>1</v>
      </c>
      <c r="CD13" s="6">
        <f t="shared" si="75"/>
        <v>0.75</v>
      </c>
      <c r="CE13" s="6">
        <f t="shared" si="76"/>
        <v>1</v>
      </c>
      <c r="CF13" s="6">
        <f t="shared" si="77"/>
        <v>1</v>
      </c>
      <c r="CG13" s="6">
        <f t="shared" si="78"/>
        <v>1</v>
      </c>
      <c r="CH13" s="6">
        <f t="shared" si="79"/>
        <v>1</v>
      </c>
      <c r="CI13" s="6">
        <f t="shared" si="80"/>
        <v>1</v>
      </c>
      <c r="CJ13" s="6">
        <f t="shared" si="81"/>
        <v>1</v>
      </c>
      <c r="CK13" s="6">
        <f t="shared" si="82"/>
        <v>0.25</v>
      </c>
      <c r="CL13" s="6">
        <f t="shared" si="83"/>
        <v>1</v>
      </c>
      <c r="CM13" s="6">
        <f t="shared" si="84"/>
        <v>1</v>
      </c>
      <c r="CN13" s="6">
        <f t="shared" si="85"/>
        <v>1</v>
      </c>
      <c r="CO13" s="6">
        <f t="shared" si="86"/>
        <v>0.25</v>
      </c>
      <c r="CP13" s="6">
        <f t="shared" si="87"/>
        <v>0.75</v>
      </c>
      <c r="CQ13" s="6">
        <f t="shared" si="88"/>
        <v>0.25</v>
      </c>
      <c r="CR13" s="6">
        <f t="shared" si="89"/>
        <v>1</v>
      </c>
      <c r="CS13" s="6">
        <f t="shared" si="90"/>
        <v>1</v>
      </c>
      <c r="CT13" s="6">
        <f t="shared" si="91"/>
        <v>0.5</v>
      </c>
      <c r="CU13" s="6">
        <f t="shared" si="92"/>
        <v>1</v>
      </c>
      <c r="CV13" s="6">
        <f t="shared" si="93"/>
        <v>1</v>
      </c>
      <c r="CW13" s="6">
        <f t="shared" si="94"/>
        <v>0.5</v>
      </c>
      <c r="CX13" s="6">
        <f t="shared" si="95"/>
        <v>0.75</v>
      </c>
      <c r="CY13" s="6">
        <f t="shared" si="96"/>
        <v>1</v>
      </c>
      <c r="CZ13" s="6">
        <f t="shared" si="97"/>
        <v>1</v>
      </c>
      <c r="DA13" s="6">
        <f t="shared" si="98"/>
        <v>0.5</v>
      </c>
      <c r="DB13" s="6">
        <f t="shared" si="99"/>
        <v>1</v>
      </c>
      <c r="DC13" s="6">
        <f t="shared" si="100"/>
        <v>1</v>
      </c>
      <c r="DD13" s="6">
        <f t="shared" si="101"/>
        <v>0.75</v>
      </c>
      <c r="DE13" s="6">
        <f t="shared" si="102"/>
        <v>1</v>
      </c>
      <c r="DF13" s="6">
        <f t="shared" si="103"/>
        <v>1</v>
      </c>
      <c r="DG13" s="6">
        <f t="shared" si="104"/>
        <v>1</v>
      </c>
      <c r="DH13" s="6">
        <f t="shared" si="105"/>
        <v>1</v>
      </c>
      <c r="DI13" s="6">
        <f t="shared" si="106"/>
        <v>1</v>
      </c>
      <c r="DJ13" s="6">
        <f t="shared" si="107"/>
        <v>1</v>
      </c>
      <c r="DK13" s="6">
        <f t="shared" si="108"/>
        <v>1</v>
      </c>
      <c r="DL13" s="6">
        <f t="shared" si="109"/>
        <v>1</v>
      </c>
      <c r="DM13" s="6">
        <f t="shared" si="110"/>
        <v>0.75</v>
      </c>
      <c r="DN13" s="6">
        <f t="shared" si="111"/>
        <v>0.75</v>
      </c>
      <c r="DO13" s="6">
        <f t="shared" si="112"/>
        <v>0.75</v>
      </c>
      <c r="DP13" s="6">
        <f t="shared" si="113"/>
        <v>0.75</v>
      </c>
      <c r="DQ13" s="6" t="str">
        <f t="shared" si="114"/>
        <v>..</v>
      </c>
      <c r="DR13" s="6">
        <f t="shared" si="115"/>
        <v>1</v>
      </c>
      <c r="DS13" s="6">
        <f t="shared" si="116"/>
        <v>1</v>
      </c>
      <c r="DT13" s="6">
        <f t="shared" si="117"/>
        <v>1</v>
      </c>
      <c r="DU13" s="6">
        <f t="shared" si="118"/>
        <v>1</v>
      </c>
      <c r="DV13" s="6">
        <f t="shared" si="119"/>
        <v>1</v>
      </c>
      <c r="DW13" s="6">
        <f t="shared" si="120"/>
        <v>1</v>
      </c>
      <c r="DX13" s="6">
        <f t="shared" si="121"/>
        <v>1</v>
      </c>
      <c r="DY13" s="6">
        <f t="shared" si="122"/>
        <v>1</v>
      </c>
      <c r="DZ13" s="6">
        <f t="shared" si="123"/>
        <v>1</v>
      </c>
    </row>
    <row r="14" spans="1:130">
      <c r="A14" s="52" t="s">
        <v>17</v>
      </c>
      <c r="B14" s="111" t="s">
        <v>211</v>
      </c>
      <c r="C14" s="5">
        <f t="shared" si="59"/>
        <v>0.6071428571428571</v>
      </c>
      <c r="D14" s="5">
        <f t="shared" si="60"/>
        <v>0.58333333333333337</v>
      </c>
      <c r="E14" s="6">
        <f t="shared" si="61"/>
        <v>0.15625</v>
      </c>
      <c r="F14" s="5">
        <f t="shared" si="62"/>
        <v>0.45833333333333331</v>
      </c>
      <c r="G14" s="5">
        <f t="shared" si="63"/>
        <v>0.16666666666666666</v>
      </c>
      <c r="H14" s="5">
        <f t="shared" si="64"/>
        <v>0.54166666666666663</v>
      </c>
      <c r="I14" s="102"/>
      <c r="J14" s="103"/>
      <c r="K14" s="113">
        <v>3</v>
      </c>
      <c r="L14" s="113">
        <v>1</v>
      </c>
      <c r="M14" s="113">
        <v>3</v>
      </c>
      <c r="N14" s="113">
        <v>3</v>
      </c>
      <c r="O14" s="113">
        <v>2</v>
      </c>
      <c r="P14" s="113">
        <v>2</v>
      </c>
      <c r="Q14" s="113">
        <v>2</v>
      </c>
      <c r="R14" s="113">
        <v>1</v>
      </c>
      <c r="S14" s="113">
        <v>2</v>
      </c>
      <c r="T14" s="113">
        <v>2</v>
      </c>
      <c r="U14" s="113">
        <v>2</v>
      </c>
      <c r="V14" s="113">
        <v>2</v>
      </c>
      <c r="W14" s="113">
        <v>2</v>
      </c>
      <c r="X14" s="113">
        <v>3</v>
      </c>
      <c r="Y14" s="105">
        <v>2</v>
      </c>
      <c r="Z14" s="113">
        <v>2</v>
      </c>
      <c r="AA14" s="113">
        <v>3</v>
      </c>
      <c r="AB14" s="113">
        <v>3</v>
      </c>
      <c r="AC14" s="113">
        <v>2</v>
      </c>
      <c r="AD14" s="113">
        <v>3</v>
      </c>
      <c r="AE14" s="113">
        <v>3</v>
      </c>
      <c r="AF14" s="113">
        <v>3</v>
      </c>
      <c r="AG14" s="113">
        <v>1</v>
      </c>
      <c r="AH14" s="113">
        <v>3</v>
      </c>
      <c r="AI14" s="113">
        <v>1</v>
      </c>
      <c r="AJ14" s="113">
        <v>1</v>
      </c>
      <c r="AK14" s="113">
        <v>1</v>
      </c>
      <c r="AL14" s="113">
        <v>0</v>
      </c>
      <c r="AM14" s="113">
        <v>0</v>
      </c>
      <c r="AN14" s="113">
        <v>0</v>
      </c>
      <c r="AO14" s="113">
        <v>1</v>
      </c>
      <c r="AP14" s="113">
        <v>1</v>
      </c>
      <c r="AQ14" s="113">
        <v>3</v>
      </c>
      <c r="AR14" s="113">
        <v>3</v>
      </c>
      <c r="AS14" s="113">
        <v>1</v>
      </c>
      <c r="AT14" s="113">
        <v>3</v>
      </c>
      <c r="AU14" s="113">
        <v>1</v>
      </c>
      <c r="AV14" s="113">
        <v>2</v>
      </c>
      <c r="AW14" s="113">
        <v>1</v>
      </c>
      <c r="AX14" s="113">
        <v>3</v>
      </c>
      <c r="AY14" s="113">
        <v>4</v>
      </c>
      <c r="AZ14" s="113">
        <v>1</v>
      </c>
      <c r="BA14" s="113">
        <v>1</v>
      </c>
      <c r="BB14" s="113">
        <v>2</v>
      </c>
      <c r="BC14" s="113">
        <v>2</v>
      </c>
      <c r="BD14" s="113">
        <v>1</v>
      </c>
      <c r="BE14" s="113">
        <v>1</v>
      </c>
      <c r="BF14" s="113">
        <v>1</v>
      </c>
      <c r="BG14" s="113">
        <v>1</v>
      </c>
      <c r="BH14" s="113">
        <v>2</v>
      </c>
      <c r="BI14" s="113">
        <v>1</v>
      </c>
      <c r="BJ14" s="113">
        <v>0</v>
      </c>
      <c r="BK14" s="113">
        <v>1</v>
      </c>
      <c r="BL14" s="113">
        <v>3</v>
      </c>
      <c r="BM14" s="113">
        <v>2</v>
      </c>
      <c r="BN14" s="113">
        <v>2</v>
      </c>
      <c r="BO14" s="113">
        <v>2</v>
      </c>
      <c r="BP14" s="113">
        <v>2</v>
      </c>
      <c r="BQ14" s="113">
        <v>2</v>
      </c>
      <c r="BT14" s="6">
        <f t="shared" si="65"/>
        <v>0.75</v>
      </c>
      <c r="BU14" s="6">
        <f t="shared" si="66"/>
        <v>0.25</v>
      </c>
      <c r="BV14" s="6">
        <f t="shared" si="67"/>
        <v>0.75</v>
      </c>
      <c r="BW14" s="6">
        <f t="shared" si="68"/>
        <v>0.75</v>
      </c>
      <c r="BX14" s="6">
        <f t="shared" si="69"/>
        <v>0.5</v>
      </c>
      <c r="BY14" s="6">
        <f t="shared" si="70"/>
        <v>0.5</v>
      </c>
      <c r="BZ14" s="6">
        <f t="shared" si="71"/>
        <v>0.5</v>
      </c>
      <c r="CA14" s="6">
        <f t="shared" si="72"/>
        <v>1</v>
      </c>
      <c r="CB14" s="6">
        <f t="shared" si="73"/>
        <v>0.5</v>
      </c>
      <c r="CC14" s="6">
        <f t="shared" si="74"/>
        <v>0.5</v>
      </c>
      <c r="CD14" s="6">
        <f t="shared" si="75"/>
        <v>0.5</v>
      </c>
      <c r="CE14" s="6">
        <f t="shared" si="76"/>
        <v>0.5</v>
      </c>
      <c r="CF14" s="6">
        <f t="shared" si="77"/>
        <v>0.5</v>
      </c>
      <c r="CG14" s="6">
        <f t="shared" si="78"/>
        <v>0.75</v>
      </c>
      <c r="CH14" s="6">
        <f t="shared" si="79"/>
        <v>0.5</v>
      </c>
      <c r="CI14" s="6">
        <f t="shared" si="80"/>
        <v>0.5</v>
      </c>
      <c r="CJ14" s="6">
        <f t="shared" si="81"/>
        <v>0.75</v>
      </c>
      <c r="CK14" s="6">
        <f t="shared" si="82"/>
        <v>0.75</v>
      </c>
      <c r="CL14" s="6">
        <f t="shared" si="83"/>
        <v>0.5</v>
      </c>
      <c r="CM14" s="6">
        <f t="shared" si="84"/>
        <v>0.75</v>
      </c>
      <c r="CN14" s="6">
        <f t="shared" si="85"/>
        <v>0.75</v>
      </c>
      <c r="CO14" s="6">
        <f t="shared" si="86"/>
        <v>0.75</v>
      </c>
      <c r="CP14" s="6">
        <f t="shared" si="87"/>
        <v>0.25</v>
      </c>
      <c r="CQ14" s="6">
        <f t="shared" si="88"/>
        <v>0.75</v>
      </c>
      <c r="CR14" s="6">
        <f t="shared" si="89"/>
        <v>0.25</v>
      </c>
      <c r="CS14" s="6">
        <f t="shared" si="90"/>
        <v>0.25</v>
      </c>
      <c r="CT14" s="6">
        <f t="shared" si="91"/>
        <v>0.25</v>
      </c>
      <c r="CU14" s="6">
        <f t="shared" si="92"/>
        <v>0</v>
      </c>
      <c r="CV14" s="6">
        <f t="shared" si="93"/>
        <v>0</v>
      </c>
      <c r="CW14" s="6">
        <f t="shared" si="94"/>
        <v>0</v>
      </c>
      <c r="CX14" s="6">
        <f t="shared" si="95"/>
        <v>0.25</v>
      </c>
      <c r="CY14" s="6">
        <f t="shared" si="96"/>
        <v>0.25</v>
      </c>
      <c r="CZ14" s="6">
        <f t="shared" si="97"/>
        <v>0.75</v>
      </c>
      <c r="DA14" s="6">
        <f t="shared" si="98"/>
        <v>0.75</v>
      </c>
      <c r="DB14" s="6">
        <f t="shared" si="99"/>
        <v>0.25</v>
      </c>
      <c r="DC14" s="6">
        <f t="shared" si="100"/>
        <v>0.75</v>
      </c>
      <c r="DD14" s="6">
        <f t="shared" si="101"/>
        <v>0.25</v>
      </c>
      <c r="DE14" s="6">
        <f t="shared" si="102"/>
        <v>0.5</v>
      </c>
      <c r="DF14" s="6">
        <f t="shared" si="103"/>
        <v>0.25</v>
      </c>
      <c r="DG14" s="6">
        <f t="shared" si="104"/>
        <v>0.75</v>
      </c>
      <c r="DH14" s="6">
        <f t="shared" si="105"/>
        <v>0</v>
      </c>
      <c r="DI14" s="6">
        <f t="shared" si="106"/>
        <v>0.25</v>
      </c>
      <c r="DJ14" s="6">
        <f t="shared" si="107"/>
        <v>0.25</v>
      </c>
      <c r="DK14" s="6">
        <f t="shared" si="108"/>
        <v>0.5</v>
      </c>
      <c r="DL14" s="6">
        <f t="shared" si="109"/>
        <v>0.5</v>
      </c>
      <c r="DM14" s="6">
        <f t="shared" si="110"/>
        <v>0.75</v>
      </c>
      <c r="DN14" s="6">
        <f t="shared" si="111"/>
        <v>0.75</v>
      </c>
      <c r="DO14" s="6">
        <f t="shared" si="112"/>
        <v>0.25</v>
      </c>
      <c r="DP14" s="6">
        <f t="shared" si="113"/>
        <v>0.25</v>
      </c>
      <c r="DQ14" s="6">
        <f t="shared" si="114"/>
        <v>0.5</v>
      </c>
      <c r="DR14" s="6">
        <f t="shared" si="115"/>
        <v>0.25</v>
      </c>
      <c r="DS14" s="6">
        <f t="shared" si="116"/>
        <v>0</v>
      </c>
      <c r="DT14" s="6">
        <f t="shared" si="117"/>
        <v>0.25</v>
      </c>
      <c r="DU14" s="6">
        <f t="shared" si="118"/>
        <v>0.75</v>
      </c>
      <c r="DV14" s="6">
        <f t="shared" si="119"/>
        <v>0.5</v>
      </c>
      <c r="DW14" s="6">
        <f t="shared" si="120"/>
        <v>0.5</v>
      </c>
      <c r="DX14" s="6">
        <f t="shared" si="121"/>
        <v>0.5</v>
      </c>
      <c r="DY14" s="6">
        <f t="shared" si="122"/>
        <v>0.5</v>
      </c>
      <c r="DZ14" s="6">
        <f t="shared" si="123"/>
        <v>0.5</v>
      </c>
    </row>
    <row r="15" spans="1:130">
      <c r="A15" s="52" t="s">
        <v>18</v>
      </c>
      <c r="B15" s="111" t="s">
        <v>212</v>
      </c>
      <c r="C15" s="5">
        <f t="shared" si="59"/>
        <v>0.55952380952380953</v>
      </c>
      <c r="D15" s="5">
        <f t="shared" si="60"/>
        <v>0.58333333333333337</v>
      </c>
      <c r="E15" s="6">
        <f t="shared" si="61"/>
        <v>0.53125</v>
      </c>
      <c r="F15" s="5">
        <f t="shared" si="62"/>
        <v>0.39705882352941174</v>
      </c>
      <c r="G15" s="5">
        <f t="shared" si="63"/>
        <v>0</v>
      </c>
      <c r="H15" s="5">
        <f t="shared" si="64"/>
        <v>0.29166666666666669</v>
      </c>
      <c r="I15" s="102"/>
      <c r="J15" s="103"/>
      <c r="K15" s="114">
        <v>2</v>
      </c>
      <c r="L15" s="114">
        <v>1</v>
      </c>
      <c r="M15" s="114">
        <v>2</v>
      </c>
      <c r="N15" s="114">
        <v>2</v>
      </c>
      <c r="O15" s="114">
        <v>1</v>
      </c>
      <c r="P15" s="114">
        <v>1</v>
      </c>
      <c r="Q15" s="114">
        <v>1</v>
      </c>
      <c r="R15" s="114">
        <v>1</v>
      </c>
      <c r="S15" s="114">
        <v>3</v>
      </c>
      <c r="T15" s="114">
        <v>3</v>
      </c>
      <c r="U15" s="114">
        <v>3</v>
      </c>
      <c r="V15" s="114">
        <v>3</v>
      </c>
      <c r="W15" s="114">
        <v>3</v>
      </c>
      <c r="X15" s="114">
        <v>4</v>
      </c>
      <c r="Y15" s="106">
        <v>3</v>
      </c>
      <c r="Z15" s="114">
        <v>0</v>
      </c>
      <c r="AA15" s="114">
        <v>3</v>
      </c>
      <c r="AB15" s="114">
        <v>0</v>
      </c>
      <c r="AC15" s="114">
        <v>3</v>
      </c>
      <c r="AD15" s="114">
        <v>2</v>
      </c>
      <c r="AE15" s="114">
        <v>3</v>
      </c>
      <c r="AF15" s="114">
        <v>2</v>
      </c>
      <c r="AG15" s="114">
        <v>3</v>
      </c>
      <c r="AH15" s="113">
        <v>2</v>
      </c>
      <c r="AI15" s="114">
        <v>3</v>
      </c>
      <c r="AJ15" s="114">
        <v>3</v>
      </c>
      <c r="AK15" s="114">
        <v>3</v>
      </c>
      <c r="AL15" s="114">
        <v>1</v>
      </c>
      <c r="AM15" s="114">
        <v>3</v>
      </c>
      <c r="AN15" s="114">
        <v>2</v>
      </c>
      <c r="AO15" s="114">
        <v>1</v>
      </c>
      <c r="AP15" s="114">
        <v>1</v>
      </c>
      <c r="AQ15" s="114">
        <v>2</v>
      </c>
      <c r="AR15" s="114">
        <v>2</v>
      </c>
      <c r="AS15" s="114">
        <v>2</v>
      </c>
      <c r="AT15" s="114">
        <v>4</v>
      </c>
      <c r="AU15" s="114">
        <v>1</v>
      </c>
      <c r="AV15" s="114">
        <v>1</v>
      </c>
      <c r="AW15" s="114">
        <v>2</v>
      </c>
      <c r="AX15" s="114">
        <v>1</v>
      </c>
      <c r="AY15" s="114">
        <v>3</v>
      </c>
      <c r="AZ15" s="114">
        <v>2</v>
      </c>
      <c r="BA15" s="114">
        <v>2</v>
      </c>
      <c r="BB15" s="114">
        <v>2</v>
      </c>
      <c r="BC15" s="114">
        <v>1</v>
      </c>
      <c r="BD15" s="114">
        <v>2</v>
      </c>
      <c r="BE15" s="114">
        <v>2</v>
      </c>
      <c r="BF15" s="114">
        <v>0</v>
      </c>
      <c r="BG15" s="114">
        <v>0</v>
      </c>
      <c r="BH15" s="114" t="e">
        <v>#N/A</v>
      </c>
      <c r="BI15" s="114">
        <v>0</v>
      </c>
      <c r="BJ15" s="114">
        <v>0</v>
      </c>
      <c r="BK15" s="114">
        <v>0</v>
      </c>
      <c r="BL15" s="114">
        <v>1</v>
      </c>
      <c r="BM15" s="114">
        <v>1</v>
      </c>
      <c r="BN15" s="114">
        <v>1</v>
      </c>
      <c r="BO15" s="114">
        <v>1</v>
      </c>
      <c r="BP15" s="114">
        <v>1</v>
      </c>
      <c r="BQ15" s="114">
        <v>2</v>
      </c>
      <c r="BT15" s="6">
        <f t="shared" si="65"/>
        <v>0.5</v>
      </c>
      <c r="BU15" s="6">
        <f t="shared" si="66"/>
        <v>0.25</v>
      </c>
      <c r="BV15" s="6">
        <f t="shared" si="67"/>
        <v>0.5</v>
      </c>
      <c r="BW15" s="6">
        <f t="shared" si="68"/>
        <v>0.5</v>
      </c>
      <c r="BX15" s="6">
        <f t="shared" si="69"/>
        <v>0.25</v>
      </c>
      <c r="BY15" s="6">
        <f t="shared" si="70"/>
        <v>0.25</v>
      </c>
      <c r="BZ15" s="6">
        <f t="shared" si="71"/>
        <v>0.25</v>
      </c>
      <c r="CA15" s="6">
        <f t="shared" si="72"/>
        <v>1</v>
      </c>
      <c r="CB15" s="6">
        <f t="shared" si="73"/>
        <v>0.75</v>
      </c>
      <c r="CC15" s="6">
        <f t="shared" si="74"/>
        <v>0.75</v>
      </c>
      <c r="CD15" s="6">
        <f t="shared" si="75"/>
        <v>0.75</v>
      </c>
      <c r="CE15" s="6">
        <f t="shared" si="76"/>
        <v>0.75</v>
      </c>
      <c r="CF15" s="6">
        <f t="shared" si="77"/>
        <v>0.75</v>
      </c>
      <c r="CG15" s="6">
        <f t="shared" si="78"/>
        <v>1</v>
      </c>
      <c r="CH15" s="6">
        <f t="shared" si="79"/>
        <v>0.75</v>
      </c>
      <c r="CI15" s="6">
        <f t="shared" si="80"/>
        <v>0</v>
      </c>
      <c r="CJ15" s="6">
        <f t="shared" si="81"/>
        <v>0.75</v>
      </c>
      <c r="CK15" s="6">
        <f t="shared" si="82"/>
        <v>0</v>
      </c>
      <c r="CL15" s="6">
        <f t="shared" si="83"/>
        <v>0.75</v>
      </c>
      <c r="CM15" s="6">
        <f t="shared" si="84"/>
        <v>0.5</v>
      </c>
      <c r="CN15" s="6">
        <f t="shared" si="85"/>
        <v>0.75</v>
      </c>
      <c r="CO15" s="6">
        <f t="shared" si="86"/>
        <v>0.5</v>
      </c>
      <c r="CP15" s="6">
        <f t="shared" si="87"/>
        <v>0.75</v>
      </c>
      <c r="CQ15" s="6">
        <f t="shared" si="88"/>
        <v>0.5</v>
      </c>
      <c r="CR15" s="6">
        <f t="shared" si="89"/>
        <v>0.75</v>
      </c>
      <c r="CS15" s="6">
        <f t="shared" si="90"/>
        <v>0.75</v>
      </c>
      <c r="CT15" s="6">
        <f t="shared" si="91"/>
        <v>0.75</v>
      </c>
      <c r="CU15" s="6">
        <f t="shared" si="92"/>
        <v>0.25</v>
      </c>
      <c r="CV15" s="6">
        <f t="shared" si="93"/>
        <v>0.75</v>
      </c>
      <c r="CW15" s="6">
        <f t="shared" si="94"/>
        <v>0.5</v>
      </c>
      <c r="CX15" s="6">
        <f t="shared" si="95"/>
        <v>0.25</v>
      </c>
      <c r="CY15" s="6">
        <f t="shared" si="96"/>
        <v>0.25</v>
      </c>
      <c r="CZ15" s="6">
        <f t="shared" si="97"/>
        <v>0.5</v>
      </c>
      <c r="DA15" s="6">
        <f t="shared" si="98"/>
        <v>0.5</v>
      </c>
      <c r="DB15" s="6">
        <f t="shared" si="99"/>
        <v>0.5</v>
      </c>
      <c r="DC15" s="6">
        <f t="shared" si="100"/>
        <v>1</v>
      </c>
      <c r="DD15" s="6">
        <f t="shared" si="101"/>
        <v>0.25</v>
      </c>
      <c r="DE15" s="6">
        <f t="shared" si="102"/>
        <v>0.25</v>
      </c>
      <c r="DF15" s="6">
        <f t="shared" si="103"/>
        <v>0.5</v>
      </c>
      <c r="DG15" s="6">
        <f t="shared" si="104"/>
        <v>0.25</v>
      </c>
      <c r="DH15" s="6">
        <f t="shared" si="105"/>
        <v>0.25</v>
      </c>
      <c r="DI15" s="6">
        <f t="shared" si="106"/>
        <v>0.5</v>
      </c>
      <c r="DJ15" s="6">
        <f t="shared" si="107"/>
        <v>0.5</v>
      </c>
      <c r="DK15" s="6">
        <f t="shared" si="108"/>
        <v>0.5</v>
      </c>
      <c r="DL15" s="6">
        <f t="shared" si="109"/>
        <v>0.25</v>
      </c>
      <c r="DM15" s="6">
        <f t="shared" si="110"/>
        <v>0.5</v>
      </c>
      <c r="DN15" s="6">
        <f t="shared" si="111"/>
        <v>0.5</v>
      </c>
      <c r="DO15" s="6">
        <f t="shared" si="112"/>
        <v>0</v>
      </c>
      <c r="DP15" s="6">
        <f t="shared" si="113"/>
        <v>0</v>
      </c>
      <c r="DQ15" s="6" t="str">
        <f t="shared" si="114"/>
        <v>..</v>
      </c>
      <c r="DR15" s="6">
        <f t="shared" si="115"/>
        <v>0</v>
      </c>
      <c r="DS15" s="6">
        <f t="shared" si="116"/>
        <v>0</v>
      </c>
      <c r="DT15" s="6">
        <f t="shared" si="117"/>
        <v>0</v>
      </c>
      <c r="DU15" s="6">
        <f t="shared" si="118"/>
        <v>0.25</v>
      </c>
      <c r="DV15" s="6">
        <f t="shared" si="119"/>
        <v>0.25</v>
      </c>
      <c r="DW15" s="6">
        <f t="shared" si="120"/>
        <v>0.25</v>
      </c>
      <c r="DX15" s="6">
        <f t="shared" si="121"/>
        <v>0.25</v>
      </c>
      <c r="DY15" s="6">
        <f t="shared" si="122"/>
        <v>0.25</v>
      </c>
      <c r="DZ15" s="6">
        <f t="shared" si="123"/>
        <v>0.5</v>
      </c>
    </row>
    <row r="16" spans="1:130">
      <c r="A16" s="52" t="s">
        <v>131</v>
      </c>
      <c r="B16" s="111" t="s">
        <v>317</v>
      </c>
      <c r="C16" s="5">
        <f t="shared" si="59"/>
        <v>0.48809523809523808</v>
      </c>
      <c r="D16" s="5">
        <f t="shared" si="60"/>
        <v>0.75</v>
      </c>
      <c r="E16" s="6">
        <f t="shared" si="61"/>
        <v>0.59375</v>
      </c>
      <c r="F16" s="5">
        <f t="shared" si="62"/>
        <v>0.59722222222222221</v>
      </c>
      <c r="G16" s="5">
        <f t="shared" si="63"/>
        <v>0.5</v>
      </c>
      <c r="H16" s="5">
        <f t="shared" si="64"/>
        <v>0.79166666666666663</v>
      </c>
      <c r="I16" s="102"/>
      <c r="J16" s="103"/>
      <c r="K16" s="113">
        <v>0</v>
      </c>
      <c r="L16" s="113">
        <v>1</v>
      </c>
      <c r="M16" s="113">
        <v>4</v>
      </c>
      <c r="N16" s="113">
        <v>1</v>
      </c>
      <c r="O16" s="113">
        <v>1</v>
      </c>
      <c r="P16" s="113">
        <v>1</v>
      </c>
      <c r="Q16" s="113">
        <v>0</v>
      </c>
      <c r="R16" s="113">
        <v>1</v>
      </c>
      <c r="S16" s="113">
        <v>2</v>
      </c>
      <c r="T16" s="113">
        <v>2</v>
      </c>
      <c r="U16" s="113">
        <v>3</v>
      </c>
      <c r="V16" s="113">
        <v>2</v>
      </c>
      <c r="W16" s="113">
        <v>3</v>
      </c>
      <c r="X16" s="113">
        <v>4</v>
      </c>
      <c r="Y16" s="105">
        <v>2</v>
      </c>
      <c r="Z16" s="113">
        <v>2</v>
      </c>
      <c r="AA16" s="113">
        <v>3</v>
      </c>
      <c r="AB16" s="113">
        <v>1</v>
      </c>
      <c r="AC16" s="113">
        <v>2</v>
      </c>
      <c r="AD16" s="113">
        <v>1</v>
      </c>
      <c r="AE16" s="113">
        <v>2</v>
      </c>
      <c r="AF16" s="113">
        <v>2</v>
      </c>
      <c r="AG16" s="113">
        <v>3</v>
      </c>
      <c r="AH16" s="113">
        <v>4</v>
      </c>
      <c r="AI16" s="113">
        <v>3</v>
      </c>
      <c r="AJ16" s="113">
        <v>3</v>
      </c>
      <c r="AK16" s="113">
        <v>3</v>
      </c>
      <c r="AL16" s="113">
        <v>2</v>
      </c>
      <c r="AM16" s="113">
        <v>1</v>
      </c>
      <c r="AN16" s="113">
        <v>2</v>
      </c>
      <c r="AO16" s="113">
        <v>2</v>
      </c>
      <c r="AP16" s="113">
        <v>3</v>
      </c>
      <c r="AQ16" s="113">
        <v>4</v>
      </c>
      <c r="AR16" s="113">
        <v>3</v>
      </c>
      <c r="AS16" s="113">
        <v>1</v>
      </c>
      <c r="AT16" s="113">
        <v>3</v>
      </c>
      <c r="AU16" s="113">
        <v>2</v>
      </c>
      <c r="AV16" s="113">
        <v>2</v>
      </c>
      <c r="AW16" s="113">
        <v>1</v>
      </c>
      <c r="AX16" s="113">
        <v>1</v>
      </c>
      <c r="AY16" s="113">
        <v>2</v>
      </c>
      <c r="AZ16" s="113">
        <v>2</v>
      </c>
      <c r="BA16" s="113">
        <v>2</v>
      </c>
      <c r="BB16" s="113">
        <v>2</v>
      </c>
      <c r="BC16" s="113">
        <v>3</v>
      </c>
      <c r="BD16" s="113">
        <v>3</v>
      </c>
      <c r="BE16" s="113">
        <v>2</v>
      </c>
      <c r="BF16" s="113">
        <v>4</v>
      </c>
      <c r="BG16" s="113">
        <v>4</v>
      </c>
      <c r="BH16" s="113">
        <v>4</v>
      </c>
      <c r="BI16" s="113">
        <v>2</v>
      </c>
      <c r="BJ16" s="113">
        <v>2</v>
      </c>
      <c r="BK16" s="113">
        <v>2</v>
      </c>
      <c r="BL16" s="113">
        <v>4</v>
      </c>
      <c r="BM16" s="113">
        <v>3</v>
      </c>
      <c r="BN16" s="113">
        <v>3</v>
      </c>
      <c r="BO16" s="113">
        <v>4</v>
      </c>
      <c r="BP16" s="113">
        <v>3</v>
      </c>
      <c r="BQ16" s="113">
        <v>2</v>
      </c>
      <c r="BT16" s="6">
        <f t="shared" si="65"/>
        <v>0</v>
      </c>
      <c r="BU16" s="6">
        <f t="shared" si="66"/>
        <v>0.25</v>
      </c>
      <c r="BV16" s="6">
        <f t="shared" si="67"/>
        <v>1</v>
      </c>
      <c r="BW16" s="6">
        <f t="shared" si="68"/>
        <v>0.25</v>
      </c>
      <c r="BX16" s="6">
        <f t="shared" si="69"/>
        <v>0.25</v>
      </c>
      <c r="BY16" s="6">
        <f t="shared" si="70"/>
        <v>0.25</v>
      </c>
      <c r="BZ16" s="6">
        <f t="shared" si="71"/>
        <v>0</v>
      </c>
      <c r="CA16" s="6">
        <f t="shared" si="72"/>
        <v>1</v>
      </c>
      <c r="CB16" s="6">
        <f t="shared" si="73"/>
        <v>0.5</v>
      </c>
      <c r="CC16" s="6">
        <f t="shared" si="74"/>
        <v>0.5</v>
      </c>
      <c r="CD16" s="6">
        <f t="shared" si="75"/>
        <v>0.75</v>
      </c>
      <c r="CE16" s="6">
        <f t="shared" si="76"/>
        <v>0.5</v>
      </c>
      <c r="CF16" s="6">
        <f t="shared" si="77"/>
        <v>0.75</v>
      </c>
      <c r="CG16" s="6">
        <f t="shared" si="78"/>
        <v>1</v>
      </c>
      <c r="CH16" s="6">
        <f t="shared" si="79"/>
        <v>0.5</v>
      </c>
      <c r="CI16" s="6">
        <f t="shared" si="80"/>
        <v>0.5</v>
      </c>
      <c r="CJ16" s="6">
        <f t="shared" si="81"/>
        <v>0.75</v>
      </c>
      <c r="CK16" s="6">
        <f t="shared" si="82"/>
        <v>0.25</v>
      </c>
      <c r="CL16" s="6">
        <f t="shared" si="83"/>
        <v>0.5</v>
      </c>
      <c r="CM16" s="6">
        <f t="shared" si="84"/>
        <v>0.25</v>
      </c>
      <c r="CN16" s="6">
        <f t="shared" si="85"/>
        <v>0.5</v>
      </c>
      <c r="CO16" s="6">
        <f t="shared" si="86"/>
        <v>0.5</v>
      </c>
      <c r="CP16" s="6">
        <f t="shared" si="87"/>
        <v>0.75</v>
      </c>
      <c r="CQ16" s="6">
        <f t="shared" si="88"/>
        <v>1</v>
      </c>
      <c r="CR16" s="6">
        <f t="shared" si="89"/>
        <v>0.75</v>
      </c>
      <c r="CS16" s="6">
        <f t="shared" si="90"/>
        <v>0.75</v>
      </c>
      <c r="CT16" s="6">
        <f t="shared" si="91"/>
        <v>0.75</v>
      </c>
      <c r="CU16" s="6">
        <f t="shared" si="92"/>
        <v>0.5</v>
      </c>
      <c r="CV16" s="6">
        <f t="shared" si="93"/>
        <v>0.25</v>
      </c>
      <c r="CW16" s="6">
        <f t="shared" si="94"/>
        <v>0.5</v>
      </c>
      <c r="CX16" s="6">
        <f t="shared" si="95"/>
        <v>0.5</v>
      </c>
      <c r="CY16" s="6">
        <f t="shared" si="96"/>
        <v>0.75</v>
      </c>
      <c r="CZ16" s="6">
        <f t="shared" si="97"/>
        <v>1</v>
      </c>
      <c r="DA16" s="6">
        <f t="shared" si="98"/>
        <v>0.75</v>
      </c>
      <c r="DB16" s="6">
        <f t="shared" si="99"/>
        <v>0.25</v>
      </c>
      <c r="DC16" s="6">
        <f t="shared" si="100"/>
        <v>0.75</v>
      </c>
      <c r="DD16" s="6">
        <f t="shared" si="101"/>
        <v>0.5</v>
      </c>
      <c r="DE16" s="6">
        <f t="shared" si="102"/>
        <v>0.5</v>
      </c>
      <c r="DF16" s="6">
        <f t="shared" si="103"/>
        <v>0.25</v>
      </c>
      <c r="DG16" s="6">
        <f t="shared" si="104"/>
        <v>0.25</v>
      </c>
      <c r="DH16" s="6">
        <f t="shared" si="105"/>
        <v>0.5</v>
      </c>
      <c r="DI16" s="6">
        <f t="shared" si="106"/>
        <v>0.5</v>
      </c>
      <c r="DJ16" s="6">
        <f t="shared" si="107"/>
        <v>0.5</v>
      </c>
      <c r="DK16" s="6">
        <f t="shared" si="108"/>
        <v>0.5</v>
      </c>
      <c r="DL16" s="6">
        <f t="shared" si="109"/>
        <v>0.75</v>
      </c>
      <c r="DM16" s="6">
        <f t="shared" si="110"/>
        <v>0.25</v>
      </c>
      <c r="DN16" s="6">
        <f t="shared" si="111"/>
        <v>0.5</v>
      </c>
      <c r="DO16" s="6">
        <f t="shared" si="112"/>
        <v>1</v>
      </c>
      <c r="DP16" s="6">
        <f t="shared" si="113"/>
        <v>1</v>
      </c>
      <c r="DQ16" s="6">
        <f t="shared" si="114"/>
        <v>1</v>
      </c>
      <c r="DR16" s="6">
        <f t="shared" si="115"/>
        <v>0.5</v>
      </c>
      <c r="DS16" s="6">
        <f t="shared" si="116"/>
        <v>0.5</v>
      </c>
      <c r="DT16" s="6">
        <f t="shared" si="117"/>
        <v>0.5</v>
      </c>
      <c r="DU16" s="6">
        <f t="shared" si="118"/>
        <v>1</v>
      </c>
      <c r="DV16" s="6">
        <f t="shared" si="119"/>
        <v>0.75</v>
      </c>
      <c r="DW16" s="6">
        <f t="shared" si="120"/>
        <v>0.75</v>
      </c>
      <c r="DX16" s="6">
        <f t="shared" si="121"/>
        <v>1</v>
      </c>
      <c r="DY16" s="6">
        <f t="shared" si="122"/>
        <v>0.75</v>
      </c>
      <c r="DZ16" s="6">
        <f t="shared" si="123"/>
        <v>0.5</v>
      </c>
    </row>
    <row r="17" spans="1:130">
      <c r="A17" s="52" t="s">
        <v>19</v>
      </c>
      <c r="B17" s="111" t="s">
        <v>213</v>
      </c>
      <c r="C17" s="5">
        <f t="shared" si="59"/>
        <v>0.70238095238095233</v>
      </c>
      <c r="D17" s="5">
        <f t="shared" si="60"/>
        <v>0.5</v>
      </c>
      <c r="E17" s="6">
        <f t="shared" si="61"/>
        <v>0.34375</v>
      </c>
      <c r="F17" s="5">
        <f t="shared" si="62"/>
        <v>0.51388888888888884</v>
      </c>
      <c r="G17" s="5">
        <f t="shared" si="63"/>
        <v>0.33333333333333331</v>
      </c>
      <c r="H17" s="5">
        <f t="shared" si="64"/>
        <v>0.5</v>
      </c>
      <c r="I17" s="102"/>
      <c r="J17" s="103"/>
      <c r="K17" s="113">
        <v>4</v>
      </c>
      <c r="L17" s="113">
        <v>2</v>
      </c>
      <c r="M17" s="113">
        <v>3</v>
      </c>
      <c r="N17" s="113">
        <v>2</v>
      </c>
      <c r="O17" s="113">
        <v>3</v>
      </c>
      <c r="P17" s="113">
        <v>4</v>
      </c>
      <c r="Q17" s="113">
        <v>2</v>
      </c>
      <c r="R17" s="113">
        <v>0</v>
      </c>
      <c r="S17" s="113">
        <v>3</v>
      </c>
      <c r="T17" s="113">
        <v>2</v>
      </c>
      <c r="U17" s="113">
        <v>2</v>
      </c>
      <c r="V17" s="113">
        <v>2</v>
      </c>
      <c r="W17" s="113">
        <v>3</v>
      </c>
      <c r="X17" s="113">
        <v>3</v>
      </c>
      <c r="Y17" s="105">
        <v>3</v>
      </c>
      <c r="Z17" s="113">
        <v>3</v>
      </c>
      <c r="AA17" s="113">
        <v>4</v>
      </c>
      <c r="AB17" s="113">
        <v>4</v>
      </c>
      <c r="AC17" s="113">
        <v>3</v>
      </c>
      <c r="AD17" s="113">
        <v>3</v>
      </c>
      <c r="AE17" s="113">
        <v>4</v>
      </c>
      <c r="AF17" s="113">
        <v>2</v>
      </c>
      <c r="AG17" s="113">
        <v>3</v>
      </c>
      <c r="AH17" s="113">
        <v>1</v>
      </c>
      <c r="AI17" s="113">
        <v>2</v>
      </c>
      <c r="AJ17" s="113">
        <v>2</v>
      </c>
      <c r="AK17" s="113">
        <v>1</v>
      </c>
      <c r="AL17" s="113">
        <v>1</v>
      </c>
      <c r="AM17" s="113">
        <v>1</v>
      </c>
      <c r="AN17" s="113">
        <v>1</v>
      </c>
      <c r="AO17" s="113">
        <v>1</v>
      </c>
      <c r="AP17" s="113">
        <v>2</v>
      </c>
      <c r="AQ17" s="113">
        <v>3</v>
      </c>
      <c r="AR17" s="113">
        <v>1</v>
      </c>
      <c r="AS17" s="113">
        <v>2</v>
      </c>
      <c r="AT17" s="113">
        <v>3</v>
      </c>
      <c r="AU17" s="113">
        <v>2</v>
      </c>
      <c r="AV17" s="113">
        <v>3</v>
      </c>
      <c r="AW17" s="113">
        <v>1</v>
      </c>
      <c r="AX17" s="113">
        <v>3</v>
      </c>
      <c r="AY17" s="113">
        <v>2</v>
      </c>
      <c r="AZ17" s="113">
        <v>1</v>
      </c>
      <c r="BA17" s="113">
        <v>1</v>
      </c>
      <c r="BB17" s="113">
        <v>2</v>
      </c>
      <c r="BC17" s="113">
        <v>1</v>
      </c>
      <c r="BD17" s="113">
        <v>1</v>
      </c>
      <c r="BE17" s="113">
        <v>2</v>
      </c>
      <c r="BF17" s="113">
        <v>2</v>
      </c>
      <c r="BG17" s="113">
        <v>2</v>
      </c>
      <c r="BH17" s="113">
        <v>3</v>
      </c>
      <c r="BI17" s="113">
        <v>1</v>
      </c>
      <c r="BJ17" s="113">
        <v>1</v>
      </c>
      <c r="BK17" s="113">
        <v>2</v>
      </c>
      <c r="BL17" s="113">
        <v>2</v>
      </c>
      <c r="BM17" s="113">
        <v>2</v>
      </c>
      <c r="BN17" s="113">
        <v>2</v>
      </c>
      <c r="BO17" s="113">
        <v>2</v>
      </c>
      <c r="BP17" s="113">
        <v>2</v>
      </c>
      <c r="BQ17" s="113">
        <v>2</v>
      </c>
      <c r="BT17" s="6">
        <f t="shared" si="65"/>
        <v>1</v>
      </c>
      <c r="BU17" s="6">
        <f t="shared" si="66"/>
        <v>0.5</v>
      </c>
      <c r="BV17" s="6">
        <f t="shared" si="67"/>
        <v>0.75</v>
      </c>
      <c r="BW17" s="6">
        <f t="shared" si="68"/>
        <v>0.5</v>
      </c>
      <c r="BX17" s="6">
        <f t="shared" si="69"/>
        <v>0.75</v>
      </c>
      <c r="BY17" s="6">
        <f t="shared" si="70"/>
        <v>1</v>
      </c>
      <c r="BZ17" s="6">
        <f t="shared" si="71"/>
        <v>0.5</v>
      </c>
      <c r="CA17" s="6">
        <f t="shared" si="72"/>
        <v>0</v>
      </c>
      <c r="CB17" s="6">
        <f t="shared" si="73"/>
        <v>0.75</v>
      </c>
      <c r="CC17" s="6">
        <f t="shared" si="74"/>
        <v>0.5</v>
      </c>
      <c r="CD17" s="6">
        <f t="shared" si="75"/>
        <v>0.5</v>
      </c>
      <c r="CE17" s="6">
        <f t="shared" si="76"/>
        <v>0.5</v>
      </c>
      <c r="CF17" s="6">
        <f t="shared" si="77"/>
        <v>0.75</v>
      </c>
      <c r="CG17" s="6">
        <f t="shared" si="78"/>
        <v>0.75</v>
      </c>
      <c r="CH17" s="6">
        <f t="shared" si="79"/>
        <v>0.75</v>
      </c>
      <c r="CI17" s="6">
        <f t="shared" si="80"/>
        <v>0.75</v>
      </c>
      <c r="CJ17" s="6">
        <f t="shared" si="81"/>
        <v>1</v>
      </c>
      <c r="CK17" s="6">
        <f t="shared" si="82"/>
        <v>1</v>
      </c>
      <c r="CL17" s="6">
        <f t="shared" si="83"/>
        <v>0.75</v>
      </c>
      <c r="CM17" s="6">
        <f t="shared" si="84"/>
        <v>0.75</v>
      </c>
      <c r="CN17" s="6">
        <f t="shared" si="85"/>
        <v>1</v>
      </c>
      <c r="CO17" s="6">
        <f t="shared" si="86"/>
        <v>0.5</v>
      </c>
      <c r="CP17" s="6">
        <f t="shared" si="87"/>
        <v>0.75</v>
      </c>
      <c r="CQ17" s="6">
        <f t="shared" si="88"/>
        <v>0.25</v>
      </c>
      <c r="CR17" s="6">
        <f t="shared" si="89"/>
        <v>0.5</v>
      </c>
      <c r="CS17" s="6">
        <f t="shared" si="90"/>
        <v>0.5</v>
      </c>
      <c r="CT17" s="6">
        <f t="shared" si="91"/>
        <v>0.25</v>
      </c>
      <c r="CU17" s="6">
        <f t="shared" si="92"/>
        <v>0.25</v>
      </c>
      <c r="CV17" s="6">
        <f t="shared" si="93"/>
        <v>0.25</v>
      </c>
      <c r="CW17" s="6">
        <f t="shared" si="94"/>
        <v>0.25</v>
      </c>
      <c r="CX17" s="6">
        <f t="shared" si="95"/>
        <v>0.25</v>
      </c>
      <c r="CY17" s="6">
        <f t="shared" si="96"/>
        <v>0.5</v>
      </c>
      <c r="CZ17" s="6">
        <f t="shared" si="97"/>
        <v>0.75</v>
      </c>
      <c r="DA17" s="6">
        <f t="shared" si="98"/>
        <v>0.25</v>
      </c>
      <c r="DB17" s="6">
        <f t="shared" si="99"/>
        <v>0.5</v>
      </c>
      <c r="DC17" s="6">
        <f t="shared" si="100"/>
        <v>0.75</v>
      </c>
      <c r="DD17" s="6">
        <f t="shared" si="101"/>
        <v>0.5</v>
      </c>
      <c r="DE17" s="6">
        <f t="shared" si="102"/>
        <v>0.75</v>
      </c>
      <c r="DF17" s="6">
        <f t="shared" si="103"/>
        <v>0.25</v>
      </c>
      <c r="DG17" s="6">
        <f t="shared" si="104"/>
        <v>0.75</v>
      </c>
      <c r="DH17" s="6">
        <f t="shared" si="105"/>
        <v>0.5</v>
      </c>
      <c r="DI17" s="6">
        <f t="shared" si="106"/>
        <v>0.25</v>
      </c>
      <c r="DJ17" s="6">
        <f t="shared" si="107"/>
        <v>0.25</v>
      </c>
      <c r="DK17" s="6">
        <f t="shared" si="108"/>
        <v>0.5</v>
      </c>
      <c r="DL17" s="6">
        <f t="shared" si="109"/>
        <v>0.25</v>
      </c>
      <c r="DM17" s="6">
        <f t="shared" si="110"/>
        <v>0.75</v>
      </c>
      <c r="DN17" s="6">
        <f t="shared" si="111"/>
        <v>0.5</v>
      </c>
      <c r="DO17" s="6">
        <f t="shared" si="112"/>
        <v>0.5</v>
      </c>
      <c r="DP17" s="6">
        <f t="shared" si="113"/>
        <v>0.5</v>
      </c>
      <c r="DQ17" s="6">
        <f t="shared" si="114"/>
        <v>0.75</v>
      </c>
      <c r="DR17" s="6">
        <f t="shared" si="115"/>
        <v>0.25</v>
      </c>
      <c r="DS17" s="6">
        <f t="shared" si="116"/>
        <v>0.25</v>
      </c>
      <c r="DT17" s="6">
        <f t="shared" si="117"/>
        <v>0.5</v>
      </c>
      <c r="DU17" s="6">
        <f t="shared" si="118"/>
        <v>0.5</v>
      </c>
      <c r="DV17" s="6">
        <f t="shared" si="119"/>
        <v>0.5</v>
      </c>
      <c r="DW17" s="6">
        <f t="shared" si="120"/>
        <v>0.5</v>
      </c>
      <c r="DX17" s="6">
        <f t="shared" si="121"/>
        <v>0.5</v>
      </c>
      <c r="DY17" s="6">
        <f t="shared" si="122"/>
        <v>0.5</v>
      </c>
      <c r="DZ17" s="6">
        <f t="shared" si="123"/>
        <v>0.5</v>
      </c>
    </row>
    <row r="18" spans="1:130">
      <c r="A18" s="52" t="s">
        <v>20</v>
      </c>
      <c r="B18" s="111" t="s">
        <v>214</v>
      </c>
      <c r="C18" s="5">
        <f t="shared" si="59"/>
        <v>0.7</v>
      </c>
      <c r="D18" s="5">
        <f t="shared" si="60"/>
        <v>0.41666666666666669</v>
      </c>
      <c r="E18" s="6">
        <f t="shared" si="61"/>
        <v>0.6875</v>
      </c>
      <c r="F18" s="5">
        <f t="shared" si="62"/>
        <v>0.59722222222222221</v>
      </c>
      <c r="G18" s="5">
        <f t="shared" si="63"/>
        <v>0.25</v>
      </c>
      <c r="H18" s="5">
        <f t="shared" si="64"/>
        <v>0.5</v>
      </c>
      <c r="I18" s="102"/>
      <c r="J18" s="103"/>
      <c r="K18" s="115">
        <v>3</v>
      </c>
      <c r="L18" s="115">
        <v>1</v>
      </c>
      <c r="M18" s="115">
        <v>4</v>
      </c>
      <c r="N18" s="115">
        <v>3</v>
      </c>
      <c r="O18" s="115">
        <v>3</v>
      </c>
      <c r="P18" s="115">
        <v>3</v>
      </c>
      <c r="Q18" s="115">
        <v>3</v>
      </c>
      <c r="R18" s="115">
        <v>1</v>
      </c>
      <c r="S18" s="115">
        <v>3</v>
      </c>
      <c r="T18" s="115">
        <v>3</v>
      </c>
      <c r="U18" s="115">
        <v>2</v>
      </c>
      <c r="V18" s="115">
        <v>3</v>
      </c>
      <c r="W18" s="115" t="e">
        <v>#N/A</v>
      </c>
      <c r="X18" s="115">
        <v>2</v>
      </c>
      <c r="Y18" s="107">
        <v>2</v>
      </c>
      <c r="Z18" s="115">
        <v>2</v>
      </c>
      <c r="AA18" s="115">
        <v>4</v>
      </c>
      <c r="AB18" s="115">
        <v>4</v>
      </c>
      <c r="AC18" s="115">
        <v>2</v>
      </c>
      <c r="AD18" s="115">
        <v>2</v>
      </c>
      <c r="AE18" s="115">
        <v>3</v>
      </c>
      <c r="AF18" s="115">
        <v>0</v>
      </c>
      <c r="AG18" s="115">
        <v>2</v>
      </c>
      <c r="AH18" s="113">
        <v>3</v>
      </c>
      <c r="AI18" s="115">
        <v>3</v>
      </c>
      <c r="AJ18" s="115">
        <v>3</v>
      </c>
      <c r="AK18" s="115">
        <v>3</v>
      </c>
      <c r="AL18" s="115">
        <v>4</v>
      </c>
      <c r="AM18" s="115">
        <v>4</v>
      </c>
      <c r="AN18" s="115">
        <v>2</v>
      </c>
      <c r="AO18" s="115">
        <v>1</v>
      </c>
      <c r="AP18" s="115">
        <v>2</v>
      </c>
      <c r="AQ18" s="115">
        <v>3</v>
      </c>
      <c r="AR18" s="115">
        <v>2</v>
      </c>
      <c r="AS18" s="115">
        <v>1</v>
      </c>
      <c r="AT18" s="115">
        <v>2</v>
      </c>
      <c r="AU18" s="115">
        <v>1</v>
      </c>
      <c r="AV18" s="115">
        <v>2</v>
      </c>
      <c r="AW18" s="115">
        <v>2</v>
      </c>
      <c r="AX18" s="115">
        <v>3</v>
      </c>
      <c r="AY18" s="115">
        <v>3</v>
      </c>
      <c r="AZ18" s="115">
        <v>3</v>
      </c>
      <c r="BA18" s="115">
        <v>3</v>
      </c>
      <c r="BB18" s="115">
        <v>2</v>
      </c>
      <c r="BC18" s="115">
        <v>3</v>
      </c>
      <c r="BD18" s="115">
        <v>1</v>
      </c>
      <c r="BE18" s="115">
        <v>1</v>
      </c>
      <c r="BF18" s="115">
        <v>3</v>
      </c>
      <c r="BG18" s="115">
        <v>3</v>
      </c>
      <c r="BH18" s="115">
        <v>3</v>
      </c>
      <c r="BI18" s="115">
        <v>1</v>
      </c>
      <c r="BJ18" s="115">
        <v>0</v>
      </c>
      <c r="BK18" s="115">
        <v>2</v>
      </c>
      <c r="BL18" s="115">
        <v>3</v>
      </c>
      <c r="BM18" s="115">
        <v>2</v>
      </c>
      <c r="BN18" s="115">
        <v>2</v>
      </c>
      <c r="BO18" s="115">
        <v>3</v>
      </c>
      <c r="BP18" s="115">
        <v>2</v>
      </c>
      <c r="BQ18" s="115">
        <v>0</v>
      </c>
      <c r="BT18" s="6">
        <f t="shared" si="65"/>
        <v>0.75</v>
      </c>
      <c r="BU18" s="6">
        <f t="shared" si="66"/>
        <v>0.25</v>
      </c>
      <c r="BV18" s="6">
        <f t="shared" si="67"/>
        <v>1</v>
      </c>
      <c r="BW18" s="6">
        <f t="shared" si="68"/>
        <v>0.75</v>
      </c>
      <c r="BX18" s="6">
        <f t="shared" si="69"/>
        <v>0.75</v>
      </c>
      <c r="BY18" s="6">
        <f t="shared" si="70"/>
        <v>0.75</v>
      </c>
      <c r="BZ18" s="6">
        <f t="shared" si="71"/>
        <v>0.75</v>
      </c>
      <c r="CA18" s="6">
        <f t="shared" si="72"/>
        <v>1</v>
      </c>
      <c r="CB18" s="6">
        <f t="shared" si="73"/>
        <v>0.75</v>
      </c>
      <c r="CC18" s="6">
        <f t="shared" si="74"/>
        <v>0.75</v>
      </c>
      <c r="CD18" s="6">
        <f t="shared" si="75"/>
        <v>0.5</v>
      </c>
      <c r="CE18" s="6">
        <f t="shared" si="76"/>
        <v>0.75</v>
      </c>
      <c r="CF18" s="6" t="str">
        <f t="shared" si="77"/>
        <v>..</v>
      </c>
      <c r="CG18" s="6">
        <f t="shared" si="78"/>
        <v>0.5</v>
      </c>
      <c r="CH18" s="6">
        <f t="shared" si="79"/>
        <v>0.5</v>
      </c>
      <c r="CI18" s="6">
        <f t="shared" si="80"/>
        <v>0.5</v>
      </c>
      <c r="CJ18" s="6">
        <f t="shared" si="81"/>
        <v>1</v>
      </c>
      <c r="CK18" s="6">
        <f t="shared" si="82"/>
        <v>1</v>
      </c>
      <c r="CL18" s="6">
        <f t="shared" si="83"/>
        <v>0.5</v>
      </c>
      <c r="CM18" s="6">
        <f t="shared" si="84"/>
        <v>0.5</v>
      </c>
      <c r="CN18" s="6">
        <f t="shared" si="85"/>
        <v>0.75</v>
      </c>
      <c r="CO18" s="6">
        <f t="shared" si="86"/>
        <v>0</v>
      </c>
      <c r="CP18" s="6">
        <f t="shared" si="87"/>
        <v>0.5</v>
      </c>
      <c r="CQ18" s="6">
        <f t="shared" si="88"/>
        <v>0.75</v>
      </c>
      <c r="CR18" s="6">
        <f t="shared" si="89"/>
        <v>0.75</v>
      </c>
      <c r="CS18" s="6">
        <f t="shared" si="90"/>
        <v>0.75</v>
      </c>
      <c r="CT18" s="6">
        <f t="shared" si="91"/>
        <v>0.75</v>
      </c>
      <c r="CU18" s="6">
        <f t="shared" si="92"/>
        <v>1</v>
      </c>
      <c r="CV18" s="6">
        <f t="shared" si="93"/>
        <v>1</v>
      </c>
      <c r="CW18" s="6">
        <f t="shared" si="94"/>
        <v>0.5</v>
      </c>
      <c r="CX18" s="6">
        <f t="shared" si="95"/>
        <v>0.25</v>
      </c>
      <c r="CY18" s="6">
        <f t="shared" si="96"/>
        <v>0.5</v>
      </c>
      <c r="CZ18" s="6">
        <f t="shared" si="97"/>
        <v>0.75</v>
      </c>
      <c r="DA18" s="6">
        <f t="shared" si="98"/>
        <v>0.5</v>
      </c>
      <c r="DB18" s="6">
        <f t="shared" si="99"/>
        <v>0.25</v>
      </c>
      <c r="DC18" s="6">
        <f t="shared" si="100"/>
        <v>0.5</v>
      </c>
      <c r="DD18" s="6">
        <f t="shared" si="101"/>
        <v>0.25</v>
      </c>
      <c r="DE18" s="6">
        <f t="shared" si="102"/>
        <v>0.5</v>
      </c>
      <c r="DF18" s="6">
        <f t="shared" si="103"/>
        <v>0.5</v>
      </c>
      <c r="DG18" s="6">
        <f t="shared" si="104"/>
        <v>0.75</v>
      </c>
      <c r="DH18" s="6">
        <f t="shared" si="105"/>
        <v>0.25</v>
      </c>
      <c r="DI18" s="6">
        <f t="shared" si="106"/>
        <v>0.75</v>
      </c>
      <c r="DJ18" s="6">
        <f t="shared" si="107"/>
        <v>0.75</v>
      </c>
      <c r="DK18" s="6">
        <f t="shared" si="108"/>
        <v>0.5</v>
      </c>
      <c r="DL18" s="6">
        <f t="shared" si="109"/>
        <v>0.75</v>
      </c>
      <c r="DM18" s="6">
        <f t="shared" si="110"/>
        <v>0.75</v>
      </c>
      <c r="DN18" s="6">
        <f t="shared" si="111"/>
        <v>0.75</v>
      </c>
      <c r="DO18" s="6">
        <f t="shared" si="112"/>
        <v>0.75</v>
      </c>
      <c r="DP18" s="6">
        <f t="shared" si="113"/>
        <v>0.75</v>
      </c>
      <c r="DQ18" s="6">
        <f t="shared" si="114"/>
        <v>0.75</v>
      </c>
      <c r="DR18" s="6">
        <f t="shared" si="115"/>
        <v>0.25</v>
      </c>
      <c r="DS18" s="6">
        <f t="shared" si="116"/>
        <v>0</v>
      </c>
      <c r="DT18" s="6">
        <f t="shared" si="117"/>
        <v>0.5</v>
      </c>
      <c r="DU18" s="6">
        <f t="shared" si="118"/>
        <v>0.75</v>
      </c>
      <c r="DV18" s="6">
        <f t="shared" si="119"/>
        <v>0.5</v>
      </c>
      <c r="DW18" s="6">
        <f t="shared" si="120"/>
        <v>0.5</v>
      </c>
      <c r="DX18" s="6">
        <f t="shared" si="121"/>
        <v>0.75</v>
      </c>
      <c r="DY18" s="6">
        <f t="shared" si="122"/>
        <v>0.5</v>
      </c>
      <c r="DZ18" s="6">
        <f t="shared" si="123"/>
        <v>0</v>
      </c>
    </row>
    <row r="19" spans="1:130">
      <c r="A19" s="52" t="s">
        <v>21</v>
      </c>
      <c r="B19" s="111" t="s">
        <v>215</v>
      </c>
      <c r="C19" s="5">
        <f t="shared" si="59"/>
        <v>0.9285714285714286</v>
      </c>
      <c r="D19" s="5">
        <f t="shared" si="60"/>
        <v>0.91666666666666663</v>
      </c>
      <c r="E19" s="6">
        <f t="shared" si="61"/>
        <v>0.90625</v>
      </c>
      <c r="F19" s="5">
        <f t="shared" si="62"/>
        <v>0.91666666666666663</v>
      </c>
      <c r="G19" s="5">
        <f t="shared" si="63"/>
        <v>1</v>
      </c>
      <c r="H19" s="5">
        <f t="shared" si="64"/>
        <v>0.95833333333333337</v>
      </c>
      <c r="I19" s="102"/>
      <c r="J19" s="103"/>
      <c r="K19" s="113">
        <v>4</v>
      </c>
      <c r="L19" s="113">
        <v>4</v>
      </c>
      <c r="M19" s="113">
        <v>4</v>
      </c>
      <c r="N19" s="113">
        <v>4</v>
      </c>
      <c r="O19" s="113">
        <v>4</v>
      </c>
      <c r="P19" s="113">
        <v>4</v>
      </c>
      <c r="Q19" s="113">
        <v>3</v>
      </c>
      <c r="R19" s="113">
        <v>1</v>
      </c>
      <c r="S19" s="113">
        <v>4</v>
      </c>
      <c r="T19" s="113">
        <v>4</v>
      </c>
      <c r="U19" s="113">
        <v>4</v>
      </c>
      <c r="V19" s="113">
        <v>4</v>
      </c>
      <c r="W19" s="113">
        <v>4</v>
      </c>
      <c r="X19" s="113">
        <v>4</v>
      </c>
      <c r="Y19" s="105">
        <v>4</v>
      </c>
      <c r="Z19" s="113">
        <v>3</v>
      </c>
      <c r="AA19" s="113">
        <v>4</v>
      </c>
      <c r="AB19" s="113">
        <v>1</v>
      </c>
      <c r="AC19" s="113">
        <v>4</v>
      </c>
      <c r="AD19" s="113">
        <v>3</v>
      </c>
      <c r="AE19" s="113">
        <v>4</v>
      </c>
      <c r="AF19" s="113">
        <v>4</v>
      </c>
      <c r="AG19" s="113">
        <v>4</v>
      </c>
      <c r="AH19" s="113">
        <v>3</v>
      </c>
      <c r="AI19" s="113">
        <v>4</v>
      </c>
      <c r="AJ19" s="113">
        <v>3</v>
      </c>
      <c r="AK19" s="113">
        <v>4</v>
      </c>
      <c r="AL19" s="113">
        <v>4</v>
      </c>
      <c r="AM19" s="113">
        <v>4</v>
      </c>
      <c r="AN19" s="113">
        <v>3</v>
      </c>
      <c r="AO19" s="113">
        <v>3</v>
      </c>
      <c r="AP19" s="113">
        <v>4</v>
      </c>
      <c r="AQ19" s="113">
        <v>4</v>
      </c>
      <c r="AR19" s="113">
        <v>3</v>
      </c>
      <c r="AS19" s="113">
        <v>4</v>
      </c>
      <c r="AT19" s="113">
        <v>4</v>
      </c>
      <c r="AU19" s="113">
        <v>4</v>
      </c>
      <c r="AV19" s="113">
        <v>3</v>
      </c>
      <c r="AW19" s="113">
        <v>3</v>
      </c>
      <c r="AX19" s="113">
        <v>4</v>
      </c>
      <c r="AY19" s="113">
        <v>1</v>
      </c>
      <c r="AZ19" s="113">
        <v>4</v>
      </c>
      <c r="BA19" s="113">
        <v>4</v>
      </c>
      <c r="BB19" s="113">
        <v>4</v>
      </c>
      <c r="BC19" s="113">
        <v>3</v>
      </c>
      <c r="BD19" s="113">
        <v>0</v>
      </c>
      <c r="BE19" s="113">
        <v>0</v>
      </c>
      <c r="BF19" s="113">
        <v>4</v>
      </c>
      <c r="BG19" s="113">
        <v>3</v>
      </c>
      <c r="BH19" s="113">
        <v>4</v>
      </c>
      <c r="BI19" s="113">
        <v>4</v>
      </c>
      <c r="BJ19" s="113">
        <v>4</v>
      </c>
      <c r="BK19" s="113">
        <v>4</v>
      </c>
      <c r="BL19" s="113">
        <v>4</v>
      </c>
      <c r="BM19" s="113">
        <v>4</v>
      </c>
      <c r="BN19" s="113">
        <v>4</v>
      </c>
      <c r="BO19" s="113">
        <v>4</v>
      </c>
      <c r="BP19" s="113">
        <v>3</v>
      </c>
      <c r="BQ19" s="113">
        <v>4</v>
      </c>
      <c r="BT19" s="6">
        <f t="shared" si="65"/>
        <v>1</v>
      </c>
      <c r="BU19" s="6">
        <f t="shared" si="66"/>
        <v>1</v>
      </c>
      <c r="BV19" s="6">
        <f t="shared" si="67"/>
        <v>1</v>
      </c>
      <c r="BW19" s="6">
        <f t="shared" si="68"/>
        <v>1</v>
      </c>
      <c r="BX19" s="6">
        <f t="shared" si="69"/>
        <v>1</v>
      </c>
      <c r="BY19" s="6">
        <f t="shared" si="70"/>
        <v>1</v>
      </c>
      <c r="BZ19" s="6">
        <f t="shared" si="71"/>
        <v>0.75</v>
      </c>
      <c r="CA19" s="6">
        <f t="shared" si="72"/>
        <v>1</v>
      </c>
      <c r="CB19" s="6">
        <f t="shared" si="73"/>
        <v>1</v>
      </c>
      <c r="CC19" s="6">
        <f t="shared" si="74"/>
        <v>1</v>
      </c>
      <c r="CD19" s="6">
        <f t="shared" si="75"/>
        <v>1</v>
      </c>
      <c r="CE19" s="6">
        <f t="shared" si="76"/>
        <v>1</v>
      </c>
      <c r="CF19" s="6">
        <f t="shared" si="77"/>
        <v>1</v>
      </c>
      <c r="CG19" s="6">
        <f t="shared" si="78"/>
        <v>1</v>
      </c>
      <c r="CH19" s="6">
        <f t="shared" si="79"/>
        <v>1</v>
      </c>
      <c r="CI19" s="6">
        <f t="shared" si="80"/>
        <v>0.75</v>
      </c>
      <c r="CJ19" s="6">
        <f t="shared" si="81"/>
        <v>1</v>
      </c>
      <c r="CK19" s="6">
        <f t="shared" si="82"/>
        <v>0.25</v>
      </c>
      <c r="CL19" s="6">
        <f t="shared" si="83"/>
        <v>1</v>
      </c>
      <c r="CM19" s="6">
        <f t="shared" si="84"/>
        <v>0.75</v>
      </c>
      <c r="CN19" s="6">
        <f t="shared" si="85"/>
        <v>1</v>
      </c>
      <c r="CO19" s="6">
        <f t="shared" si="86"/>
        <v>1</v>
      </c>
      <c r="CP19" s="6">
        <f t="shared" si="87"/>
        <v>1</v>
      </c>
      <c r="CQ19" s="6">
        <f t="shared" si="88"/>
        <v>0.75</v>
      </c>
      <c r="CR19" s="6">
        <f t="shared" si="89"/>
        <v>1</v>
      </c>
      <c r="CS19" s="6">
        <f t="shared" si="90"/>
        <v>0.75</v>
      </c>
      <c r="CT19" s="6">
        <f t="shared" si="91"/>
        <v>1</v>
      </c>
      <c r="CU19" s="6">
        <f t="shared" si="92"/>
        <v>1</v>
      </c>
      <c r="CV19" s="6">
        <f t="shared" si="93"/>
        <v>1</v>
      </c>
      <c r="CW19" s="6">
        <f t="shared" si="94"/>
        <v>0.75</v>
      </c>
      <c r="CX19" s="6">
        <f t="shared" si="95"/>
        <v>0.75</v>
      </c>
      <c r="CY19" s="6">
        <f t="shared" si="96"/>
        <v>1</v>
      </c>
      <c r="CZ19" s="6">
        <f t="shared" si="97"/>
        <v>1</v>
      </c>
      <c r="DA19" s="6">
        <f t="shared" si="98"/>
        <v>0.75</v>
      </c>
      <c r="DB19" s="6">
        <f t="shared" si="99"/>
        <v>1</v>
      </c>
      <c r="DC19" s="6">
        <f t="shared" si="100"/>
        <v>1</v>
      </c>
      <c r="DD19" s="6">
        <f t="shared" si="101"/>
        <v>1</v>
      </c>
      <c r="DE19" s="6">
        <f t="shared" si="102"/>
        <v>0.75</v>
      </c>
      <c r="DF19" s="6">
        <f t="shared" si="103"/>
        <v>0.75</v>
      </c>
      <c r="DG19" s="6">
        <f t="shared" si="104"/>
        <v>1</v>
      </c>
      <c r="DH19" s="6">
        <f t="shared" si="105"/>
        <v>0.75</v>
      </c>
      <c r="DI19" s="6">
        <f t="shared" si="106"/>
        <v>1</v>
      </c>
      <c r="DJ19" s="6">
        <f t="shared" si="107"/>
        <v>1</v>
      </c>
      <c r="DK19" s="6">
        <f t="shared" si="108"/>
        <v>1</v>
      </c>
      <c r="DL19" s="6">
        <f t="shared" si="109"/>
        <v>0.75</v>
      </c>
      <c r="DM19" s="6">
        <f t="shared" si="110"/>
        <v>1</v>
      </c>
      <c r="DN19" s="6">
        <f t="shared" si="111"/>
        <v>1</v>
      </c>
      <c r="DO19" s="6">
        <f t="shared" si="112"/>
        <v>1</v>
      </c>
      <c r="DP19" s="6">
        <f t="shared" si="113"/>
        <v>0.75</v>
      </c>
      <c r="DQ19" s="6">
        <f t="shared" si="114"/>
        <v>1</v>
      </c>
      <c r="DR19" s="6">
        <f t="shared" si="115"/>
        <v>1</v>
      </c>
      <c r="DS19" s="6">
        <f t="shared" si="116"/>
        <v>1</v>
      </c>
      <c r="DT19" s="6">
        <f t="shared" si="117"/>
        <v>1</v>
      </c>
      <c r="DU19" s="6">
        <f t="shared" si="118"/>
        <v>1</v>
      </c>
      <c r="DV19" s="6">
        <f t="shared" si="119"/>
        <v>1</v>
      </c>
      <c r="DW19" s="6">
        <f t="shared" si="120"/>
        <v>1</v>
      </c>
      <c r="DX19" s="6">
        <f t="shared" si="121"/>
        <v>1</v>
      </c>
      <c r="DY19" s="6">
        <f t="shared" si="122"/>
        <v>0.75</v>
      </c>
      <c r="DZ19" s="6">
        <f t="shared" si="123"/>
        <v>1</v>
      </c>
    </row>
    <row r="20" spans="1:130">
      <c r="A20" s="52" t="s">
        <v>22</v>
      </c>
      <c r="B20" s="111" t="s">
        <v>216</v>
      </c>
      <c r="C20" s="5">
        <f t="shared" si="59"/>
        <v>0.8928571428571429</v>
      </c>
      <c r="D20" s="5">
        <f t="shared" si="60"/>
        <v>1</v>
      </c>
      <c r="E20" s="6">
        <f t="shared" si="61"/>
        <v>0.84375</v>
      </c>
      <c r="F20" s="5">
        <f t="shared" si="62"/>
        <v>0.953125</v>
      </c>
      <c r="G20" s="5">
        <f t="shared" si="63"/>
        <v>0.83333333333333337</v>
      </c>
      <c r="H20" s="5">
        <f t="shared" si="64"/>
        <v>1</v>
      </c>
      <c r="I20" s="102"/>
      <c r="J20" s="103"/>
      <c r="K20" s="113">
        <v>4</v>
      </c>
      <c r="L20" s="113">
        <v>3</v>
      </c>
      <c r="M20" s="113">
        <v>4</v>
      </c>
      <c r="N20" s="113">
        <v>4</v>
      </c>
      <c r="O20" s="113">
        <v>4</v>
      </c>
      <c r="P20" s="113">
        <v>4</v>
      </c>
      <c r="Q20" s="113">
        <v>4</v>
      </c>
      <c r="R20" s="113">
        <v>1</v>
      </c>
      <c r="S20" s="113">
        <v>4</v>
      </c>
      <c r="T20" s="113">
        <v>4</v>
      </c>
      <c r="U20" s="113">
        <v>4</v>
      </c>
      <c r="V20" s="113">
        <v>4</v>
      </c>
      <c r="W20" s="113">
        <v>3</v>
      </c>
      <c r="X20" s="113">
        <v>3</v>
      </c>
      <c r="Y20" s="105">
        <v>3</v>
      </c>
      <c r="Z20" s="113">
        <v>3</v>
      </c>
      <c r="AA20" s="113">
        <v>4</v>
      </c>
      <c r="AB20" s="113">
        <v>1</v>
      </c>
      <c r="AC20" s="113">
        <v>4</v>
      </c>
      <c r="AD20" s="113">
        <v>3</v>
      </c>
      <c r="AE20" s="113">
        <v>4</v>
      </c>
      <c r="AF20" s="113">
        <v>4</v>
      </c>
      <c r="AG20" s="113">
        <v>4</v>
      </c>
      <c r="AH20" s="113">
        <v>4</v>
      </c>
      <c r="AI20" s="113">
        <v>3</v>
      </c>
      <c r="AJ20" s="113">
        <v>3</v>
      </c>
      <c r="AK20" s="113">
        <v>3</v>
      </c>
      <c r="AL20" s="113">
        <v>4</v>
      </c>
      <c r="AM20" s="113">
        <v>3</v>
      </c>
      <c r="AN20" s="113">
        <v>4</v>
      </c>
      <c r="AO20" s="113">
        <v>4</v>
      </c>
      <c r="AP20" s="113">
        <v>3</v>
      </c>
      <c r="AQ20" s="113">
        <v>4</v>
      </c>
      <c r="AR20" s="113">
        <v>4</v>
      </c>
      <c r="AS20" s="113">
        <v>4</v>
      </c>
      <c r="AT20" s="113">
        <v>4</v>
      </c>
      <c r="AU20" s="113">
        <v>2</v>
      </c>
      <c r="AV20" s="113">
        <v>4</v>
      </c>
      <c r="AW20" s="113">
        <v>3</v>
      </c>
      <c r="AX20" s="113">
        <v>4</v>
      </c>
      <c r="AY20" s="113">
        <v>0</v>
      </c>
      <c r="AZ20" s="113">
        <v>4</v>
      </c>
      <c r="BA20" s="113" t="e">
        <v>#N/A</v>
      </c>
      <c r="BB20" s="113">
        <v>4</v>
      </c>
      <c r="BC20" s="113">
        <v>4</v>
      </c>
      <c r="BD20" s="113">
        <v>0</v>
      </c>
      <c r="BE20" s="113">
        <v>0</v>
      </c>
      <c r="BF20" s="113">
        <v>4</v>
      </c>
      <c r="BG20" s="113">
        <v>4</v>
      </c>
      <c r="BH20" s="113" t="e">
        <v>#N/A</v>
      </c>
      <c r="BI20" s="113">
        <v>3</v>
      </c>
      <c r="BJ20" s="113">
        <v>3</v>
      </c>
      <c r="BK20" s="113">
        <v>4</v>
      </c>
      <c r="BL20" s="113">
        <v>4</v>
      </c>
      <c r="BM20" s="113">
        <v>4</v>
      </c>
      <c r="BN20" s="113">
        <v>4</v>
      </c>
      <c r="BO20" s="113">
        <v>4</v>
      </c>
      <c r="BP20" s="113">
        <v>4</v>
      </c>
      <c r="BQ20" s="113">
        <v>4</v>
      </c>
      <c r="BT20" s="6">
        <f t="shared" si="65"/>
        <v>1</v>
      </c>
      <c r="BU20" s="6">
        <f t="shared" si="66"/>
        <v>0.75</v>
      </c>
      <c r="BV20" s="6">
        <f t="shared" si="67"/>
        <v>1</v>
      </c>
      <c r="BW20" s="6">
        <f t="shared" si="68"/>
        <v>1</v>
      </c>
      <c r="BX20" s="6">
        <f t="shared" si="69"/>
        <v>1</v>
      </c>
      <c r="BY20" s="6">
        <f t="shared" si="70"/>
        <v>1</v>
      </c>
      <c r="BZ20" s="6">
        <f t="shared" si="71"/>
        <v>1</v>
      </c>
      <c r="CA20" s="6">
        <f t="shared" si="72"/>
        <v>1</v>
      </c>
      <c r="CB20" s="6">
        <f t="shared" si="73"/>
        <v>1</v>
      </c>
      <c r="CC20" s="6">
        <f t="shared" si="74"/>
        <v>1</v>
      </c>
      <c r="CD20" s="6">
        <f t="shared" si="75"/>
        <v>1</v>
      </c>
      <c r="CE20" s="6">
        <f t="shared" si="76"/>
        <v>1</v>
      </c>
      <c r="CF20" s="6">
        <f t="shared" si="77"/>
        <v>0.75</v>
      </c>
      <c r="CG20" s="6">
        <f t="shared" si="78"/>
        <v>0.75</v>
      </c>
      <c r="CH20" s="6">
        <f t="shared" si="79"/>
        <v>0.75</v>
      </c>
      <c r="CI20" s="6">
        <f t="shared" si="80"/>
        <v>0.75</v>
      </c>
      <c r="CJ20" s="6">
        <f t="shared" si="81"/>
        <v>1</v>
      </c>
      <c r="CK20" s="6">
        <f t="shared" si="82"/>
        <v>0.25</v>
      </c>
      <c r="CL20" s="6">
        <f t="shared" si="83"/>
        <v>1</v>
      </c>
      <c r="CM20" s="6">
        <f t="shared" si="84"/>
        <v>0.75</v>
      </c>
      <c r="CN20" s="6">
        <f t="shared" si="85"/>
        <v>1</v>
      </c>
      <c r="CO20" s="6">
        <f t="shared" si="86"/>
        <v>1</v>
      </c>
      <c r="CP20" s="6">
        <f t="shared" si="87"/>
        <v>1</v>
      </c>
      <c r="CQ20" s="6">
        <f t="shared" si="88"/>
        <v>1</v>
      </c>
      <c r="CR20" s="6">
        <f t="shared" si="89"/>
        <v>0.75</v>
      </c>
      <c r="CS20" s="6">
        <f t="shared" si="90"/>
        <v>0.75</v>
      </c>
      <c r="CT20" s="6">
        <f t="shared" si="91"/>
        <v>0.75</v>
      </c>
      <c r="CU20" s="6">
        <f t="shared" si="92"/>
        <v>1</v>
      </c>
      <c r="CV20" s="6">
        <f t="shared" si="93"/>
        <v>0.75</v>
      </c>
      <c r="CW20" s="6">
        <f t="shared" si="94"/>
        <v>1</v>
      </c>
      <c r="CX20" s="6">
        <f t="shared" si="95"/>
        <v>1</v>
      </c>
      <c r="CY20" s="6">
        <f t="shared" si="96"/>
        <v>0.75</v>
      </c>
      <c r="CZ20" s="6">
        <f t="shared" si="97"/>
        <v>1</v>
      </c>
      <c r="DA20" s="6">
        <f t="shared" si="98"/>
        <v>1</v>
      </c>
      <c r="DB20" s="6">
        <f t="shared" si="99"/>
        <v>1</v>
      </c>
      <c r="DC20" s="6">
        <f t="shared" si="100"/>
        <v>1</v>
      </c>
      <c r="DD20" s="6">
        <f t="shared" si="101"/>
        <v>0.5</v>
      </c>
      <c r="DE20" s="6">
        <f t="shared" si="102"/>
        <v>1</v>
      </c>
      <c r="DF20" s="6">
        <f t="shared" si="103"/>
        <v>0.75</v>
      </c>
      <c r="DG20" s="6">
        <f t="shared" si="104"/>
        <v>1</v>
      </c>
      <c r="DH20" s="6">
        <f t="shared" si="105"/>
        <v>1</v>
      </c>
      <c r="DI20" s="6">
        <f t="shared" si="106"/>
        <v>1</v>
      </c>
      <c r="DJ20" s="6" t="str">
        <f t="shared" si="107"/>
        <v>..</v>
      </c>
      <c r="DK20" s="6">
        <f t="shared" si="108"/>
        <v>1</v>
      </c>
      <c r="DL20" s="6">
        <f t="shared" si="109"/>
        <v>1</v>
      </c>
      <c r="DM20" s="6">
        <f t="shared" si="110"/>
        <v>1</v>
      </c>
      <c r="DN20" s="6">
        <f t="shared" si="111"/>
        <v>1</v>
      </c>
      <c r="DO20" s="6">
        <f t="shared" si="112"/>
        <v>1</v>
      </c>
      <c r="DP20" s="6">
        <f t="shared" si="113"/>
        <v>1</v>
      </c>
      <c r="DQ20" s="6" t="str">
        <f t="shared" si="114"/>
        <v>..</v>
      </c>
      <c r="DR20" s="6">
        <f t="shared" si="115"/>
        <v>0.75</v>
      </c>
      <c r="DS20" s="6">
        <f t="shared" si="116"/>
        <v>0.75</v>
      </c>
      <c r="DT20" s="6">
        <f t="shared" si="117"/>
        <v>1</v>
      </c>
      <c r="DU20" s="6">
        <f t="shared" si="118"/>
        <v>1</v>
      </c>
      <c r="DV20" s="6">
        <f t="shared" si="119"/>
        <v>1</v>
      </c>
      <c r="DW20" s="6">
        <f t="shared" si="120"/>
        <v>1</v>
      </c>
      <c r="DX20" s="6">
        <f t="shared" si="121"/>
        <v>1</v>
      </c>
      <c r="DY20" s="6">
        <f t="shared" si="122"/>
        <v>1</v>
      </c>
      <c r="DZ20" s="6">
        <f t="shared" si="123"/>
        <v>1</v>
      </c>
    </row>
    <row r="21" spans="1:130">
      <c r="A21" s="52" t="s">
        <v>23</v>
      </c>
      <c r="B21" s="111" t="s">
        <v>217</v>
      </c>
      <c r="C21" s="5">
        <f t="shared" si="59"/>
        <v>0.58333333333333337</v>
      </c>
      <c r="D21" s="5">
        <f t="shared" si="60"/>
        <v>0.66666666666666663</v>
      </c>
      <c r="E21" s="6">
        <f t="shared" si="61"/>
        <v>0.53125</v>
      </c>
      <c r="F21" s="5">
        <f t="shared" si="62"/>
        <v>0.59722222222222221</v>
      </c>
      <c r="G21" s="5">
        <f t="shared" si="63"/>
        <v>0.25</v>
      </c>
      <c r="H21" s="5">
        <f t="shared" si="64"/>
        <v>0.375</v>
      </c>
      <c r="I21" s="102"/>
      <c r="J21" s="103"/>
      <c r="K21" s="113">
        <v>0</v>
      </c>
      <c r="L21" s="113">
        <v>1</v>
      </c>
      <c r="M21" s="113">
        <v>3</v>
      </c>
      <c r="N21" s="113">
        <v>2</v>
      </c>
      <c r="O21" s="113">
        <v>1</v>
      </c>
      <c r="P21" s="113">
        <v>2</v>
      </c>
      <c r="Q21" s="113">
        <v>3</v>
      </c>
      <c r="R21" s="113">
        <v>1</v>
      </c>
      <c r="S21" s="113">
        <v>3</v>
      </c>
      <c r="T21" s="113">
        <v>3</v>
      </c>
      <c r="U21" s="113">
        <v>3</v>
      </c>
      <c r="V21" s="113">
        <v>3</v>
      </c>
      <c r="W21" s="113">
        <v>3</v>
      </c>
      <c r="X21" s="113">
        <v>2</v>
      </c>
      <c r="Y21" s="105">
        <v>1</v>
      </c>
      <c r="Z21" s="113">
        <v>1</v>
      </c>
      <c r="AA21" s="113">
        <v>3</v>
      </c>
      <c r="AB21" s="113">
        <v>3</v>
      </c>
      <c r="AC21" s="113">
        <v>4</v>
      </c>
      <c r="AD21" s="113">
        <v>1</v>
      </c>
      <c r="AE21" s="113">
        <v>3</v>
      </c>
      <c r="AF21" s="113">
        <v>3</v>
      </c>
      <c r="AG21" s="113">
        <v>2</v>
      </c>
      <c r="AH21" s="113">
        <v>3</v>
      </c>
      <c r="AI21" s="113">
        <v>4</v>
      </c>
      <c r="AJ21" s="113">
        <v>4</v>
      </c>
      <c r="AK21" s="113">
        <v>2</v>
      </c>
      <c r="AL21" s="113">
        <v>3</v>
      </c>
      <c r="AM21" s="113">
        <v>0</v>
      </c>
      <c r="AN21" s="113">
        <v>1</v>
      </c>
      <c r="AO21" s="113">
        <v>1</v>
      </c>
      <c r="AP21" s="113">
        <v>2</v>
      </c>
      <c r="AQ21" s="113">
        <v>4</v>
      </c>
      <c r="AR21" s="113">
        <v>2</v>
      </c>
      <c r="AS21" s="113">
        <v>0</v>
      </c>
      <c r="AT21" s="113">
        <v>4</v>
      </c>
      <c r="AU21" s="113">
        <v>3</v>
      </c>
      <c r="AV21" s="113">
        <v>3</v>
      </c>
      <c r="AW21" s="113">
        <v>1</v>
      </c>
      <c r="AX21" s="113">
        <v>2</v>
      </c>
      <c r="AY21" s="113">
        <v>3</v>
      </c>
      <c r="AZ21" s="113">
        <v>3</v>
      </c>
      <c r="BA21" s="113">
        <v>3</v>
      </c>
      <c r="BB21" s="113">
        <v>3</v>
      </c>
      <c r="BC21" s="113">
        <v>3</v>
      </c>
      <c r="BD21" s="113">
        <v>2</v>
      </c>
      <c r="BE21" s="113">
        <v>2</v>
      </c>
      <c r="BF21" s="113">
        <v>2</v>
      </c>
      <c r="BG21" s="113">
        <v>2</v>
      </c>
      <c r="BH21" s="113">
        <v>3</v>
      </c>
      <c r="BI21" s="113">
        <v>0</v>
      </c>
      <c r="BJ21" s="113">
        <v>1</v>
      </c>
      <c r="BK21" s="113">
        <v>2</v>
      </c>
      <c r="BL21" s="113">
        <v>2</v>
      </c>
      <c r="BM21" s="113">
        <v>1</v>
      </c>
      <c r="BN21" s="113">
        <v>1</v>
      </c>
      <c r="BO21" s="113">
        <v>2</v>
      </c>
      <c r="BP21" s="113">
        <v>2</v>
      </c>
      <c r="BQ21" s="113">
        <v>1</v>
      </c>
      <c r="BT21" s="6">
        <f t="shared" si="65"/>
        <v>0</v>
      </c>
      <c r="BU21" s="6">
        <f t="shared" si="66"/>
        <v>0.25</v>
      </c>
      <c r="BV21" s="6">
        <f t="shared" si="67"/>
        <v>0.75</v>
      </c>
      <c r="BW21" s="6">
        <f t="shared" si="68"/>
        <v>0.5</v>
      </c>
      <c r="BX21" s="6">
        <f t="shared" si="69"/>
        <v>0.25</v>
      </c>
      <c r="BY21" s="6">
        <f t="shared" si="70"/>
        <v>0.5</v>
      </c>
      <c r="BZ21" s="6">
        <f t="shared" si="71"/>
        <v>0.75</v>
      </c>
      <c r="CA21" s="6">
        <f t="shared" si="72"/>
        <v>1</v>
      </c>
      <c r="CB21" s="6">
        <f t="shared" si="73"/>
        <v>0.75</v>
      </c>
      <c r="CC21" s="6">
        <f t="shared" si="74"/>
        <v>0.75</v>
      </c>
      <c r="CD21" s="6">
        <f t="shared" si="75"/>
        <v>0.75</v>
      </c>
      <c r="CE21" s="6">
        <f t="shared" si="76"/>
        <v>0.75</v>
      </c>
      <c r="CF21" s="6">
        <f t="shared" si="77"/>
        <v>0.75</v>
      </c>
      <c r="CG21" s="6">
        <f t="shared" si="78"/>
        <v>0.5</v>
      </c>
      <c r="CH21" s="6">
        <f t="shared" si="79"/>
        <v>0.25</v>
      </c>
      <c r="CI21" s="6">
        <f t="shared" si="80"/>
        <v>0.25</v>
      </c>
      <c r="CJ21" s="6">
        <f t="shared" si="81"/>
        <v>0.75</v>
      </c>
      <c r="CK21" s="6">
        <f t="shared" si="82"/>
        <v>0.75</v>
      </c>
      <c r="CL21" s="6">
        <f t="shared" si="83"/>
        <v>1</v>
      </c>
      <c r="CM21" s="6">
        <f t="shared" si="84"/>
        <v>0.25</v>
      </c>
      <c r="CN21" s="6">
        <f t="shared" si="85"/>
        <v>0.75</v>
      </c>
      <c r="CO21" s="6">
        <f t="shared" si="86"/>
        <v>0.75</v>
      </c>
      <c r="CP21" s="6">
        <f t="shared" si="87"/>
        <v>0.5</v>
      </c>
      <c r="CQ21" s="6">
        <f t="shared" si="88"/>
        <v>0.75</v>
      </c>
      <c r="CR21" s="6">
        <f t="shared" si="89"/>
        <v>1</v>
      </c>
      <c r="CS21" s="6">
        <f t="shared" si="90"/>
        <v>1</v>
      </c>
      <c r="CT21" s="6">
        <f t="shared" si="91"/>
        <v>0.5</v>
      </c>
      <c r="CU21" s="6">
        <f t="shared" si="92"/>
        <v>0.75</v>
      </c>
      <c r="CV21" s="6">
        <f t="shared" si="93"/>
        <v>0</v>
      </c>
      <c r="CW21" s="6">
        <f t="shared" si="94"/>
        <v>0.25</v>
      </c>
      <c r="CX21" s="6">
        <f t="shared" si="95"/>
        <v>0.25</v>
      </c>
      <c r="CY21" s="6">
        <f t="shared" si="96"/>
        <v>0.5</v>
      </c>
      <c r="CZ21" s="6">
        <f t="shared" si="97"/>
        <v>1</v>
      </c>
      <c r="DA21" s="6">
        <f t="shared" si="98"/>
        <v>0.5</v>
      </c>
      <c r="DB21" s="6">
        <f t="shared" si="99"/>
        <v>0</v>
      </c>
      <c r="DC21" s="6">
        <f t="shared" si="100"/>
        <v>1</v>
      </c>
      <c r="DD21" s="6">
        <f t="shared" si="101"/>
        <v>0.75</v>
      </c>
      <c r="DE21" s="6">
        <f t="shared" si="102"/>
        <v>0.75</v>
      </c>
      <c r="DF21" s="6">
        <f t="shared" si="103"/>
        <v>0.25</v>
      </c>
      <c r="DG21" s="6">
        <f t="shared" si="104"/>
        <v>0.5</v>
      </c>
      <c r="DH21" s="6">
        <f t="shared" si="105"/>
        <v>0.25</v>
      </c>
      <c r="DI21" s="6">
        <f t="shared" si="106"/>
        <v>0.75</v>
      </c>
      <c r="DJ21" s="6">
        <f t="shared" si="107"/>
        <v>0.75</v>
      </c>
      <c r="DK21" s="6">
        <f t="shared" si="108"/>
        <v>0.75</v>
      </c>
      <c r="DL21" s="6">
        <f t="shared" si="109"/>
        <v>0.75</v>
      </c>
      <c r="DM21" s="6">
        <f t="shared" si="110"/>
        <v>0.5</v>
      </c>
      <c r="DN21" s="6">
        <f t="shared" si="111"/>
        <v>0.5</v>
      </c>
      <c r="DO21" s="6">
        <f t="shared" si="112"/>
        <v>0.5</v>
      </c>
      <c r="DP21" s="6">
        <f t="shared" si="113"/>
        <v>0.5</v>
      </c>
      <c r="DQ21" s="6">
        <f t="shared" si="114"/>
        <v>0.75</v>
      </c>
      <c r="DR21" s="6">
        <f t="shared" si="115"/>
        <v>0</v>
      </c>
      <c r="DS21" s="6">
        <f t="shared" si="116"/>
        <v>0.25</v>
      </c>
      <c r="DT21" s="6">
        <f t="shared" si="117"/>
        <v>0.5</v>
      </c>
      <c r="DU21" s="6">
        <f t="shared" si="118"/>
        <v>0.5</v>
      </c>
      <c r="DV21" s="6">
        <f t="shared" si="119"/>
        <v>0.25</v>
      </c>
      <c r="DW21" s="6">
        <f t="shared" si="120"/>
        <v>0.25</v>
      </c>
      <c r="DX21" s="6">
        <f t="shared" si="121"/>
        <v>0.5</v>
      </c>
      <c r="DY21" s="6">
        <f t="shared" si="122"/>
        <v>0.5</v>
      </c>
      <c r="DZ21" s="6">
        <f t="shared" si="123"/>
        <v>0.25</v>
      </c>
    </row>
    <row r="22" spans="1:130">
      <c r="A22" s="52" t="s">
        <v>24</v>
      </c>
      <c r="B22" s="111" t="s">
        <v>218</v>
      </c>
      <c r="C22" s="5">
        <f t="shared" si="59"/>
        <v>0.6428571428571429</v>
      </c>
      <c r="D22" s="5">
        <f t="shared" si="60"/>
        <v>0.91666666666666663</v>
      </c>
      <c r="E22" s="6">
        <f t="shared" si="61"/>
        <v>0.59375</v>
      </c>
      <c r="F22" s="5">
        <f t="shared" si="62"/>
        <v>0.73611111111111116</v>
      </c>
      <c r="G22" s="5">
        <f t="shared" si="63"/>
        <v>0.5</v>
      </c>
      <c r="H22" s="5">
        <f t="shared" si="64"/>
        <v>0.58333333333333337</v>
      </c>
      <c r="I22" s="102"/>
      <c r="J22" s="103"/>
      <c r="K22" s="113">
        <v>2</v>
      </c>
      <c r="L22" s="113">
        <v>1</v>
      </c>
      <c r="M22" s="113">
        <v>4</v>
      </c>
      <c r="N22" s="113">
        <v>1</v>
      </c>
      <c r="O22" s="113">
        <v>2</v>
      </c>
      <c r="P22" s="113">
        <v>0</v>
      </c>
      <c r="Q22" s="113">
        <v>4</v>
      </c>
      <c r="R22" s="113">
        <v>1</v>
      </c>
      <c r="S22" s="113">
        <v>3</v>
      </c>
      <c r="T22" s="113">
        <v>3</v>
      </c>
      <c r="U22" s="113">
        <v>3</v>
      </c>
      <c r="V22" s="113">
        <v>2</v>
      </c>
      <c r="W22" s="113">
        <v>3</v>
      </c>
      <c r="X22" s="113">
        <v>3</v>
      </c>
      <c r="Y22" s="105">
        <v>2</v>
      </c>
      <c r="Z22" s="113">
        <v>3</v>
      </c>
      <c r="AA22" s="113">
        <v>3</v>
      </c>
      <c r="AB22" s="113">
        <v>4</v>
      </c>
      <c r="AC22" s="113">
        <v>4</v>
      </c>
      <c r="AD22" s="113">
        <v>2</v>
      </c>
      <c r="AE22" s="113">
        <v>1</v>
      </c>
      <c r="AF22" s="113">
        <v>4</v>
      </c>
      <c r="AG22" s="113">
        <v>4</v>
      </c>
      <c r="AH22" s="113">
        <v>3</v>
      </c>
      <c r="AI22" s="113">
        <v>4</v>
      </c>
      <c r="AJ22" s="113">
        <v>4</v>
      </c>
      <c r="AK22" s="113">
        <v>4</v>
      </c>
      <c r="AL22" s="113">
        <v>1</v>
      </c>
      <c r="AM22" s="113">
        <v>1</v>
      </c>
      <c r="AN22" s="113">
        <v>1</v>
      </c>
      <c r="AO22" s="113">
        <v>2</v>
      </c>
      <c r="AP22" s="113">
        <v>2</v>
      </c>
      <c r="AQ22" s="113">
        <v>3</v>
      </c>
      <c r="AR22" s="113">
        <v>2</v>
      </c>
      <c r="AS22" s="113">
        <v>1</v>
      </c>
      <c r="AT22" s="113">
        <v>4</v>
      </c>
      <c r="AU22" s="113">
        <v>4</v>
      </c>
      <c r="AV22" s="113">
        <v>3</v>
      </c>
      <c r="AW22" s="113">
        <v>3</v>
      </c>
      <c r="AX22" s="113">
        <v>3</v>
      </c>
      <c r="AY22" s="113">
        <v>1</v>
      </c>
      <c r="AZ22" s="113">
        <v>3</v>
      </c>
      <c r="BA22" s="113">
        <v>3</v>
      </c>
      <c r="BB22" s="113">
        <v>4</v>
      </c>
      <c r="BC22" s="113">
        <v>4</v>
      </c>
      <c r="BD22" s="113">
        <v>2</v>
      </c>
      <c r="BE22" s="113">
        <v>2</v>
      </c>
      <c r="BF22" s="113">
        <v>3</v>
      </c>
      <c r="BG22" s="113">
        <v>3</v>
      </c>
      <c r="BH22" s="113">
        <v>3</v>
      </c>
      <c r="BI22" s="113">
        <v>2</v>
      </c>
      <c r="BJ22" s="113">
        <v>2</v>
      </c>
      <c r="BK22" s="113" t="e">
        <v>#N/A</v>
      </c>
      <c r="BL22" s="113">
        <v>3</v>
      </c>
      <c r="BM22" s="113">
        <v>2</v>
      </c>
      <c r="BN22" s="113">
        <v>3</v>
      </c>
      <c r="BO22" s="113">
        <v>3</v>
      </c>
      <c r="BP22" s="113">
        <v>1</v>
      </c>
      <c r="BQ22" s="113">
        <v>2</v>
      </c>
      <c r="BT22" s="6">
        <f t="shared" si="65"/>
        <v>0.5</v>
      </c>
      <c r="BU22" s="6">
        <f t="shared" si="66"/>
        <v>0.25</v>
      </c>
      <c r="BV22" s="6">
        <f t="shared" si="67"/>
        <v>1</v>
      </c>
      <c r="BW22" s="6">
        <f t="shared" si="68"/>
        <v>0.25</v>
      </c>
      <c r="BX22" s="6">
        <f t="shared" si="69"/>
        <v>0.5</v>
      </c>
      <c r="BY22" s="6">
        <f t="shared" si="70"/>
        <v>0</v>
      </c>
      <c r="BZ22" s="6">
        <f t="shared" si="71"/>
        <v>1</v>
      </c>
      <c r="CA22" s="6">
        <f t="shared" si="72"/>
        <v>1</v>
      </c>
      <c r="CB22" s="6">
        <f t="shared" si="73"/>
        <v>0.75</v>
      </c>
      <c r="CC22" s="6">
        <f t="shared" si="74"/>
        <v>0.75</v>
      </c>
      <c r="CD22" s="6">
        <f t="shared" si="75"/>
        <v>0.75</v>
      </c>
      <c r="CE22" s="6">
        <f t="shared" si="76"/>
        <v>0.5</v>
      </c>
      <c r="CF22" s="6">
        <f t="shared" si="77"/>
        <v>0.75</v>
      </c>
      <c r="CG22" s="6">
        <f t="shared" si="78"/>
        <v>0.75</v>
      </c>
      <c r="CH22" s="6">
        <f t="shared" si="79"/>
        <v>0.5</v>
      </c>
      <c r="CI22" s="6">
        <f t="shared" si="80"/>
        <v>0.75</v>
      </c>
      <c r="CJ22" s="6">
        <f t="shared" si="81"/>
        <v>0.75</v>
      </c>
      <c r="CK22" s="6">
        <f t="shared" si="82"/>
        <v>1</v>
      </c>
      <c r="CL22" s="6">
        <f t="shared" si="83"/>
        <v>1</v>
      </c>
      <c r="CM22" s="6">
        <f t="shared" si="84"/>
        <v>0.5</v>
      </c>
      <c r="CN22" s="6">
        <f t="shared" si="85"/>
        <v>0.25</v>
      </c>
      <c r="CO22" s="6">
        <f t="shared" si="86"/>
        <v>1</v>
      </c>
      <c r="CP22" s="6">
        <f t="shared" si="87"/>
        <v>1</v>
      </c>
      <c r="CQ22" s="6">
        <f t="shared" si="88"/>
        <v>0.75</v>
      </c>
      <c r="CR22" s="6">
        <f t="shared" si="89"/>
        <v>1</v>
      </c>
      <c r="CS22" s="6">
        <f t="shared" si="90"/>
        <v>1</v>
      </c>
      <c r="CT22" s="6">
        <f t="shared" si="91"/>
        <v>1</v>
      </c>
      <c r="CU22" s="6">
        <f t="shared" si="92"/>
        <v>0.25</v>
      </c>
      <c r="CV22" s="6">
        <f t="shared" si="93"/>
        <v>0.25</v>
      </c>
      <c r="CW22" s="6">
        <f t="shared" si="94"/>
        <v>0.25</v>
      </c>
      <c r="CX22" s="6">
        <f t="shared" si="95"/>
        <v>0.5</v>
      </c>
      <c r="CY22" s="6">
        <f t="shared" si="96"/>
        <v>0.5</v>
      </c>
      <c r="CZ22" s="6">
        <f t="shared" si="97"/>
        <v>0.75</v>
      </c>
      <c r="DA22" s="6">
        <f t="shared" si="98"/>
        <v>0.5</v>
      </c>
      <c r="DB22" s="6">
        <f t="shared" si="99"/>
        <v>0.25</v>
      </c>
      <c r="DC22" s="6">
        <f t="shared" si="100"/>
        <v>1</v>
      </c>
      <c r="DD22" s="6">
        <f t="shared" si="101"/>
        <v>1</v>
      </c>
      <c r="DE22" s="6">
        <f t="shared" si="102"/>
        <v>0.75</v>
      </c>
      <c r="DF22" s="6">
        <f t="shared" si="103"/>
        <v>0.75</v>
      </c>
      <c r="DG22" s="6">
        <f t="shared" si="104"/>
        <v>0.75</v>
      </c>
      <c r="DH22" s="6">
        <f t="shared" si="105"/>
        <v>0.75</v>
      </c>
      <c r="DI22" s="6">
        <f t="shared" si="106"/>
        <v>0.75</v>
      </c>
      <c r="DJ22" s="6">
        <f t="shared" si="107"/>
        <v>0.75</v>
      </c>
      <c r="DK22" s="6">
        <f t="shared" si="108"/>
        <v>1</v>
      </c>
      <c r="DL22" s="6">
        <f t="shared" si="109"/>
        <v>1</v>
      </c>
      <c r="DM22" s="6">
        <f t="shared" si="110"/>
        <v>0.5</v>
      </c>
      <c r="DN22" s="6">
        <f t="shared" si="111"/>
        <v>0.5</v>
      </c>
      <c r="DO22" s="6">
        <f t="shared" si="112"/>
        <v>0.75</v>
      </c>
      <c r="DP22" s="6">
        <f t="shared" si="113"/>
        <v>0.75</v>
      </c>
      <c r="DQ22" s="6">
        <f t="shared" si="114"/>
        <v>0.75</v>
      </c>
      <c r="DR22" s="6">
        <f t="shared" si="115"/>
        <v>0.5</v>
      </c>
      <c r="DS22" s="6">
        <f t="shared" si="116"/>
        <v>0.5</v>
      </c>
      <c r="DT22" s="6" t="str">
        <f t="shared" si="117"/>
        <v>..</v>
      </c>
      <c r="DU22" s="6">
        <f t="shared" si="118"/>
        <v>0.75</v>
      </c>
      <c r="DV22" s="6">
        <f t="shared" si="119"/>
        <v>0.5</v>
      </c>
      <c r="DW22" s="6">
        <f t="shared" si="120"/>
        <v>0.75</v>
      </c>
      <c r="DX22" s="6">
        <f t="shared" si="121"/>
        <v>0.75</v>
      </c>
      <c r="DY22" s="6">
        <f t="shared" si="122"/>
        <v>0.25</v>
      </c>
      <c r="DZ22" s="6">
        <f t="shared" si="123"/>
        <v>0.5</v>
      </c>
    </row>
    <row r="23" spans="1:130">
      <c r="A23" s="52" t="s">
        <v>25</v>
      </c>
      <c r="B23" s="111" t="s">
        <v>219</v>
      </c>
      <c r="C23" s="5">
        <f t="shared" si="59"/>
        <v>0.6785714285714286</v>
      </c>
      <c r="D23" s="5">
        <f t="shared" si="60"/>
        <v>0.16666666666666666</v>
      </c>
      <c r="E23" s="6">
        <f t="shared" si="61"/>
        <v>0.46875</v>
      </c>
      <c r="F23" s="5">
        <f t="shared" si="62"/>
        <v>0.4861111111111111</v>
      </c>
      <c r="G23" s="5">
        <f t="shared" si="63"/>
        <v>0</v>
      </c>
      <c r="H23" s="5">
        <f t="shared" si="64"/>
        <v>0.41666666666666669</v>
      </c>
      <c r="I23" s="102"/>
      <c r="J23" s="103"/>
      <c r="K23" s="113">
        <v>4</v>
      </c>
      <c r="L23" s="113">
        <v>1</v>
      </c>
      <c r="M23" s="113">
        <v>4</v>
      </c>
      <c r="N23" s="113">
        <v>2</v>
      </c>
      <c r="O23" s="113">
        <v>2</v>
      </c>
      <c r="P23" s="113">
        <v>3</v>
      </c>
      <c r="Q23" s="113">
        <v>2</v>
      </c>
      <c r="R23" s="113">
        <v>1</v>
      </c>
      <c r="S23" s="113">
        <v>3</v>
      </c>
      <c r="T23" s="113">
        <v>3</v>
      </c>
      <c r="U23" s="113">
        <v>2</v>
      </c>
      <c r="V23" s="113">
        <v>3</v>
      </c>
      <c r="W23" s="113">
        <v>2</v>
      </c>
      <c r="X23" s="113">
        <v>3</v>
      </c>
      <c r="Y23" s="105">
        <v>3</v>
      </c>
      <c r="Z23" s="113">
        <v>2</v>
      </c>
      <c r="AA23" s="113">
        <v>3</v>
      </c>
      <c r="AB23" s="113">
        <v>3</v>
      </c>
      <c r="AC23" s="113">
        <v>3</v>
      </c>
      <c r="AD23" s="113">
        <v>2</v>
      </c>
      <c r="AE23" s="113">
        <v>3</v>
      </c>
      <c r="AF23" s="113">
        <v>1</v>
      </c>
      <c r="AG23" s="113">
        <v>0</v>
      </c>
      <c r="AH23" s="113">
        <v>1</v>
      </c>
      <c r="AI23" s="113">
        <v>3</v>
      </c>
      <c r="AJ23" s="113">
        <v>3</v>
      </c>
      <c r="AK23" s="113">
        <v>2</v>
      </c>
      <c r="AL23" s="113">
        <v>2</v>
      </c>
      <c r="AM23" s="113">
        <v>1</v>
      </c>
      <c r="AN23" s="113">
        <v>1</v>
      </c>
      <c r="AO23" s="113">
        <v>1</v>
      </c>
      <c r="AP23" s="113">
        <v>2</v>
      </c>
      <c r="AQ23" s="113">
        <v>1</v>
      </c>
      <c r="AR23" s="113">
        <v>1</v>
      </c>
      <c r="AS23" s="113">
        <v>2</v>
      </c>
      <c r="AT23" s="113">
        <v>2</v>
      </c>
      <c r="AU23" s="113">
        <v>2</v>
      </c>
      <c r="AV23" s="113">
        <v>1</v>
      </c>
      <c r="AW23" s="113">
        <v>2</v>
      </c>
      <c r="AX23" s="113">
        <v>2</v>
      </c>
      <c r="AY23" s="113">
        <v>3</v>
      </c>
      <c r="AZ23" s="113">
        <v>3</v>
      </c>
      <c r="BA23" s="113">
        <v>3</v>
      </c>
      <c r="BB23" s="113">
        <v>2</v>
      </c>
      <c r="BC23" s="113">
        <v>2</v>
      </c>
      <c r="BD23" s="113">
        <v>1</v>
      </c>
      <c r="BE23" s="113">
        <v>1</v>
      </c>
      <c r="BF23" s="113">
        <v>2</v>
      </c>
      <c r="BG23" s="113">
        <v>2</v>
      </c>
      <c r="BH23" s="113">
        <v>1</v>
      </c>
      <c r="BI23" s="113">
        <v>0</v>
      </c>
      <c r="BJ23" s="113">
        <v>0</v>
      </c>
      <c r="BK23" s="113" t="e">
        <v>#N/A</v>
      </c>
      <c r="BL23" s="113">
        <v>2</v>
      </c>
      <c r="BM23" s="113">
        <v>3</v>
      </c>
      <c r="BN23" s="113">
        <v>1</v>
      </c>
      <c r="BO23" s="113">
        <v>1</v>
      </c>
      <c r="BP23" s="113">
        <v>2</v>
      </c>
      <c r="BQ23" s="113">
        <v>1</v>
      </c>
      <c r="BT23" s="6">
        <f t="shared" si="65"/>
        <v>1</v>
      </c>
      <c r="BU23" s="6">
        <f t="shared" si="66"/>
        <v>0.25</v>
      </c>
      <c r="BV23" s="6">
        <f t="shared" si="67"/>
        <v>1</v>
      </c>
      <c r="BW23" s="6">
        <f t="shared" si="68"/>
        <v>0.5</v>
      </c>
      <c r="BX23" s="6">
        <f t="shared" si="69"/>
        <v>0.5</v>
      </c>
      <c r="BY23" s="6">
        <f t="shared" si="70"/>
        <v>0.75</v>
      </c>
      <c r="BZ23" s="6">
        <f t="shared" si="71"/>
        <v>0.5</v>
      </c>
      <c r="CA23" s="6">
        <f t="shared" si="72"/>
        <v>1</v>
      </c>
      <c r="CB23" s="6">
        <f t="shared" si="73"/>
        <v>0.75</v>
      </c>
      <c r="CC23" s="6">
        <f t="shared" si="74"/>
        <v>0.75</v>
      </c>
      <c r="CD23" s="6">
        <f t="shared" si="75"/>
        <v>0.5</v>
      </c>
      <c r="CE23" s="6">
        <f t="shared" si="76"/>
        <v>0.75</v>
      </c>
      <c r="CF23" s="6">
        <f t="shared" si="77"/>
        <v>0.5</v>
      </c>
      <c r="CG23" s="6">
        <f t="shared" si="78"/>
        <v>0.75</v>
      </c>
      <c r="CH23" s="6">
        <f t="shared" si="79"/>
        <v>0.75</v>
      </c>
      <c r="CI23" s="6">
        <f t="shared" si="80"/>
        <v>0.5</v>
      </c>
      <c r="CJ23" s="6">
        <f t="shared" si="81"/>
        <v>0.75</v>
      </c>
      <c r="CK23" s="6">
        <f t="shared" si="82"/>
        <v>0.75</v>
      </c>
      <c r="CL23" s="6">
        <f t="shared" si="83"/>
        <v>0.75</v>
      </c>
      <c r="CM23" s="6">
        <f t="shared" si="84"/>
        <v>0.5</v>
      </c>
      <c r="CN23" s="6">
        <f t="shared" si="85"/>
        <v>0.75</v>
      </c>
      <c r="CO23" s="6">
        <f t="shared" si="86"/>
        <v>0.25</v>
      </c>
      <c r="CP23" s="6">
        <f t="shared" si="87"/>
        <v>0</v>
      </c>
      <c r="CQ23" s="6">
        <f t="shared" si="88"/>
        <v>0.25</v>
      </c>
      <c r="CR23" s="6">
        <f t="shared" si="89"/>
        <v>0.75</v>
      </c>
      <c r="CS23" s="6">
        <f t="shared" si="90"/>
        <v>0.75</v>
      </c>
      <c r="CT23" s="6">
        <f t="shared" si="91"/>
        <v>0.5</v>
      </c>
      <c r="CU23" s="6">
        <f t="shared" si="92"/>
        <v>0.5</v>
      </c>
      <c r="CV23" s="6">
        <f t="shared" si="93"/>
        <v>0.25</v>
      </c>
      <c r="CW23" s="6">
        <f t="shared" si="94"/>
        <v>0.25</v>
      </c>
      <c r="CX23" s="6">
        <f t="shared" si="95"/>
        <v>0.25</v>
      </c>
      <c r="CY23" s="6">
        <f t="shared" si="96"/>
        <v>0.5</v>
      </c>
      <c r="CZ23" s="6">
        <f t="shared" si="97"/>
        <v>0.25</v>
      </c>
      <c r="DA23" s="6">
        <f t="shared" si="98"/>
        <v>0.25</v>
      </c>
      <c r="DB23" s="6">
        <f t="shared" si="99"/>
        <v>0.5</v>
      </c>
      <c r="DC23" s="6">
        <f t="shared" si="100"/>
        <v>0.5</v>
      </c>
      <c r="DD23" s="6">
        <f t="shared" si="101"/>
        <v>0.5</v>
      </c>
      <c r="DE23" s="6">
        <f t="shared" si="102"/>
        <v>0.25</v>
      </c>
      <c r="DF23" s="6">
        <f t="shared" si="103"/>
        <v>0.5</v>
      </c>
      <c r="DG23" s="6">
        <f t="shared" si="104"/>
        <v>0.5</v>
      </c>
      <c r="DH23" s="6">
        <f t="shared" si="105"/>
        <v>0.25</v>
      </c>
      <c r="DI23" s="6">
        <f t="shared" si="106"/>
        <v>0.75</v>
      </c>
      <c r="DJ23" s="6">
        <f t="shared" si="107"/>
        <v>0.75</v>
      </c>
      <c r="DK23" s="6">
        <f t="shared" si="108"/>
        <v>0.5</v>
      </c>
      <c r="DL23" s="6">
        <f t="shared" si="109"/>
        <v>0.5</v>
      </c>
      <c r="DM23" s="6">
        <f t="shared" si="110"/>
        <v>0.75</v>
      </c>
      <c r="DN23" s="6">
        <f t="shared" si="111"/>
        <v>0.75</v>
      </c>
      <c r="DO23" s="6">
        <f t="shared" si="112"/>
        <v>0.5</v>
      </c>
      <c r="DP23" s="6">
        <f t="shared" si="113"/>
        <v>0.5</v>
      </c>
      <c r="DQ23" s="6">
        <f t="shared" si="114"/>
        <v>0.25</v>
      </c>
      <c r="DR23" s="6">
        <f t="shared" si="115"/>
        <v>0</v>
      </c>
      <c r="DS23" s="6">
        <f t="shared" si="116"/>
        <v>0</v>
      </c>
      <c r="DT23" s="6" t="str">
        <f t="shared" si="117"/>
        <v>..</v>
      </c>
      <c r="DU23" s="6">
        <f t="shared" si="118"/>
        <v>0.5</v>
      </c>
      <c r="DV23" s="6">
        <f t="shared" si="119"/>
        <v>0.75</v>
      </c>
      <c r="DW23" s="6">
        <f t="shared" si="120"/>
        <v>0.25</v>
      </c>
      <c r="DX23" s="6">
        <f t="shared" si="121"/>
        <v>0.25</v>
      </c>
      <c r="DY23" s="6">
        <f t="shared" si="122"/>
        <v>0.5</v>
      </c>
      <c r="DZ23" s="6">
        <f t="shared" si="123"/>
        <v>0.25</v>
      </c>
    </row>
    <row r="24" spans="1:130">
      <c r="A24" s="52" t="s">
        <v>26</v>
      </c>
      <c r="B24" s="111" t="s">
        <v>220</v>
      </c>
      <c r="C24" s="5">
        <f t="shared" si="59"/>
        <v>0.51190476190476186</v>
      </c>
      <c r="D24" s="5">
        <f t="shared" si="60"/>
        <v>0.66666666666666663</v>
      </c>
      <c r="E24" s="6">
        <f t="shared" si="61"/>
        <v>0.5</v>
      </c>
      <c r="F24" s="5">
        <f t="shared" si="62"/>
        <v>0.58333333333333337</v>
      </c>
      <c r="G24" s="5">
        <f t="shared" si="63"/>
        <v>0.5</v>
      </c>
      <c r="H24" s="5">
        <f t="shared" si="64"/>
        <v>0.75</v>
      </c>
      <c r="I24" s="102"/>
      <c r="J24" s="103"/>
      <c r="K24" s="113">
        <v>1</v>
      </c>
      <c r="L24" s="113">
        <v>1</v>
      </c>
      <c r="M24" s="113">
        <v>1</v>
      </c>
      <c r="N24" s="113">
        <v>1</v>
      </c>
      <c r="O24" s="113">
        <v>1</v>
      </c>
      <c r="P24" s="113">
        <v>1</v>
      </c>
      <c r="Q24" s="113">
        <v>2</v>
      </c>
      <c r="R24" s="113">
        <v>1</v>
      </c>
      <c r="S24" s="113">
        <v>3</v>
      </c>
      <c r="T24" s="113">
        <v>3</v>
      </c>
      <c r="U24" s="113">
        <v>3</v>
      </c>
      <c r="V24" s="113">
        <v>3</v>
      </c>
      <c r="W24" s="113">
        <v>3</v>
      </c>
      <c r="X24" s="113">
        <v>2</v>
      </c>
      <c r="Y24" s="105">
        <v>3</v>
      </c>
      <c r="Z24" s="113">
        <v>2</v>
      </c>
      <c r="AA24" s="113">
        <v>2</v>
      </c>
      <c r="AB24" s="113">
        <v>2</v>
      </c>
      <c r="AC24" s="113">
        <v>2</v>
      </c>
      <c r="AD24" s="113">
        <v>1</v>
      </c>
      <c r="AE24" s="113">
        <v>2</v>
      </c>
      <c r="AF24" s="113">
        <v>3</v>
      </c>
      <c r="AG24" s="113">
        <v>3</v>
      </c>
      <c r="AH24" s="113">
        <v>2</v>
      </c>
      <c r="AI24" s="113">
        <v>3</v>
      </c>
      <c r="AJ24" s="113">
        <v>3</v>
      </c>
      <c r="AK24" s="113">
        <v>2</v>
      </c>
      <c r="AL24" s="113">
        <v>2</v>
      </c>
      <c r="AM24" s="113">
        <v>1</v>
      </c>
      <c r="AN24" s="113">
        <v>1</v>
      </c>
      <c r="AO24" s="113">
        <v>2</v>
      </c>
      <c r="AP24" s="113">
        <v>2</v>
      </c>
      <c r="AQ24" s="113">
        <v>3</v>
      </c>
      <c r="AR24" s="113">
        <v>3</v>
      </c>
      <c r="AS24" s="113">
        <v>2</v>
      </c>
      <c r="AT24" s="113">
        <v>3</v>
      </c>
      <c r="AU24" s="113">
        <v>2</v>
      </c>
      <c r="AV24" s="113">
        <v>3</v>
      </c>
      <c r="AW24" s="113">
        <v>3</v>
      </c>
      <c r="AX24" s="113">
        <v>3</v>
      </c>
      <c r="AY24" s="113">
        <v>2</v>
      </c>
      <c r="AZ24" s="113">
        <v>2</v>
      </c>
      <c r="BA24" s="113">
        <v>2</v>
      </c>
      <c r="BB24" s="113">
        <v>2</v>
      </c>
      <c r="BC24" s="113">
        <v>2</v>
      </c>
      <c r="BD24" s="113">
        <v>2</v>
      </c>
      <c r="BE24" s="113">
        <v>2</v>
      </c>
      <c r="BF24" s="113">
        <v>2</v>
      </c>
      <c r="BG24" s="113">
        <v>2</v>
      </c>
      <c r="BH24" s="113">
        <v>2</v>
      </c>
      <c r="BI24" s="113">
        <v>2</v>
      </c>
      <c r="BJ24" s="113">
        <v>2</v>
      </c>
      <c r="BK24" s="113">
        <v>2</v>
      </c>
      <c r="BL24" s="113">
        <v>3</v>
      </c>
      <c r="BM24" s="113">
        <v>3</v>
      </c>
      <c r="BN24" s="113">
        <v>3</v>
      </c>
      <c r="BO24" s="113">
        <v>3</v>
      </c>
      <c r="BP24" s="113">
        <v>3</v>
      </c>
      <c r="BQ24" s="113">
        <v>3</v>
      </c>
      <c r="BT24" s="6">
        <f t="shared" si="65"/>
        <v>0.25</v>
      </c>
      <c r="BU24" s="6">
        <f t="shared" si="66"/>
        <v>0.25</v>
      </c>
      <c r="BV24" s="6">
        <f t="shared" si="67"/>
        <v>0.25</v>
      </c>
      <c r="BW24" s="6">
        <f t="shared" si="68"/>
        <v>0.25</v>
      </c>
      <c r="BX24" s="6">
        <f t="shared" si="69"/>
        <v>0.25</v>
      </c>
      <c r="BY24" s="6">
        <f t="shared" si="70"/>
        <v>0.25</v>
      </c>
      <c r="BZ24" s="6">
        <f t="shared" si="71"/>
        <v>0.5</v>
      </c>
      <c r="CA24" s="6">
        <f t="shared" si="72"/>
        <v>1</v>
      </c>
      <c r="CB24" s="6">
        <f t="shared" si="73"/>
        <v>0.75</v>
      </c>
      <c r="CC24" s="6">
        <f t="shared" si="74"/>
        <v>0.75</v>
      </c>
      <c r="CD24" s="6">
        <f t="shared" si="75"/>
        <v>0.75</v>
      </c>
      <c r="CE24" s="6">
        <f t="shared" si="76"/>
        <v>0.75</v>
      </c>
      <c r="CF24" s="6">
        <f t="shared" si="77"/>
        <v>0.75</v>
      </c>
      <c r="CG24" s="6">
        <f t="shared" si="78"/>
        <v>0.5</v>
      </c>
      <c r="CH24" s="6">
        <f t="shared" si="79"/>
        <v>0.75</v>
      </c>
      <c r="CI24" s="6">
        <f t="shared" si="80"/>
        <v>0.5</v>
      </c>
      <c r="CJ24" s="6">
        <f t="shared" si="81"/>
        <v>0.5</v>
      </c>
      <c r="CK24" s="6">
        <f t="shared" si="82"/>
        <v>0.5</v>
      </c>
      <c r="CL24" s="6">
        <f t="shared" si="83"/>
        <v>0.5</v>
      </c>
      <c r="CM24" s="6">
        <f t="shared" si="84"/>
        <v>0.25</v>
      </c>
      <c r="CN24" s="6">
        <f t="shared" si="85"/>
        <v>0.5</v>
      </c>
      <c r="CO24" s="6">
        <f t="shared" si="86"/>
        <v>0.75</v>
      </c>
      <c r="CP24" s="6">
        <f t="shared" si="87"/>
        <v>0.75</v>
      </c>
      <c r="CQ24" s="6">
        <f t="shared" si="88"/>
        <v>0.5</v>
      </c>
      <c r="CR24" s="6">
        <f t="shared" si="89"/>
        <v>0.75</v>
      </c>
      <c r="CS24" s="6">
        <f t="shared" si="90"/>
        <v>0.75</v>
      </c>
      <c r="CT24" s="6">
        <f t="shared" si="91"/>
        <v>0.5</v>
      </c>
      <c r="CU24" s="6">
        <f t="shared" si="92"/>
        <v>0.5</v>
      </c>
      <c r="CV24" s="6">
        <f t="shared" si="93"/>
        <v>0.25</v>
      </c>
      <c r="CW24" s="6">
        <f t="shared" si="94"/>
        <v>0.25</v>
      </c>
      <c r="CX24" s="6">
        <f t="shared" si="95"/>
        <v>0.5</v>
      </c>
      <c r="CY24" s="6">
        <f t="shared" si="96"/>
        <v>0.5</v>
      </c>
      <c r="CZ24" s="6">
        <f t="shared" si="97"/>
        <v>0.75</v>
      </c>
      <c r="DA24" s="6">
        <f t="shared" si="98"/>
        <v>0.75</v>
      </c>
      <c r="DB24" s="6">
        <f t="shared" si="99"/>
        <v>0.5</v>
      </c>
      <c r="DC24" s="6">
        <f t="shared" si="100"/>
        <v>0.75</v>
      </c>
      <c r="DD24" s="6">
        <f t="shared" si="101"/>
        <v>0.5</v>
      </c>
      <c r="DE24" s="6">
        <f t="shared" si="102"/>
        <v>0.75</v>
      </c>
      <c r="DF24" s="6">
        <f t="shared" si="103"/>
        <v>0.75</v>
      </c>
      <c r="DG24" s="6">
        <f t="shared" si="104"/>
        <v>0.75</v>
      </c>
      <c r="DH24" s="6">
        <f t="shared" si="105"/>
        <v>0.5</v>
      </c>
      <c r="DI24" s="6">
        <f t="shared" si="106"/>
        <v>0.5</v>
      </c>
      <c r="DJ24" s="6">
        <f t="shared" si="107"/>
        <v>0.5</v>
      </c>
      <c r="DK24" s="6">
        <f t="shared" si="108"/>
        <v>0.5</v>
      </c>
      <c r="DL24" s="6">
        <f t="shared" si="109"/>
        <v>0.5</v>
      </c>
      <c r="DM24" s="6">
        <f t="shared" si="110"/>
        <v>0.5</v>
      </c>
      <c r="DN24" s="6">
        <f t="shared" si="111"/>
        <v>0.5</v>
      </c>
      <c r="DO24" s="6">
        <f t="shared" si="112"/>
        <v>0.5</v>
      </c>
      <c r="DP24" s="6">
        <f t="shared" si="113"/>
        <v>0.5</v>
      </c>
      <c r="DQ24" s="6">
        <f t="shared" si="114"/>
        <v>0.5</v>
      </c>
      <c r="DR24" s="6">
        <f t="shared" si="115"/>
        <v>0.5</v>
      </c>
      <c r="DS24" s="6">
        <f t="shared" si="116"/>
        <v>0.5</v>
      </c>
      <c r="DT24" s="6">
        <f t="shared" si="117"/>
        <v>0.5</v>
      </c>
      <c r="DU24" s="6">
        <f t="shared" si="118"/>
        <v>0.75</v>
      </c>
      <c r="DV24" s="6">
        <f t="shared" si="119"/>
        <v>0.75</v>
      </c>
      <c r="DW24" s="6">
        <f t="shared" si="120"/>
        <v>0.75</v>
      </c>
      <c r="DX24" s="6">
        <f t="shared" si="121"/>
        <v>0.75</v>
      </c>
      <c r="DY24" s="6">
        <f t="shared" si="122"/>
        <v>0.75</v>
      </c>
      <c r="DZ24" s="6">
        <f t="shared" si="123"/>
        <v>0.75</v>
      </c>
    </row>
    <row r="25" spans="1:130">
      <c r="A25" s="52" t="s">
        <v>27</v>
      </c>
      <c r="B25" s="111" t="s">
        <v>221</v>
      </c>
      <c r="C25" s="5">
        <f t="shared" si="59"/>
        <v>0.97619047619047616</v>
      </c>
      <c r="D25" s="5">
        <f t="shared" si="60"/>
        <v>0.58333333333333337</v>
      </c>
      <c r="E25" s="6">
        <f t="shared" si="61"/>
        <v>0.9375</v>
      </c>
      <c r="F25" s="5">
        <f t="shared" si="62"/>
        <v>0.86111111111111116</v>
      </c>
      <c r="G25" s="5">
        <f t="shared" si="63"/>
        <v>1</v>
      </c>
      <c r="H25" s="5">
        <f t="shared" si="64"/>
        <v>1</v>
      </c>
      <c r="I25" s="102"/>
      <c r="J25" s="103"/>
      <c r="K25" s="113">
        <v>4</v>
      </c>
      <c r="L25" s="113">
        <v>4</v>
      </c>
      <c r="M25" s="113">
        <v>4</v>
      </c>
      <c r="N25" s="113">
        <v>4</v>
      </c>
      <c r="O25" s="113">
        <v>4</v>
      </c>
      <c r="P25" s="113">
        <v>4</v>
      </c>
      <c r="Q25" s="113">
        <v>4</v>
      </c>
      <c r="R25" s="113">
        <v>1</v>
      </c>
      <c r="S25" s="113">
        <v>4</v>
      </c>
      <c r="T25" s="113">
        <v>4</v>
      </c>
      <c r="U25" s="113">
        <v>4</v>
      </c>
      <c r="V25" s="113">
        <v>4</v>
      </c>
      <c r="W25" s="113">
        <v>4</v>
      </c>
      <c r="X25" s="113">
        <v>4</v>
      </c>
      <c r="Y25" s="105">
        <v>2</v>
      </c>
      <c r="Z25" s="113">
        <v>4</v>
      </c>
      <c r="AA25" s="113">
        <v>4</v>
      </c>
      <c r="AB25" s="113">
        <v>4</v>
      </c>
      <c r="AC25" s="113">
        <v>4</v>
      </c>
      <c r="AD25" s="113">
        <v>4</v>
      </c>
      <c r="AE25" s="113">
        <v>4</v>
      </c>
      <c r="AF25" s="113">
        <v>2</v>
      </c>
      <c r="AG25" s="113">
        <v>3</v>
      </c>
      <c r="AH25" s="113">
        <v>2</v>
      </c>
      <c r="AI25" s="113">
        <v>4</v>
      </c>
      <c r="AJ25" s="113">
        <v>4</v>
      </c>
      <c r="AK25" s="113">
        <v>4</v>
      </c>
      <c r="AL25" s="113">
        <v>4</v>
      </c>
      <c r="AM25" s="113">
        <v>4</v>
      </c>
      <c r="AN25" s="113">
        <v>3</v>
      </c>
      <c r="AO25" s="113">
        <v>3</v>
      </c>
      <c r="AP25" s="113">
        <v>4</v>
      </c>
      <c r="AQ25" s="113">
        <v>4</v>
      </c>
      <c r="AR25" s="113">
        <v>2</v>
      </c>
      <c r="AS25" s="113">
        <v>4</v>
      </c>
      <c r="AT25" s="113">
        <v>3</v>
      </c>
      <c r="AU25" s="113">
        <v>2</v>
      </c>
      <c r="AV25" s="113">
        <v>4</v>
      </c>
      <c r="AW25" s="113">
        <v>3</v>
      </c>
      <c r="AX25" s="113">
        <v>4</v>
      </c>
      <c r="AY25" s="113">
        <v>0</v>
      </c>
      <c r="AZ25" s="113">
        <v>3</v>
      </c>
      <c r="BA25" s="113">
        <v>3</v>
      </c>
      <c r="BB25" s="113">
        <v>4</v>
      </c>
      <c r="BC25" s="113">
        <v>4</v>
      </c>
      <c r="BD25" s="113">
        <v>0</v>
      </c>
      <c r="BE25" s="113">
        <v>0</v>
      </c>
      <c r="BF25" s="113">
        <v>4</v>
      </c>
      <c r="BG25" s="113">
        <v>4</v>
      </c>
      <c r="BH25" s="113">
        <v>2</v>
      </c>
      <c r="BI25" s="113">
        <v>4</v>
      </c>
      <c r="BJ25" s="113">
        <v>4</v>
      </c>
      <c r="BK25" s="113">
        <v>4</v>
      </c>
      <c r="BL25" s="113">
        <v>4</v>
      </c>
      <c r="BM25" s="113">
        <v>4</v>
      </c>
      <c r="BN25" s="113">
        <v>4</v>
      </c>
      <c r="BO25" s="113">
        <v>4</v>
      </c>
      <c r="BP25" s="113">
        <v>4</v>
      </c>
      <c r="BQ25" s="113">
        <v>4</v>
      </c>
      <c r="BT25" s="6">
        <f t="shared" si="65"/>
        <v>1</v>
      </c>
      <c r="BU25" s="6">
        <f t="shared" si="66"/>
        <v>1</v>
      </c>
      <c r="BV25" s="6">
        <f t="shared" si="67"/>
        <v>1</v>
      </c>
      <c r="BW25" s="6">
        <f t="shared" si="68"/>
        <v>1</v>
      </c>
      <c r="BX25" s="6">
        <f t="shared" si="69"/>
        <v>1</v>
      </c>
      <c r="BY25" s="6">
        <f t="shared" si="70"/>
        <v>1</v>
      </c>
      <c r="BZ25" s="6">
        <f t="shared" si="71"/>
        <v>1</v>
      </c>
      <c r="CA25" s="6">
        <f t="shared" si="72"/>
        <v>1</v>
      </c>
      <c r="CB25" s="6">
        <f t="shared" si="73"/>
        <v>1</v>
      </c>
      <c r="CC25" s="6">
        <f t="shared" si="74"/>
        <v>1</v>
      </c>
      <c r="CD25" s="6">
        <f t="shared" si="75"/>
        <v>1</v>
      </c>
      <c r="CE25" s="6">
        <f t="shared" si="76"/>
        <v>1</v>
      </c>
      <c r="CF25" s="6">
        <f t="shared" si="77"/>
        <v>1</v>
      </c>
      <c r="CG25" s="6">
        <f t="shared" si="78"/>
        <v>1</v>
      </c>
      <c r="CH25" s="6">
        <f t="shared" si="79"/>
        <v>0.5</v>
      </c>
      <c r="CI25" s="6">
        <f t="shared" si="80"/>
        <v>1</v>
      </c>
      <c r="CJ25" s="6">
        <f t="shared" si="81"/>
        <v>1</v>
      </c>
      <c r="CK25" s="6">
        <f t="shared" si="82"/>
        <v>1</v>
      </c>
      <c r="CL25" s="6">
        <f t="shared" si="83"/>
        <v>1</v>
      </c>
      <c r="CM25" s="6">
        <f t="shared" si="84"/>
        <v>1</v>
      </c>
      <c r="CN25" s="6">
        <f t="shared" si="85"/>
        <v>1</v>
      </c>
      <c r="CO25" s="6">
        <f t="shared" si="86"/>
        <v>0.5</v>
      </c>
      <c r="CP25" s="6">
        <f t="shared" si="87"/>
        <v>0.75</v>
      </c>
      <c r="CQ25" s="6">
        <f t="shared" si="88"/>
        <v>0.5</v>
      </c>
      <c r="CR25" s="6">
        <f t="shared" si="89"/>
        <v>1</v>
      </c>
      <c r="CS25" s="6">
        <f t="shared" si="90"/>
        <v>1</v>
      </c>
      <c r="CT25" s="6">
        <f t="shared" si="91"/>
        <v>1</v>
      </c>
      <c r="CU25" s="6">
        <f t="shared" si="92"/>
        <v>1</v>
      </c>
      <c r="CV25" s="6">
        <f t="shared" si="93"/>
        <v>1</v>
      </c>
      <c r="CW25" s="6">
        <f t="shared" si="94"/>
        <v>0.75</v>
      </c>
      <c r="CX25" s="6">
        <f t="shared" si="95"/>
        <v>0.75</v>
      </c>
      <c r="CY25" s="6">
        <f t="shared" si="96"/>
        <v>1</v>
      </c>
      <c r="CZ25" s="6">
        <f t="shared" si="97"/>
        <v>1</v>
      </c>
      <c r="DA25" s="6">
        <f t="shared" si="98"/>
        <v>0.5</v>
      </c>
      <c r="DB25" s="6">
        <f t="shared" si="99"/>
        <v>1</v>
      </c>
      <c r="DC25" s="6">
        <f t="shared" si="100"/>
        <v>0.75</v>
      </c>
      <c r="DD25" s="6">
        <f t="shared" si="101"/>
        <v>0.5</v>
      </c>
      <c r="DE25" s="6">
        <f t="shared" si="102"/>
        <v>1</v>
      </c>
      <c r="DF25" s="6">
        <f t="shared" si="103"/>
        <v>0.75</v>
      </c>
      <c r="DG25" s="6">
        <f t="shared" si="104"/>
        <v>1</v>
      </c>
      <c r="DH25" s="6">
        <f t="shared" si="105"/>
        <v>1</v>
      </c>
      <c r="DI25" s="6">
        <f t="shared" si="106"/>
        <v>0.75</v>
      </c>
      <c r="DJ25" s="6">
        <f t="shared" si="107"/>
        <v>0.75</v>
      </c>
      <c r="DK25" s="6">
        <f t="shared" si="108"/>
        <v>1</v>
      </c>
      <c r="DL25" s="6">
        <f t="shared" si="109"/>
        <v>1</v>
      </c>
      <c r="DM25" s="6">
        <f t="shared" si="110"/>
        <v>1</v>
      </c>
      <c r="DN25" s="6">
        <f t="shared" si="111"/>
        <v>1</v>
      </c>
      <c r="DO25" s="6">
        <f t="shared" si="112"/>
        <v>1</v>
      </c>
      <c r="DP25" s="6">
        <f t="shared" si="113"/>
        <v>1</v>
      </c>
      <c r="DQ25" s="6">
        <f t="shared" si="114"/>
        <v>0.5</v>
      </c>
      <c r="DR25" s="6">
        <f t="shared" si="115"/>
        <v>1</v>
      </c>
      <c r="DS25" s="6">
        <f t="shared" si="116"/>
        <v>1</v>
      </c>
      <c r="DT25" s="6">
        <f t="shared" si="117"/>
        <v>1</v>
      </c>
      <c r="DU25" s="6">
        <f t="shared" si="118"/>
        <v>1</v>
      </c>
      <c r="DV25" s="6">
        <f t="shared" si="119"/>
        <v>1</v>
      </c>
      <c r="DW25" s="6">
        <f t="shared" si="120"/>
        <v>1</v>
      </c>
      <c r="DX25" s="6">
        <f t="shared" si="121"/>
        <v>1</v>
      </c>
      <c r="DY25" s="6">
        <f t="shared" si="122"/>
        <v>1</v>
      </c>
      <c r="DZ25" s="6">
        <f t="shared" si="123"/>
        <v>1</v>
      </c>
    </row>
    <row r="26" spans="1:130">
      <c r="A26" s="52" t="s">
        <v>28</v>
      </c>
      <c r="B26" s="111" t="s">
        <v>222</v>
      </c>
      <c r="C26" s="5">
        <f t="shared" si="59"/>
        <v>0.73809523809523814</v>
      </c>
      <c r="D26" s="5">
        <f t="shared" si="60"/>
        <v>0.41666666666666669</v>
      </c>
      <c r="E26" s="6">
        <f t="shared" si="61"/>
        <v>0.625</v>
      </c>
      <c r="F26" s="5">
        <f t="shared" si="62"/>
        <v>0.44444444444444442</v>
      </c>
      <c r="G26" s="5">
        <f t="shared" si="63"/>
        <v>0</v>
      </c>
      <c r="H26" s="5">
        <f t="shared" si="64"/>
        <v>0.5</v>
      </c>
      <c r="I26" s="102"/>
      <c r="J26" s="103"/>
      <c r="K26" s="113">
        <v>4</v>
      </c>
      <c r="L26" s="113">
        <v>3</v>
      </c>
      <c r="M26" s="113">
        <v>3</v>
      </c>
      <c r="N26" s="113">
        <v>3</v>
      </c>
      <c r="O26" s="113">
        <v>4</v>
      </c>
      <c r="P26" s="113">
        <v>4</v>
      </c>
      <c r="Q26" s="113">
        <v>4</v>
      </c>
      <c r="R26" s="113">
        <v>1</v>
      </c>
      <c r="S26" s="113">
        <v>3</v>
      </c>
      <c r="T26" s="113">
        <v>3</v>
      </c>
      <c r="U26" s="113">
        <v>1</v>
      </c>
      <c r="V26" s="113">
        <v>2</v>
      </c>
      <c r="W26" s="113">
        <v>1</v>
      </c>
      <c r="X26" s="113">
        <v>3</v>
      </c>
      <c r="Y26" s="105">
        <v>1</v>
      </c>
      <c r="Z26" s="113">
        <v>2</v>
      </c>
      <c r="AA26" s="113">
        <v>4</v>
      </c>
      <c r="AB26" s="113">
        <v>3</v>
      </c>
      <c r="AC26" s="113">
        <v>2</v>
      </c>
      <c r="AD26" s="113">
        <v>4</v>
      </c>
      <c r="AE26" s="113">
        <v>4</v>
      </c>
      <c r="AF26" s="113">
        <v>2</v>
      </c>
      <c r="AG26" s="113">
        <v>3</v>
      </c>
      <c r="AH26" s="113">
        <v>0</v>
      </c>
      <c r="AI26" s="113">
        <v>3</v>
      </c>
      <c r="AJ26" s="113">
        <v>3</v>
      </c>
      <c r="AK26" s="113">
        <v>4</v>
      </c>
      <c r="AL26" s="113">
        <v>4</v>
      </c>
      <c r="AM26" s="113">
        <v>4</v>
      </c>
      <c r="AN26" s="113">
        <v>1</v>
      </c>
      <c r="AO26" s="113">
        <v>1</v>
      </c>
      <c r="AP26" s="113">
        <v>0</v>
      </c>
      <c r="AQ26" s="113">
        <v>2</v>
      </c>
      <c r="AR26" s="113">
        <v>1</v>
      </c>
      <c r="AS26" s="113">
        <v>1</v>
      </c>
      <c r="AT26" s="113">
        <v>2</v>
      </c>
      <c r="AU26" s="113">
        <v>2</v>
      </c>
      <c r="AV26" s="113">
        <v>2</v>
      </c>
      <c r="AW26" s="113">
        <v>1</v>
      </c>
      <c r="AX26" s="113">
        <v>2</v>
      </c>
      <c r="AY26" s="113">
        <v>2</v>
      </c>
      <c r="AZ26" s="113">
        <v>3</v>
      </c>
      <c r="BA26" s="113">
        <v>3</v>
      </c>
      <c r="BB26" s="113">
        <v>2</v>
      </c>
      <c r="BC26" s="113">
        <v>2</v>
      </c>
      <c r="BD26" s="113">
        <v>2</v>
      </c>
      <c r="BE26" s="113">
        <v>3</v>
      </c>
      <c r="BF26" s="113">
        <v>1</v>
      </c>
      <c r="BG26" s="113">
        <v>0</v>
      </c>
      <c r="BH26" s="113">
        <v>3</v>
      </c>
      <c r="BI26" s="113">
        <v>0</v>
      </c>
      <c r="BJ26" s="113">
        <v>0</v>
      </c>
      <c r="BK26" s="113">
        <v>0</v>
      </c>
      <c r="BL26" s="113">
        <v>4</v>
      </c>
      <c r="BM26" s="113">
        <v>4</v>
      </c>
      <c r="BN26" s="113">
        <v>2</v>
      </c>
      <c r="BO26" s="113">
        <v>1</v>
      </c>
      <c r="BP26" s="113">
        <v>0</v>
      </c>
      <c r="BQ26" s="113">
        <v>1</v>
      </c>
      <c r="BT26" s="6">
        <f t="shared" si="65"/>
        <v>1</v>
      </c>
      <c r="BU26" s="6">
        <f t="shared" si="66"/>
        <v>0.75</v>
      </c>
      <c r="BV26" s="6">
        <f t="shared" si="67"/>
        <v>0.75</v>
      </c>
      <c r="BW26" s="6">
        <f t="shared" si="68"/>
        <v>0.75</v>
      </c>
      <c r="BX26" s="6">
        <f t="shared" si="69"/>
        <v>1</v>
      </c>
      <c r="BY26" s="6">
        <f t="shared" si="70"/>
        <v>1</v>
      </c>
      <c r="BZ26" s="6">
        <f t="shared" si="71"/>
        <v>1</v>
      </c>
      <c r="CA26" s="6">
        <f t="shared" si="72"/>
        <v>1</v>
      </c>
      <c r="CB26" s="6">
        <f t="shared" si="73"/>
        <v>0.75</v>
      </c>
      <c r="CC26" s="6">
        <f t="shared" si="74"/>
        <v>0.75</v>
      </c>
      <c r="CD26" s="6">
        <f t="shared" si="75"/>
        <v>0.25</v>
      </c>
      <c r="CE26" s="6">
        <f t="shared" si="76"/>
        <v>0.5</v>
      </c>
      <c r="CF26" s="6">
        <f t="shared" si="77"/>
        <v>0.25</v>
      </c>
      <c r="CG26" s="6">
        <f t="shared" si="78"/>
        <v>0.75</v>
      </c>
      <c r="CH26" s="6">
        <f t="shared" si="79"/>
        <v>0.25</v>
      </c>
      <c r="CI26" s="6">
        <f t="shared" si="80"/>
        <v>0.5</v>
      </c>
      <c r="CJ26" s="6">
        <f t="shared" si="81"/>
        <v>1</v>
      </c>
      <c r="CK26" s="6">
        <f t="shared" si="82"/>
        <v>0.75</v>
      </c>
      <c r="CL26" s="6">
        <f t="shared" si="83"/>
        <v>0.5</v>
      </c>
      <c r="CM26" s="6">
        <f t="shared" si="84"/>
        <v>1</v>
      </c>
      <c r="CN26" s="6">
        <f t="shared" si="85"/>
        <v>1</v>
      </c>
      <c r="CO26" s="6">
        <f t="shared" si="86"/>
        <v>0.5</v>
      </c>
      <c r="CP26" s="6">
        <f t="shared" si="87"/>
        <v>0.75</v>
      </c>
      <c r="CQ26" s="6">
        <f t="shared" si="88"/>
        <v>0</v>
      </c>
      <c r="CR26" s="6">
        <f t="shared" si="89"/>
        <v>0.75</v>
      </c>
      <c r="CS26" s="6">
        <f t="shared" si="90"/>
        <v>0.75</v>
      </c>
      <c r="CT26" s="6">
        <f t="shared" si="91"/>
        <v>1</v>
      </c>
      <c r="CU26" s="6">
        <f t="shared" si="92"/>
        <v>1</v>
      </c>
      <c r="CV26" s="6">
        <f t="shared" si="93"/>
        <v>1</v>
      </c>
      <c r="CW26" s="6">
        <f t="shared" si="94"/>
        <v>0.25</v>
      </c>
      <c r="CX26" s="6">
        <f t="shared" si="95"/>
        <v>0.25</v>
      </c>
      <c r="CY26" s="6">
        <f t="shared" si="96"/>
        <v>0</v>
      </c>
      <c r="CZ26" s="6">
        <f t="shared" si="97"/>
        <v>0.5</v>
      </c>
      <c r="DA26" s="6">
        <f t="shared" si="98"/>
        <v>0.25</v>
      </c>
      <c r="DB26" s="6">
        <f t="shared" si="99"/>
        <v>0.25</v>
      </c>
      <c r="DC26" s="6">
        <f t="shared" si="100"/>
        <v>0.5</v>
      </c>
      <c r="DD26" s="6">
        <f t="shared" si="101"/>
        <v>0.5</v>
      </c>
      <c r="DE26" s="6">
        <f t="shared" si="102"/>
        <v>0.5</v>
      </c>
      <c r="DF26" s="6">
        <f t="shared" si="103"/>
        <v>0.25</v>
      </c>
      <c r="DG26" s="6">
        <f t="shared" si="104"/>
        <v>0.5</v>
      </c>
      <c r="DH26" s="6">
        <f t="shared" si="105"/>
        <v>0.5</v>
      </c>
      <c r="DI26" s="6">
        <f t="shared" si="106"/>
        <v>0.75</v>
      </c>
      <c r="DJ26" s="6">
        <f t="shared" si="107"/>
        <v>0.75</v>
      </c>
      <c r="DK26" s="6">
        <f t="shared" si="108"/>
        <v>0.5</v>
      </c>
      <c r="DL26" s="6">
        <f t="shared" si="109"/>
        <v>0.5</v>
      </c>
      <c r="DM26" s="6">
        <f t="shared" si="110"/>
        <v>0.5</v>
      </c>
      <c r="DN26" s="6">
        <f t="shared" si="111"/>
        <v>0.25</v>
      </c>
      <c r="DO26" s="6">
        <f t="shared" si="112"/>
        <v>0.25</v>
      </c>
      <c r="DP26" s="6">
        <f t="shared" si="113"/>
        <v>0</v>
      </c>
      <c r="DQ26" s="6">
        <f t="shared" si="114"/>
        <v>0.75</v>
      </c>
      <c r="DR26" s="6">
        <f t="shared" si="115"/>
        <v>0</v>
      </c>
      <c r="DS26" s="6">
        <f t="shared" si="116"/>
        <v>0</v>
      </c>
      <c r="DT26" s="6">
        <f t="shared" si="117"/>
        <v>0</v>
      </c>
      <c r="DU26" s="6">
        <f t="shared" si="118"/>
        <v>1</v>
      </c>
      <c r="DV26" s="6">
        <f t="shared" si="119"/>
        <v>1</v>
      </c>
      <c r="DW26" s="6">
        <f t="shared" si="120"/>
        <v>0.5</v>
      </c>
      <c r="DX26" s="6">
        <f t="shared" si="121"/>
        <v>0.25</v>
      </c>
      <c r="DY26" s="6">
        <f t="shared" si="122"/>
        <v>0</v>
      </c>
      <c r="DZ26" s="6">
        <f t="shared" si="123"/>
        <v>0.25</v>
      </c>
    </row>
    <row r="27" spans="1:130">
      <c r="A27" s="52" t="s">
        <v>110</v>
      </c>
      <c r="B27" s="111" t="s">
        <v>296</v>
      </c>
      <c r="C27" s="5">
        <f t="shared" si="59"/>
        <v>0.7142857142857143</v>
      </c>
      <c r="D27" s="5">
        <f t="shared" si="60"/>
        <v>0.25</v>
      </c>
      <c r="E27" s="6">
        <f t="shared" si="61"/>
        <v>0.59375</v>
      </c>
      <c r="F27" s="5">
        <f t="shared" si="62"/>
        <v>0.6029411764705882</v>
      </c>
      <c r="G27" s="5">
        <f t="shared" si="63"/>
        <v>0.5</v>
      </c>
      <c r="H27" s="5">
        <f t="shared" si="64"/>
        <v>0.29166666666666669</v>
      </c>
      <c r="I27" s="102"/>
      <c r="J27" s="103"/>
      <c r="K27" s="113">
        <v>4</v>
      </c>
      <c r="L27" s="113">
        <v>3</v>
      </c>
      <c r="M27" s="113">
        <v>4</v>
      </c>
      <c r="N27" s="113">
        <v>4</v>
      </c>
      <c r="O27" s="113">
        <v>3</v>
      </c>
      <c r="P27" s="113">
        <v>3</v>
      </c>
      <c r="Q27" s="113">
        <v>3</v>
      </c>
      <c r="R27" s="113">
        <v>1</v>
      </c>
      <c r="S27" s="113">
        <v>3</v>
      </c>
      <c r="T27" s="113">
        <v>2</v>
      </c>
      <c r="U27" s="113">
        <v>1</v>
      </c>
      <c r="V27" s="113">
        <v>1</v>
      </c>
      <c r="W27" s="113">
        <v>2</v>
      </c>
      <c r="X27" s="113">
        <v>2</v>
      </c>
      <c r="Y27" s="105">
        <v>3</v>
      </c>
      <c r="Z27" s="113">
        <v>2</v>
      </c>
      <c r="AA27" s="113">
        <v>3</v>
      </c>
      <c r="AB27" s="113">
        <v>3</v>
      </c>
      <c r="AC27" s="113">
        <v>3</v>
      </c>
      <c r="AD27" s="113">
        <v>3</v>
      </c>
      <c r="AE27" s="113">
        <v>4</v>
      </c>
      <c r="AF27" s="113">
        <v>0</v>
      </c>
      <c r="AG27" s="113">
        <v>1</v>
      </c>
      <c r="AH27" s="113">
        <v>2</v>
      </c>
      <c r="AI27" s="113">
        <v>3</v>
      </c>
      <c r="AJ27" s="113">
        <v>3</v>
      </c>
      <c r="AK27" s="113">
        <v>3</v>
      </c>
      <c r="AL27" s="113">
        <v>4</v>
      </c>
      <c r="AM27" s="113">
        <v>4</v>
      </c>
      <c r="AN27" s="113">
        <v>1</v>
      </c>
      <c r="AO27" s="113">
        <v>1</v>
      </c>
      <c r="AP27" s="113">
        <v>0</v>
      </c>
      <c r="AQ27" s="113">
        <v>4</v>
      </c>
      <c r="AR27" s="113">
        <v>3</v>
      </c>
      <c r="AS27" s="113">
        <v>2</v>
      </c>
      <c r="AT27" s="113">
        <v>3</v>
      </c>
      <c r="AU27" s="113">
        <v>2</v>
      </c>
      <c r="AV27" s="113">
        <v>3</v>
      </c>
      <c r="AW27" s="113">
        <v>2</v>
      </c>
      <c r="AX27" s="113">
        <v>3</v>
      </c>
      <c r="AY27" s="113">
        <v>2</v>
      </c>
      <c r="AZ27" s="113">
        <v>2</v>
      </c>
      <c r="BA27" s="113" t="e">
        <v>#N/A</v>
      </c>
      <c r="BB27" s="113">
        <v>2</v>
      </c>
      <c r="BC27" s="113">
        <v>3</v>
      </c>
      <c r="BD27" s="113">
        <v>2</v>
      </c>
      <c r="BE27" s="113">
        <v>1</v>
      </c>
      <c r="BF27" s="113">
        <v>1</v>
      </c>
      <c r="BG27" s="113">
        <v>1</v>
      </c>
      <c r="BH27" s="113">
        <v>3</v>
      </c>
      <c r="BI27" s="113">
        <v>1</v>
      </c>
      <c r="BJ27" s="113">
        <v>2</v>
      </c>
      <c r="BK27" s="113">
        <v>3</v>
      </c>
      <c r="BL27" s="113">
        <v>3</v>
      </c>
      <c r="BM27" s="113">
        <v>0</v>
      </c>
      <c r="BN27" s="113">
        <v>2</v>
      </c>
      <c r="BO27" s="113">
        <v>0</v>
      </c>
      <c r="BP27" s="113">
        <v>1</v>
      </c>
      <c r="BQ27" s="113">
        <v>1</v>
      </c>
      <c r="BT27" s="6">
        <f t="shared" si="65"/>
        <v>1</v>
      </c>
      <c r="BU27" s="6">
        <f t="shared" si="66"/>
        <v>0.75</v>
      </c>
      <c r="BV27" s="6">
        <f t="shared" si="67"/>
        <v>1</v>
      </c>
      <c r="BW27" s="6">
        <f t="shared" si="68"/>
        <v>1</v>
      </c>
      <c r="BX27" s="6">
        <f t="shared" si="69"/>
        <v>0.75</v>
      </c>
      <c r="BY27" s="6">
        <f t="shared" si="70"/>
        <v>0.75</v>
      </c>
      <c r="BZ27" s="6">
        <f t="shared" si="71"/>
        <v>0.75</v>
      </c>
      <c r="CA27" s="6">
        <f t="shared" si="72"/>
        <v>1</v>
      </c>
      <c r="CB27" s="6">
        <f t="shared" si="73"/>
        <v>0.75</v>
      </c>
      <c r="CC27" s="6">
        <f t="shared" si="74"/>
        <v>0.5</v>
      </c>
      <c r="CD27" s="6">
        <f t="shared" si="75"/>
        <v>0.25</v>
      </c>
      <c r="CE27" s="6">
        <f t="shared" si="76"/>
        <v>0.25</v>
      </c>
      <c r="CF27" s="6">
        <f t="shared" si="77"/>
        <v>0.5</v>
      </c>
      <c r="CG27" s="6">
        <f t="shared" si="78"/>
        <v>0.5</v>
      </c>
      <c r="CH27" s="6">
        <f t="shared" si="79"/>
        <v>0.75</v>
      </c>
      <c r="CI27" s="6">
        <f t="shared" si="80"/>
        <v>0.5</v>
      </c>
      <c r="CJ27" s="6">
        <f t="shared" si="81"/>
        <v>0.75</v>
      </c>
      <c r="CK27" s="6">
        <f t="shared" si="82"/>
        <v>0.75</v>
      </c>
      <c r="CL27" s="6">
        <f t="shared" si="83"/>
        <v>0.75</v>
      </c>
      <c r="CM27" s="6">
        <f t="shared" si="84"/>
        <v>0.75</v>
      </c>
      <c r="CN27" s="6">
        <f t="shared" si="85"/>
        <v>1</v>
      </c>
      <c r="CO27" s="6">
        <f t="shared" si="86"/>
        <v>0</v>
      </c>
      <c r="CP27" s="6">
        <f t="shared" si="87"/>
        <v>0.25</v>
      </c>
      <c r="CQ27" s="6">
        <f t="shared" si="88"/>
        <v>0.5</v>
      </c>
      <c r="CR27" s="6">
        <f t="shared" si="89"/>
        <v>0.75</v>
      </c>
      <c r="CS27" s="6">
        <f t="shared" si="90"/>
        <v>0.75</v>
      </c>
      <c r="CT27" s="6">
        <f t="shared" si="91"/>
        <v>0.75</v>
      </c>
      <c r="CU27" s="6">
        <f t="shared" si="92"/>
        <v>1</v>
      </c>
      <c r="CV27" s="6">
        <f t="shared" si="93"/>
        <v>1</v>
      </c>
      <c r="CW27" s="6">
        <f t="shared" si="94"/>
        <v>0.25</v>
      </c>
      <c r="CX27" s="6">
        <f t="shared" si="95"/>
        <v>0.25</v>
      </c>
      <c r="CY27" s="6">
        <f t="shared" si="96"/>
        <v>0</v>
      </c>
      <c r="CZ27" s="6">
        <f t="shared" si="97"/>
        <v>1</v>
      </c>
      <c r="DA27" s="6">
        <f t="shared" si="98"/>
        <v>0.75</v>
      </c>
      <c r="DB27" s="6">
        <f t="shared" si="99"/>
        <v>0.5</v>
      </c>
      <c r="DC27" s="6">
        <f t="shared" si="100"/>
        <v>0.75</v>
      </c>
      <c r="DD27" s="6">
        <f t="shared" si="101"/>
        <v>0.5</v>
      </c>
      <c r="DE27" s="6">
        <f t="shared" si="102"/>
        <v>0.75</v>
      </c>
      <c r="DF27" s="6">
        <f t="shared" si="103"/>
        <v>0.5</v>
      </c>
      <c r="DG27" s="6">
        <f t="shared" si="104"/>
        <v>0.75</v>
      </c>
      <c r="DH27" s="6">
        <f t="shared" si="105"/>
        <v>0.5</v>
      </c>
      <c r="DI27" s="6">
        <f t="shared" si="106"/>
        <v>0.5</v>
      </c>
      <c r="DJ27" s="6" t="str">
        <f t="shared" si="107"/>
        <v>..</v>
      </c>
      <c r="DK27" s="6">
        <f t="shared" si="108"/>
        <v>0.5</v>
      </c>
      <c r="DL27" s="6">
        <f t="shared" si="109"/>
        <v>0.75</v>
      </c>
      <c r="DM27" s="6">
        <f t="shared" si="110"/>
        <v>0.5</v>
      </c>
      <c r="DN27" s="6">
        <f t="shared" si="111"/>
        <v>0.75</v>
      </c>
      <c r="DO27" s="6">
        <f t="shared" si="112"/>
        <v>0.25</v>
      </c>
      <c r="DP27" s="6">
        <f t="shared" si="113"/>
        <v>0.25</v>
      </c>
      <c r="DQ27" s="6">
        <f t="shared" si="114"/>
        <v>0.75</v>
      </c>
      <c r="DR27" s="6">
        <f t="shared" si="115"/>
        <v>0.25</v>
      </c>
      <c r="DS27" s="6">
        <f t="shared" si="116"/>
        <v>0.5</v>
      </c>
      <c r="DT27" s="6">
        <f t="shared" si="117"/>
        <v>0.75</v>
      </c>
      <c r="DU27" s="6">
        <f t="shared" si="118"/>
        <v>0.75</v>
      </c>
      <c r="DV27" s="6">
        <f t="shared" si="119"/>
        <v>0</v>
      </c>
      <c r="DW27" s="6">
        <f t="shared" si="120"/>
        <v>0.5</v>
      </c>
      <c r="DX27" s="6">
        <f t="shared" si="121"/>
        <v>0</v>
      </c>
      <c r="DY27" s="6">
        <f t="shared" si="122"/>
        <v>0.25</v>
      </c>
      <c r="DZ27" s="6">
        <f t="shared" si="123"/>
        <v>0.25</v>
      </c>
    </row>
    <row r="28" spans="1:130">
      <c r="A28" s="52" t="s">
        <v>29</v>
      </c>
      <c r="B28" s="111" t="s">
        <v>223</v>
      </c>
      <c r="C28" s="5">
        <f t="shared" si="59"/>
        <v>0.7142857142857143</v>
      </c>
      <c r="D28" s="5">
        <f t="shared" si="60"/>
        <v>0.58333333333333337</v>
      </c>
      <c r="E28" s="6">
        <f t="shared" si="61"/>
        <v>0.5625</v>
      </c>
      <c r="F28" s="5">
        <f t="shared" si="62"/>
        <v>0.47222222222222221</v>
      </c>
      <c r="G28" s="5">
        <f t="shared" si="63"/>
        <v>0.25</v>
      </c>
      <c r="H28" s="5">
        <f t="shared" si="64"/>
        <v>0.33333333333333331</v>
      </c>
      <c r="I28" s="102"/>
      <c r="J28" s="103"/>
      <c r="K28" s="113">
        <v>3</v>
      </c>
      <c r="L28" s="113">
        <v>3</v>
      </c>
      <c r="M28" s="113">
        <v>2</v>
      </c>
      <c r="N28" s="113">
        <v>3</v>
      </c>
      <c r="O28" s="113">
        <v>3</v>
      </c>
      <c r="P28" s="113">
        <v>3</v>
      </c>
      <c r="Q28" s="113">
        <v>3</v>
      </c>
      <c r="R28" s="113">
        <v>1</v>
      </c>
      <c r="S28" s="113">
        <v>3</v>
      </c>
      <c r="T28" s="113">
        <v>2</v>
      </c>
      <c r="U28" s="113">
        <v>2</v>
      </c>
      <c r="V28" s="113">
        <v>3</v>
      </c>
      <c r="W28" s="113">
        <v>3</v>
      </c>
      <c r="X28" s="113">
        <v>2</v>
      </c>
      <c r="Y28" s="105">
        <v>2</v>
      </c>
      <c r="Z28" s="113">
        <v>1</v>
      </c>
      <c r="AA28" s="113">
        <v>4</v>
      </c>
      <c r="AB28" s="113">
        <v>4</v>
      </c>
      <c r="AC28" s="113">
        <v>4</v>
      </c>
      <c r="AD28" s="113">
        <v>2</v>
      </c>
      <c r="AE28" s="113">
        <v>4</v>
      </c>
      <c r="AF28" s="113">
        <v>3</v>
      </c>
      <c r="AG28" s="113">
        <v>3</v>
      </c>
      <c r="AH28" s="113">
        <v>1</v>
      </c>
      <c r="AI28" s="113">
        <v>3</v>
      </c>
      <c r="AJ28" s="113">
        <v>3</v>
      </c>
      <c r="AK28" s="113">
        <v>2</v>
      </c>
      <c r="AL28" s="113">
        <v>4</v>
      </c>
      <c r="AM28" s="113">
        <v>1</v>
      </c>
      <c r="AN28" s="113">
        <v>2</v>
      </c>
      <c r="AO28" s="113">
        <v>2</v>
      </c>
      <c r="AP28" s="113">
        <v>1</v>
      </c>
      <c r="AQ28" s="113">
        <v>3</v>
      </c>
      <c r="AR28" s="113">
        <v>1</v>
      </c>
      <c r="AS28" s="113">
        <v>1</v>
      </c>
      <c r="AT28" s="113">
        <v>3</v>
      </c>
      <c r="AU28" s="113">
        <v>1</v>
      </c>
      <c r="AV28" s="113">
        <v>1</v>
      </c>
      <c r="AW28" s="113">
        <v>2</v>
      </c>
      <c r="AX28" s="113">
        <v>3</v>
      </c>
      <c r="AY28" s="113">
        <v>3</v>
      </c>
      <c r="AZ28" s="113">
        <v>2</v>
      </c>
      <c r="BA28" s="113">
        <v>2</v>
      </c>
      <c r="BB28" s="113">
        <v>2</v>
      </c>
      <c r="BC28" s="113">
        <v>2</v>
      </c>
      <c r="BD28" s="113">
        <v>1</v>
      </c>
      <c r="BE28" s="113">
        <v>1</v>
      </c>
      <c r="BF28" s="113">
        <v>1</v>
      </c>
      <c r="BG28" s="113">
        <v>0</v>
      </c>
      <c r="BH28" s="113">
        <v>3</v>
      </c>
      <c r="BI28" s="113">
        <v>1</v>
      </c>
      <c r="BJ28" s="113">
        <v>1</v>
      </c>
      <c r="BK28" s="113">
        <v>1</v>
      </c>
      <c r="BL28" s="113">
        <v>2</v>
      </c>
      <c r="BM28" s="113">
        <v>1</v>
      </c>
      <c r="BN28" s="113">
        <v>1</v>
      </c>
      <c r="BO28" s="113">
        <v>1</v>
      </c>
      <c r="BP28" s="113">
        <v>2</v>
      </c>
      <c r="BQ28" s="113">
        <v>1</v>
      </c>
      <c r="BT28" s="6">
        <f t="shared" si="65"/>
        <v>0.75</v>
      </c>
      <c r="BU28" s="6">
        <f t="shared" si="66"/>
        <v>0.75</v>
      </c>
      <c r="BV28" s="6">
        <f t="shared" si="67"/>
        <v>0.5</v>
      </c>
      <c r="BW28" s="6">
        <f t="shared" si="68"/>
        <v>0.75</v>
      </c>
      <c r="BX28" s="6">
        <f t="shared" si="69"/>
        <v>0.75</v>
      </c>
      <c r="BY28" s="6">
        <f t="shared" si="70"/>
        <v>0.75</v>
      </c>
      <c r="BZ28" s="6">
        <f t="shared" si="71"/>
        <v>0.75</v>
      </c>
      <c r="CA28" s="6">
        <f t="shared" si="72"/>
        <v>1</v>
      </c>
      <c r="CB28" s="6">
        <f t="shared" si="73"/>
        <v>0.75</v>
      </c>
      <c r="CC28" s="6">
        <f t="shared" si="74"/>
        <v>0.5</v>
      </c>
      <c r="CD28" s="6">
        <f t="shared" si="75"/>
        <v>0.5</v>
      </c>
      <c r="CE28" s="6">
        <f t="shared" si="76"/>
        <v>0.75</v>
      </c>
      <c r="CF28" s="6">
        <f t="shared" si="77"/>
        <v>0.75</v>
      </c>
      <c r="CG28" s="6">
        <f t="shared" si="78"/>
        <v>0.5</v>
      </c>
      <c r="CH28" s="6">
        <f t="shared" si="79"/>
        <v>0.5</v>
      </c>
      <c r="CI28" s="6">
        <f t="shared" si="80"/>
        <v>0.25</v>
      </c>
      <c r="CJ28" s="6">
        <f t="shared" si="81"/>
        <v>1</v>
      </c>
      <c r="CK28" s="6">
        <f t="shared" si="82"/>
        <v>1</v>
      </c>
      <c r="CL28" s="6">
        <f t="shared" si="83"/>
        <v>1</v>
      </c>
      <c r="CM28" s="6">
        <f t="shared" si="84"/>
        <v>0.5</v>
      </c>
      <c r="CN28" s="6">
        <f t="shared" si="85"/>
        <v>1</v>
      </c>
      <c r="CO28" s="6">
        <f t="shared" si="86"/>
        <v>0.75</v>
      </c>
      <c r="CP28" s="6">
        <f t="shared" si="87"/>
        <v>0.75</v>
      </c>
      <c r="CQ28" s="6">
        <f t="shared" si="88"/>
        <v>0.25</v>
      </c>
      <c r="CR28" s="6">
        <f t="shared" si="89"/>
        <v>0.75</v>
      </c>
      <c r="CS28" s="6">
        <f t="shared" si="90"/>
        <v>0.75</v>
      </c>
      <c r="CT28" s="6">
        <f t="shared" si="91"/>
        <v>0.5</v>
      </c>
      <c r="CU28" s="6">
        <f t="shared" si="92"/>
        <v>1</v>
      </c>
      <c r="CV28" s="6">
        <f t="shared" si="93"/>
        <v>0.25</v>
      </c>
      <c r="CW28" s="6">
        <f t="shared" si="94"/>
        <v>0.5</v>
      </c>
      <c r="CX28" s="6">
        <f t="shared" si="95"/>
        <v>0.5</v>
      </c>
      <c r="CY28" s="6">
        <f t="shared" si="96"/>
        <v>0.25</v>
      </c>
      <c r="CZ28" s="6">
        <f t="shared" si="97"/>
        <v>0.75</v>
      </c>
      <c r="DA28" s="6">
        <f t="shared" si="98"/>
        <v>0.25</v>
      </c>
      <c r="DB28" s="6">
        <f t="shared" si="99"/>
        <v>0.25</v>
      </c>
      <c r="DC28" s="6">
        <f t="shared" si="100"/>
        <v>0.75</v>
      </c>
      <c r="DD28" s="6">
        <f t="shared" si="101"/>
        <v>0.25</v>
      </c>
      <c r="DE28" s="6">
        <f t="shared" si="102"/>
        <v>0.25</v>
      </c>
      <c r="DF28" s="6">
        <f t="shared" si="103"/>
        <v>0.5</v>
      </c>
      <c r="DG28" s="6">
        <f t="shared" si="104"/>
        <v>0.75</v>
      </c>
      <c r="DH28" s="6">
        <f t="shared" si="105"/>
        <v>0.25</v>
      </c>
      <c r="DI28" s="6">
        <f t="shared" si="106"/>
        <v>0.5</v>
      </c>
      <c r="DJ28" s="6">
        <f t="shared" si="107"/>
        <v>0.5</v>
      </c>
      <c r="DK28" s="6">
        <f t="shared" si="108"/>
        <v>0.5</v>
      </c>
      <c r="DL28" s="6">
        <f t="shared" si="109"/>
        <v>0.5</v>
      </c>
      <c r="DM28" s="6">
        <f t="shared" si="110"/>
        <v>0.75</v>
      </c>
      <c r="DN28" s="6">
        <f t="shared" si="111"/>
        <v>0.75</v>
      </c>
      <c r="DO28" s="6">
        <f t="shared" si="112"/>
        <v>0.25</v>
      </c>
      <c r="DP28" s="6">
        <f t="shared" si="113"/>
        <v>0</v>
      </c>
      <c r="DQ28" s="6">
        <f t="shared" si="114"/>
        <v>0.75</v>
      </c>
      <c r="DR28" s="6">
        <f t="shared" si="115"/>
        <v>0.25</v>
      </c>
      <c r="DS28" s="6">
        <f t="shared" si="116"/>
        <v>0.25</v>
      </c>
      <c r="DT28" s="6">
        <f t="shared" si="117"/>
        <v>0.25</v>
      </c>
      <c r="DU28" s="6">
        <f t="shared" si="118"/>
        <v>0.5</v>
      </c>
      <c r="DV28" s="6">
        <f t="shared" si="119"/>
        <v>0.25</v>
      </c>
      <c r="DW28" s="6">
        <f t="shared" si="120"/>
        <v>0.25</v>
      </c>
      <c r="DX28" s="6">
        <f t="shared" si="121"/>
        <v>0.25</v>
      </c>
      <c r="DY28" s="6">
        <f t="shared" si="122"/>
        <v>0.5</v>
      </c>
      <c r="DZ28" s="6">
        <f t="shared" si="123"/>
        <v>0.25</v>
      </c>
    </row>
    <row r="29" spans="1:130">
      <c r="A29" s="52" t="s">
        <v>30</v>
      </c>
      <c r="B29" s="111" t="s">
        <v>224</v>
      </c>
      <c r="C29" s="5">
        <f t="shared" si="59"/>
        <v>0.86904761904761907</v>
      </c>
      <c r="D29" s="5">
        <f t="shared" si="60"/>
        <v>0.91666666666666663</v>
      </c>
      <c r="E29" s="6">
        <f t="shared" si="61"/>
        <v>0.78125</v>
      </c>
      <c r="F29" s="5">
        <f t="shared" si="62"/>
        <v>0.75</v>
      </c>
      <c r="G29" s="5">
        <f t="shared" si="63"/>
        <v>0.25</v>
      </c>
      <c r="H29" s="5">
        <f t="shared" si="64"/>
        <v>0.95833333333333337</v>
      </c>
      <c r="I29" s="102"/>
      <c r="J29" s="103"/>
      <c r="K29" s="113">
        <v>4</v>
      </c>
      <c r="L29" s="113">
        <v>3</v>
      </c>
      <c r="M29" s="113">
        <v>2</v>
      </c>
      <c r="N29" s="113">
        <v>3</v>
      </c>
      <c r="O29" s="113">
        <v>4</v>
      </c>
      <c r="P29" s="113">
        <v>3</v>
      </c>
      <c r="Q29" s="113">
        <v>2</v>
      </c>
      <c r="R29" s="113">
        <v>1</v>
      </c>
      <c r="S29" s="113">
        <v>4</v>
      </c>
      <c r="T29" s="113">
        <v>4</v>
      </c>
      <c r="U29" s="113">
        <v>3</v>
      </c>
      <c r="V29" s="113">
        <v>4</v>
      </c>
      <c r="W29" s="113">
        <v>3</v>
      </c>
      <c r="X29" s="113">
        <v>4</v>
      </c>
      <c r="Y29" s="105">
        <v>4</v>
      </c>
      <c r="Z29" s="113">
        <v>3</v>
      </c>
      <c r="AA29" s="113">
        <v>4</v>
      </c>
      <c r="AB29" s="113">
        <v>4</v>
      </c>
      <c r="AC29" s="113">
        <v>4</v>
      </c>
      <c r="AD29" s="113">
        <v>3</v>
      </c>
      <c r="AE29" s="113">
        <v>4</v>
      </c>
      <c r="AF29" s="113">
        <v>4</v>
      </c>
      <c r="AG29" s="113">
        <v>4</v>
      </c>
      <c r="AH29" s="113">
        <v>3</v>
      </c>
      <c r="AI29" s="113">
        <v>3</v>
      </c>
      <c r="AJ29" s="113">
        <v>3</v>
      </c>
      <c r="AK29" s="113">
        <v>2</v>
      </c>
      <c r="AL29" s="113">
        <v>3</v>
      </c>
      <c r="AM29" s="113">
        <v>2</v>
      </c>
      <c r="AN29" s="113">
        <v>4</v>
      </c>
      <c r="AO29" s="113">
        <v>4</v>
      </c>
      <c r="AP29" s="113">
        <v>4</v>
      </c>
      <c r="AQ29" s="113">
        <v>4</v>
      </c>
      <c r="AR29" s="113">
        <v>2</v>
      </c>
      <c r="AS29" s="113">
        <v>2</v>
      </c>
      <c r="AT29" s="113">
        <v>3</v>
      </c>
      <c r="AU29" s="113">
        <v>2</v>
      </c>
      <c r="AV29" s="113">
        <v>4</v>
      </c>
      <c r="AW29" s="113">
        <v>2</v>
      </c>
      <c r="AX29" s="113">
        <v>3</v>
      </c>
      <c r="AY29" s="113">
        <v>1</v>
      </c>
      <c r="AZ29" s="113">
        <v>3</v>
      </c>
      <c r="BA29" s="113">
        <v>3</v>
      </c>
      <c r="BB29" s="113">
        <v>3</v>
      </c>
      <c r="BC29" s="113">
        <v>3</v>
      </c>
      <c r="BD29" s="113">
        <v>1</v>
      </c>
      <c r="BE29" s="113">
        <v>1</v>
      </c>
      <c r="BF29" s="113">
        <v>4</v>
      </c>
      <c r="BG29" s="113">
        <v>4</v>
      </c>
      <c r="BH29" s="113" t="e">
        <v>#N/A</v>
      </c>
      <c r="BI29" s="113">
        <v>1</v>
      </c>
      <c r="BJ29" s="113">
        <v>1</v>
      </c>
      <c r="BK29" s="113">
        <v>1</v>
      </c>
      <c r="BL29" s="113">
        <v>3</v>
      </c>
      <c r="BM29" s="113">
        <v>4</v>
      </c>
      <c r="BN29" s="113">
        <v>4</v>
      </c>
      <c r="BO29" s="113">
        <v>4</v>
      </c>
      <c r="BP29" s="113">
        <v>4</v>
      </c>
      <c r="BQ29" s="113">
        <v>4</v>
      </c>
      <c r="BT29" s="6">
        <f t="shared" si="65"/>
        <v>1</v>
      </c>
      <c r="BU29" s="6">
        <f t="shared" si="66"/>
        <v>0.75</v>
      </c>
      <c r="BV29" s="6">
        <f t="shared" si="67"/>
        <v>0.5</v>
      </c>
      <c r="BW29" s="6">
        <f t="shared" si="68"/>
        <v>0.75</v>
      </c>
      <c r="BX29" s="6">
        <f t="shared" si="69"/>
        <v>1</v>
      </c>
      <c r="BY29" s="6">
        <f t="shared" si="70"/>
        <v>0.75</v>
      </c>
      <c r="BZ29" s="6">
        <f t="shared" si="71"/>
        <v>0.5</v>
      </c>
      <c r="CA29" s="6">
        <f t="shared" si="72"/>
        <v>1</v>
      </c>
      <c r="CB29" s="6">
        <f t="shared" si="73"/>
        <v>1</v>
      </c>
      <c r="CC29" s="6">
        <f t="shared" si="74"/>
        <v>1</v>
      </c>
      <c r="CD29" s="6">
        <f t="shared" si="75"/>
        <v>0.75</v>
      </c>
      <c r="CE29" s="6">
        <f t="shared" si="76"/>
        <v>1</v>
      </c>
      <c r="CF29" s="6">
        <f t="shared" si="77"/>
        <v>0.75</v>
      </c>
      <c r="CG29" s="6">
        <f t="shared" si="78"/>
        <v>1</v>
      </c>
      <c r="CH29" s="6">
        <f t="shared" si="79"/>
        <v>1</v>
      </c>
      <c r="CI29" s="6">
        <f t="shared" si="80"/>
        <v>0.75</v>
      </c>
      <c r="CJ29" s="6">
        <f t="shared" si="81"/>
        <v>1</v>
      </c>
      <c r="CK29" s="6">
        <f t="shared" si="82"/>
        <v>1</v>
      </c>
      <c r="CL29" s="6">
        <f t="shared" si="83"/>
        <v>1</v>
      </c>
      <c r="CM29" s="6">
        <f t="shared" si="84"/>
        <v>0.75</v>
      </c>
      <c r="CN29" s="6">
        <f t="shared" si="85"/>
        <v>1</v>
      </c>
      <c r="CO29" s="6">
        <f t="shared" si="86"/>
        <v>1</v>
      </c>
      <c r="CP29" s="6">
        <f t="shared" si="87"/>
        <v>1</v>
      </c>
      <c r="CQ29" s="6">
        <f t="shared" si="88"/>
        <v>0.75</v>
      </c>
      <c r="CR29" s="6">
        <f t="shared" si="89"/>
        <v>0.75</v>
      </c>
      <c r="CS29" s="6">
        <f t="shared" si="90"/>
        <v>0.75</v>
      </c>
      <c r="CT29" s="6">
        <f t="shared" si="91"/>
        <v>0.5</v>
      </c>
      <c r="CU29" s="6">
        <f t="shared" si="92"/>
        <v>0.75</v>
      </c>
      <c r="CV29" s="6">
        <f t="shared" si="93"/>
        <v>0.5</v>
      </c>
      <c r="CW29" s="6">
        <f t="shared" si="94"/>
        <v>1</v>
      </c>
      <c r="CX29" s="6">
        <f t="shared" si="95"/>
        <v>1</v>
      </c>
      <c r="CY29" s="6">
        <f t="shared" si="96"/>
        <v>1</v>
      </c>
      <c r="CZ29" s="6">
        <f t="shared" si="97"/>
        <v>1</v>
      </c>
      <c r="DA29" s="6">
        <f t="shared" si="98"/>
        <v>0.5</v>
      </c>
      <c r="DB29" s="6">
        <f t="shared" si="99"/>
        <v>0.5</v>
      </c>
      <c r="DC29" s="6">
        <f t="shared" si="100"/>
        <v>0.75</v>
      </c>
      <c r="DD29" s="6">
        <f t="shared" si="101"/>
        <v>0.5</v>
      </c>
      <c r="DE29" s="6">
        <f t="shared" si="102"/>
        <v>1</v>
      </c>
      <c r="DF29" s="6">
        <f t="shared" si="103"/>
        <v>0.5</v>
      </c>
      <c r="DG29" s="6">
        <f t="shared" si="104"/>
        <v>0.75</v>
      </c>
      <c r="DH29" s="6">
        <f t="shared" si="105"/>
        <v>0.75</v>
      </c>
      <c r="DI29" s="6">
        <f t="shared" si="106"/>
        <v>0.75</v>
      </c>
      <c r="DJ29" s="6">
        <f t="shared" si="107"/>
        <v>0.75</v>
      </c>
      <c r="DK29" s="6">
        <f t="shared" si="108"/>
        <v>0.75</v>
      </c>
      <c r="DL29" s="6">
        <f t="shared" si="109"/>
        <v>0.75</v>
      </c>
      <c r="DM29" s="6">
        <f t="shared" si="110"/>
        <v>0.75</v>
      </c>
      <c r="DN29" s="6">
        <f t="shared" si="111"/>
        <v>0.75</v>
      </c>
      <c r="DO29" s="6">
        <f t="shared" si="112"/>
        <v>1</v>
      </c>
      <c r="DP29" s="6">
        <f t="shared" si="113"/>
        <v>1</v>
      </c>
      <c r="DQ29" s="6" t="str">
        <f t="shared" si="114"/>
        <v>..</v>
      </c>
      <c r="DR29" s="6">
        <f t="shared" si="115"/>
        <v>0.25</v>
      </c>
      <c r="DS29" s="6">
        <f t="shared" si="116"/>
        <v>0.25</v>
      </c>
      <c r="DT29" s="6">
        <f t="shared" si="117"/>
        <v>0.25</v>
      </c>
      <c r="DU29" s="6">
        <f t="shared" si="118"/>
        <v>0.75</v>
      </c>
      <c r="DV29" s="6">
        <f t="shared" si="119"/>
        <v>1</v>
      </c>
      <c r="DW29" s="6">
        <f t="shared" si="120"/>
        <v>1</v>
      </c>
      <c r="DX29" s="6">
        <f t="shared" si="121"/>
        <v>1</v>
      </c>
      <c r="DY29" s="6">
        <f t="shared" si="122"/>
        <v>1</v>
      </c>
      <c r="DZ29" s="6">
        <f t="shared" si="123"/>
        <v>1</v>
      </c>
    </row>
    <row r="30" spans="1:130">
      <c r="A30" s="52" t="s">
        <v>31</v>
      </c>
      <c r="B30" s="111" t="s">
        <v>225</v>
      </c>
      <c r="C30" s="5" t="str">
        <f t="shared" si="59"/>
        <v>..</v>
      </c>
      <c r="D30" s="5" t="str">
        <f t="shared" si="60"/>
        <v>..</v>
      </c>
      <c r="E30" s="6" t="str">
        <f t="shared" si="61"/>
        <v>..</v>
      </c>
      <c r="F30" s="5" t="str">
        <f t="shared" si="62"/>
        <v>..</v>
      </c>
      <c r="G30" s="5" t="str">
        <f t="shared" si="63"/>
        <v>..</v>
      </c>
      <c r="H30" s="5" t="str">
        <f t="shared" si="64"/>
        <v>..</v>
      </c>
      <c r="I30" s="102"/>
      <c r="J30" s="103"/>
      <c r="K30" s="113" t="e">
        <v>#N/A</v>
      </c>
      <c r="L30" s="113" t="e">
        <v>#N/A</v>
      </c>
      <c r="M30" s="113" t="e">
        <v>#N/A</v>
      </c>
      <c r="N30" s="113" t="e">
        <v>#N/A</v>
      </c>
      <c r="O30" s="113" t="e">
        <v>#N/A</v>
      </c>
      <c r="P30" s="113" t="e">
        <v>#N/A</v>
      </c>
      <c r="Q30" s="113" t="e">
        <v>#N/A</v>
      </c>
      <c r="R30" s="113" t="e">
        <v>#N/A</v>
      </c>
      <c r="S30" s="113" t="e">
        <v>#N/A</v>
      </c>
      <c r="T30" s="113" t="e">
        <v>#N/A</v>
      </c>
      <c r="U30" s="113" t="e">
        <v>#N/A</v>
      </c>
      <c r="V30" s="113" t="e">
        <v>#N/A</v>
      </c>
      <c r="W30" s="113" t="e">
        <v>#N/A</v>
      </c>
      <c r="X30" s="113" t="e">
        <v>#N/A</v>
      </c>
      <c r="Y30" s="105" t="e">
        <v>#N/A</v>
      </c>
      <c r="Z30" s="113" t="e">
        <v>#N/A</v>
      </c>
      <c r="AA30" s="113" t="e">
        <v>#N/A</v>
      </c>
      <c r="AB30" s="113" t="e">
        <v>#N/A</v>
      </c>
      <c r="AC30" s="113" t="e">
        <v>#N/A</v>
      </c>
      <c r="AD30" s="113" t="e">
        <v>#N/A</v>
      </c>
      <c r="AE30" s="113" t="e">
        <v>#N/A</v>
      </c>
      <c r="AF30" s="113" t="e">
        <v>#N/A</v>
      </c>
      <c r="AG30" s="113" t="e">
        <v>#N/A</v>
      </c>
      <c r="AH30" s="113" t="e">
        <v>#N/A</v>
      </c>
      <c r="AI30" s="113" t="e">
        <v>#N/A</v>
      </c>
      <c r="AJ30" s="113" t="e">
        <v>#N/A</v>
      </c>
      <c r="AK30" s="113" t="e">
        <v>#N/A</v>
      </c>
      <c r="AL30" s="113" t="e">
        <v>#N/A</v>
      </c>
      <c r="AM30" s="113" t="e">
        <v>#N/A</v>
      </c>
      <c r="AN30" s="113" t="e">
        <v>#N/A</v>
      </c>
      <c r="AO30" s="113" t="e">
        <v>#N/A</v>
      </c>
      <c r="AP30" s="113" t="e">
        <v>#N/A</v>
      </c>
      <c r="AQ30" s="113" t="e">
        <v>#N/A</v>
      </c>
      <c r="AR30" s="113" t="e">
        <v>#N/A</v>
      </c>
      <c r="AS30" s="113" t="e">
        <v>#N/A</v>
      </c>
      <c r="AT30" s="113" t="e">
        <v>#N/A</v>
      </c>
      <c r="AU30" s="113" t="e">
        <v>#N/A</v>
      </c>
      <c r="AV30" s="113" t="e">
        <v>#N/A</v>
      </c>
      <c r="AW30" s="113" t="e">
        <v>#N/A</v>
      </c>
      <c r="AX30" s="113" t="e">
        <v>#N/A</v>
      </c>
      <c r="AY30" s="113" t="e">
        <v>#N/A</v>
      </c>
      <c r="AZ30" s="113" t="e">
        <v>#N/A</v>
      </c>
      <c r="BA30" s="113" t="e">
        <v>#N/A</v>
      </c>
      <c r="BB30" s="113" t="e">
        <v>#N/A</v>
      </c>
      <c r="BC30" s="113" t="e">
        <v>#N/A</v>
      </c>
      <c r="BD30" s="113" t="e">
        <v>#N/A</v>
      </c>
      <c r="BE30" s="113" t="e">
        <v>#N/A</v>
      </c>
      <c r="BF30" s="113" t="e">
        <v>#N/A</v>
      </c>
      <c r="BG30" s="113" t="e">
        <v>#N/A</v>
      </c>
      <c r="BH30" s="113" t="e">
        <v>#N/A</v>
      </c>
      <c r="BI30" s="113" t="e">
        <v>#N/A</v>
      </c>
      <c r="BJ30" s="113" t="e">
        <v>#N/A</v>
      </c>
      <c r="BK30" s="113" t="e">
        <v>#N/A</v>
      </c>
      <c r="BL30" s="113" t="e">
        <v>#N/A</v>
      </c>
      <c r="BM30" s="113" t="e">
        <v>#N/A</v>
      </c>
      <c r="BN30" s="113" t="e">
        <v>#N/A</v>
      </c>
      <c r="BO30" s="113" t="e">
        <v>#N/A</v>
      </c>
      <c r="BP30" s="113" t="e">
        <v>#N/A</v>
      </c>
      <c r="BQ30" s="113" t="e">
        <v>#N/A</v>
      </c>
      <c r="BT30" s="6" t="str">
        <f t="shared" si="65"/>
        <v>..</v>
      </c>
      <c r="BU30" s="6" t="str">
        <f t="shared" si="66"/>
        <v>..</v>
      </c>
      <c r="BV30" s="6" t="str">
        <f t="shared" si="67"/>
        <v>..</v>
      </c>
      <c r="BW30" s="6" t="str">
        <f t="shared" si="68"/>
        <v>..</v>
      </c>
      <c r="BX30" s="6" t="str">
        <f t="shared" si="69"/>
        <v>..</v>
      </c>
      <c r="BY30" s="6" t="str">
        <f t="shared" si="70"/>
        <v>..</v>
      </c>
      <c r="BZ30" s="6" t="str">
        <f t="shared" si="71"/>
        <v>..</v>
      </c>
      <c r="CA30" s="6" t="str">
        <f t="shared" si="72"/>
        <v>..</v>
      </c>
      <c r="CB30" s="6" t="str">
        <f t="shared" si="73"/>
        <v>..</v>
      </c>
      <c r="CC30" s="6" t="str">
        <f t="shared" si="74"/>
        <v>..</v>
      </c>
      <c r="CD30" s="6" t="str">
        <f t="shared" si="75"/>
        <v>..</v>
      </c>
      <c r="CE30" s="6" t="str">
        <f t="shared" si="76"/>
        <v>..</v>
      </c>
      <c r="CF30" s="6" t="str">
        <f t="shared" si="77"/>
        <v>..</v>
      </c>
      <c r="CG30" s="6" t="str">
        <f t="shared" si="78"/>
        <v>..</v>
      </c>
      <c r="CH30" s="6" t="str">
        <f t="shared" si="79"/>
        <v>..</v>
      </c>
      <c r="CI30" s="6" t="str">
        <f t="shared" si="80"/>
        <v>..</v>
      </c>
      <c r="CJ30" s="6" t="str">
        <f t="shared" si="81"/>
        <v>..</v>
      </c>
      <c r="CK30" s="6" t="str">
        <f t="shared" si="82"/>
        <v>..</v>
      </c>
      <c r="CL30" s="6" t="str">
        <f t="shared" si="83"/>
        <v>..</v>
      </c>
      <c r="CM30" s="6" t="str">
        <f t="shared" si="84"/>
        <v>..</v>
      </c>
      <c r="CN30" s="6" t="str">
        <f t="shared" si="85"/>
        <v>..</v>
      </c>
      <c r="CO30" s="6" t="str">
        <f t="shared" si="86"/>
        <v>..</v>
      </c>
      <c r="CP30" s="6" t="str">
        <f t="shared" si="87"/>
        <v>..</v>
      </c>
      <c r="CQ30" s="6" t="str">
        <f t="shared" si="88"/>
        <v>..</v>
      </c>
      <c r="CR30" s="6" t="str">
        <f t="shared" si="89"/>
        <v>..</v>
      </c>
      <c r="CS30" s="6" t="str">
        <f t="shared" si="90"/>
        <v>..</v>
      </c>
      <c r="CT30" s="6" t="str">
        <f t="shared" si="91"/>
        <v>..</v>
      </c>
      <c r="CU30" s="6" t="str">
        <f t="shared" si="92"/>
        <v>..</v>
      </c>
      <c r="CV30" s="6" t="str">
        <f t="shared" si="93"/>
        <v>..</v>
      </c>
      <c r="CW30" s="6" t="str">
        <f t="shared" si="94"/>
        <v>..</v>
      </c>
      <c r="CX30" s="6" t="str">
        <f t="shared" si="95"/>
        <v>..</v>
      </c>
      <c r="CY30" s="6" t="str">
        <f t="shared" si="96"/>
        <v>..</v>
      </c>
      <c r="CZ30" s="6" t="str">
        <f t="shared" si="97"/>
        <v>..</v>
      </c>
      <c r="DA30" s="6" t="str">
        <f t="shared" si="98"/>
        <v>..</v>
      </c>
      <c r="DB30" s="6" t="str">
        <f t="shared" si="99"/>
        <v>..</v>
      </c>
      <c r="DC30" s="6" t="str">
        <f t="shared" si="100"/>
        <v>..</v>
      </c>
      <c r="DD30" s="6" t="str">
        <f t="shared" si="101"/>
        <v>..</v>
      </c>
      <c r="DE30" s="6" t="str">
        <f t="shared" si="102"/>
        <v>..</v>
      </c>
      <c r="DF30" s="6" t="str">
        <f t="shared" si="103"/>
        <v>..</v>
      </c>
      <c r="DG30" s="6" t="str">
        <f t="shared" si="104"/>
        <v>..</v>
      </c>
      <c r="DH30" s="6" t="str">
        <f t="shared" si="105"/>
        <v>..</v>
      </c>
      <c r="DI30" s="6" t="str">
        <f t="shared" si="106"/>
        <v>..</v>
      </c>
      <c r="DJ30" s="6" t="str">
        <f t="shared" si="107"/>
        <v>..</v>
      </c>
      <c r="DK30" s="6" t="str">
        <f t="shared" si="108"/>
        <v>..</v>
      </c>
      <c r="DL30" s="6" t="str">
        <f t="shared" si="109"/>
        <v>..</v>
      </c>
      <c r="DM30" s="6" t="str">
        <f t="shared" si="110"/>
        <v>..</v>
      </c>
      <c r="DN30" s="6" t="str">
        <f t="shared" si="111"/>
        <v>..</v>
      </c>
      <c r="DO30" s="6" t="str">
        <f t="shared" si="112"/>
        <v>..</v>
      </c>
      <c r="DP30" s="6" t="str">
        <f t="shared" si="113"/>
        <v>..</v>
      </c>
      <c r="DQ30" s="6" t="str">
        <f t="shared" si="114"/>
        <v>..</v>
      </c>
      <c r="DR30" s="6" t="str">
        <f t="shared" si="115"/>
        <v>..</v>
      </c>
      <c r="DS30" s="6" t="str">
        <f t="shared" si="116"/>
        <v>..</v>
      </c>
      <c r="DT30" s="6" t="str">
        <f t="shared" si="117"/>
        <v>..</v>
      </c>
      <c r="DU30" s="6" t="str">
        <f t="shared" si="118"/>
        <v>..</v>
      </c>
      <c r="DV30" s="6" t="str">
        <f t="shared" si="119"/>
        <v>..</v>
      </c>
      <c r="DW30" s="6" t="str">
        <f t="shared" si="120"/>
        <v>..</v>
      </c>
      <c r="DX30" s="6" t="str">
        <f t="shared" si="121"/>
        <v>..</v>
      </c>
      <c r="DY30" s="6" t="str">
        <f t="shared" si="122"/>
        <v>..</v>
      </c>
      <c r="DZ30" s="6" t="str">
        <f t="shared" si="123"/>
        <v>..</v>
      </c>
    </row>
    <row r="31" spans="1:130">
      <c r="A31" s="52" t="s">
        <v>32</v>
      </c>
      <c r="B31" s="111" t="s">
        <v>226</v>
      </c>
      <c r="C31" s="5">
        <f t="shared" si="59"/>
        <v>0.88095238095238093</v>
      </c>
      <c r="D31" s="5">
        <f t="shared" si="60"/>
        <v>0.58333333333333337</v>
      </c>
      <c r="E31" s="6">
        <f t="shared" si="61"/>
        <v>0.375</v>
      </c>
      <c r="F31" s="5">
        <f t="shared" si="62"/>
        <v>0.55555555555555558</v>
      </c>
      <c r="G31" s="5">
        <f t="shared" si="63"/>
        <v>0.33333333333333331</v>
      </c>
      <c r="H31" s="5">
        <f t="shared" si="64"/>
        <v>0.625</v>
      </c>
      <c r="I31" s="102"/>
      <c r="J31" s="103"/>
      <c r="K31" s="113">
        <v>4</v>
      </c>
      <c r="L31" s="113">
        <v>3</v>
      </c>
      <c r="M31" s="113">
        <v>4</v>
      </c>
      <c r="N31" s="113">
        <v>4</v>
      </c>
      <c r="O31" s="113">
        <v>4</v>
      </c>
      <c r="P31" s="113">
        <v>4</v>
      </c>
      <c r="Q31" s="113">
        <v>3</v>
      </c>
      <c r="R31" s="113">
        <v>1</v>
      </c>
      <c r="S31" s="113">
        <v>3</v>
      </c>
      <c r="T31" s="113">
        <v>3</v>
      </c>
      <c r="U31" s="113">
        <v>3</v>
      </c>
      <c r="V31" s="113">
        <v>4</v>
      </c>
      <c r="W31" s="113">
        <v>3</v>
      </c>
      <c r="X31" s="113">
        <v>4</v>
      </c>
      <c r="Y31" s="105">
        <v>4</v>
      </c>
      <c r="Z31" s="113">
        <v>2</v>
      </c>
      <c r="AA31" s="113">
        <v>4</v>
      </c>
      <c r="AB31" s="113">
        <v>4</v>
      </c>
      <c r="AC31" s="113">
        <v>4</v>
      </c>
      <c r="AD31" s="113">
        <v>2</v>
      </c>
      <c r="AE31" s="113">
        <v>4</v>
      </c>
      <c r="AF31" s="113">
        <v>2</v>
      </c>
      <c r="AG31" s="113">
        <v>3</v>
      </c>
      <c r="AH31" s="113">
        <v>2</v>
      </c>
      <c r="AI31" s="113">
        <v>1</v>
      </c>
      <c r="AJ31" s="113">
        <v>1</v>
      </c>
      <c r="AK31" s="113">
        <v>1</v>
      </c>
      <c r="AL31" s="113">
        <v>2</v>
      </c>
      <c r="AM31" s="113">
        <v>3</v>
      </c>
      <c r="AN31" s="113">
        <v>0</v>
      </c>
      <c r="AO31" s="113">
        <v>2</v>
      </c>
      <c r="AP31" s="113">
        <v>2</v>
      </c>
      <c r="AQ31" s="113">
        <v>0</v>
      </c>
      <c r="AR31" s="113">
        <v>0</v>
      </c>
      <c r="AS31" s="113">
        <v>4</v>
      </c>
      <c r="AT31" s="113">
        <v>4</v>
      </c>
      <c r="AU31" s="113">
        <v>2</v>
      </c>
      <c r="AV31" s="113">
        <v>2</v>
      </c>
      <c r="AW31" s="113">
        <v>2</v>
      </c>
      <c r="AX31" s="113">
        <v>3</v>
      </c>
      <c r="AY31" s="113">
        <v>4</v>
      </c>
      <c r="AZ31" s="113">
        <v>2</v>
      </c>
      <c r="BA31" s="113">
        <v>2</v>
      </c>
      <c r="BB31" s="113">
        <v>3</v>
      </c>
      <c r="BC31" s="113">
        <v>2</v>
      </c>
      <c r="BD31" s="113">
        <v>2</v>
      </c>
      <c r="BE31" s="113">
        <v>1</v>
      </c>
      <c r="BF31" s="113">
        <v>3</v>
      </c>
      <c r="BG31" s="113">
        <v>2</v>
      </c>
      <c r="BH31" s="113">
        <v>4</v>
      </c>
      <c r="BI31" s="113">
        <v>1</v>
      </c>
      <c r="BJ31" s="113">
        <v>0</v>
      </c>
      <c r="BK31" s="113">
        <v>3</v>
      </c>
      <c r="BL31" s="113">
        <v>3</v>
      </c>
      <c r="BM31" s="113">
        <v>3</v>
      </c>
      <c r="BN31" s="113">
        <v>3</v>
      </c>
      <c r="BO31" s="113">
        <v>3</v>
      </c>
      <c r="BP31" s="113">
        <v>2</v>
      </c>
      <c r="BQ31" s="113">
        <v>1</v>
      </c>
      <c r="BT31" s="6">
        <f t="shared" si="65"/>
        <v>1</v>
      </c>
      <c r="BU31" s="6">
        <f t="shared" si="66"/>
        <v>0.75</v>
      </c>
      <c r="BV31" s="6">
        <f t="shared" si="67"/>
        <v>1</v>
      </c>
      <c r="BW31" s="6">
        <f t="shared" si="68"/>
        <v>1</v>
      </c>
      <c r="BX31" s="6">
        <f t="shared" si="69"/>
        <v>1</v>
      </c>
      <c r="BY31" s="6">
        <f t="shared" si="70"/>
        <v>1</v>
      </c>
      <c r="BZ31" s="6">
        <f t="shared" si="71"/>
        <v>0.75</v>
      </c>
      <c r="CA31" s="6">
        <f t="shared" si="72"/>
        <v>1</v>
      </c>
      <c r="CB31" s="6">
        <f t="shared" si="73"/>
        <v>0.75</v>
      </c>
      <c r="CC31" s="6">
        <f t="shared" si="74"/>
        <v>0.75</v>
      </c>
      <c r="CD31" s="6">
        <f t="shared" si="75"/>
        <v>0.75</v>
      </c>
      <c r="CE31" s="6">
        <f t="shared" si="76"/>
        <v>1</v>
      </c>
      <c r="CF31" s="6">
        <f t="shared" si="77"/>
        <v>0.75</v>
      </c>
      <c r="CG31" s="6">
        <f t="shared" si="78"/>
        <v>1</v>
      </c>
      <c r="CH31" s="6">
        <f t="shared" si="79"/>
        <v>1</v>
      </c>
      <c r="CI31" s="6">
        <f t="shared" si="80"/>
        <v>0.5</v>
      </c>
      <c r="CJ31" s="6">
        <f t="shared" si="81"/>
        <v>1</v>
      </c>
      <c r="CK31" s="6">
        <f t="shared" si="82"/>
        <v>1</v>
      </c>
      <c r="CL31" s="6">
        <f t="shared" si="83"/>
        <v>1</v>
      </c>
      <c r="CM31" s="6">
        <f t="shared" si="84"/>
        <v>0.5</v>
      </c>
      <c r="CN31" s="6">
        <f t="shared" si="85"/>
        <v>1</v>
      </c>
      <c r="CO31" s="6">
        <f t="shared" si="86"/>
        <v>0.5</v>
      </c>
      <c r="CP31" s="6">
        <f t="shared" si="87"/>
        <v>0.75</v>
      </c>
      <c r="CQ31" s="6">
        <f t="shared" si="88"/>
        <v>0.5</v>
      </c>
      <c r="CR31" s="6">
        <f t="shared" si="89"/>
        <v>0.25</v>
      </c>
      <c r="CS31" s="6">
        <f t="shared" si="90"/>
        <v>0.25</v>
      </c>
      <c r="CT31" s="6">
        <f t="shared" si="91"/>
        <v>0.25</v>
      </c>
      <c r="CU31" s="6">
        <f t="shared" si="92"/>
        <v>0.5</v>
      </c>
      <c r="CV31" s="6">
        <f t="shared" si="93"/>
        <v>0.75</v>
      </c>
      <c r="CW31" s="6">
        <f t="shared" si="94"/>
        <v>0</v>
      </c>
      <c r="CX31" s="6">
        <f t="shared" si="95"/>
        <v>0.5</v>
      </c>
      <c r="CY31" s="6">
        <f t="shared" si="96"/>
        <v>0.5</v>
      </c>
      <c r="CZ31" s="6">
        <f t="shared" si="97"/>
        <v>0</v>
      </c>
      <c r="DA31" s="6">
        <f t="shared" si="98"/>
        <v>0</v>
      </c>
      <c r="DB31" s="6">
        <f t="shared" si="99"/>
        <v>1</v>
      </c>
      <c r="DC31" s="6">
        <f t="shared" si="100"/>
        <v>1</v>
      </c>
      <c r="DD31" s="6">
        <f t="shared" si="101"/>
        <v>0.5</v>
      </c>
      <c r="DE31" s="6">
        <f t="shared" si="102"/>
        <v>0.5</v>
      </c>
      <c r="DF31" s="6">
        <f t="shared" si="103"/>
        <v>0.5</v>
      </c>
      <c r="DG31" s="6">
        <f t="shared" si="104"/>
        <v>0.75</v>
      </c>
      <c r="DH31" s="6">
        <f t="shared" si="105"/>
        <v>0</v>
      </c>
      <c r="DI31" s="6">
        <f t="shared" si="106"/>
        <v>0.5</v>
      </c>
      <c r="DJ31" s="6">
        <f t="shared" si="107"/>
        <v>0.5</v>
      </c>
      <c r="DK31" s="6">
        <f t="shared" si="108"/>
        <v>0.75</v>
      </c>
      <c r="DL31" s="6">
        <f t="shared" si="109"/>
        <v>0.5</v>
      </c>
      <c r="DM31" s="6">
        <f t="shared" si="110"/>
        <v>0.5</v>
      </c>
      <c r="DN31" s="6">
        <f t="shared" si="111"/>
        <v>0.75</v>
      </c>
      <c r="DO31" s="6">
        <f t="shared" si="112"/>
        <v>0.75</v>
      </c>
      <c r="DP31" s="6">
        <f t="shared" si="113"/>
        <v>0.5</v>
      </c>
      <c r="DQ31" s="6">
        <f t="shared" si="114"/>
        <v>1</v>
      </c>
      <c r="DR31" s="6">
        <f t="shared" si="115"/>
        <v>0.25</v>
      </c>
      <c r="DS31" s="6">
        <f t="shared" si="116"/>
        <v>0</v>
      </c>
      <c r="DT31" s="6">
        <f t="shared" si="117"/>
        <v>0.75</v>
      </c>
      <c r="DU31" s="6">
        <f t="shared" si="118"/>
        <v>0.75</v>
      </c>
      <c r="DV31" s="6">
        <f t="shared" si="119"/>
        <v>0.75</v>
      </c>
      <c r="DW31" s="6">
        <f t="shared" si="120"/>
        <v>0.75</v>
      </c>
      <c r="DX31" s="6">
        <f t="shared" si="121"/>
        <v>0.75</v>
      </c>
      <c r="DY31" s="6">
        <f t="shared" si="122"/>
        <v>0.5</v>
      </c>
      <c r="DZ31" s="6">
        <f t="shared" si="123"/>
        <v>0.25</v>
      </c>
    </row>
    <row r="32" spans="1:130">
      <c r="A32" s="52" t="s">
        <v>33</v>
      </c>
      <c r="B32" s="112" t="s">
        <v>632</v>
      </c>
      <c r="C32" s="5">
        <f t="shared" si="59"/>
        <v>0.34722222222222221</v>
      </c>
      <c r="D32" s="5">
        <f t="shared" si="60"/>
        <v>0.66666666666666663</v>
      </c>
      <c r="E32" s="6">
        <f t="shared" si="61"/>
        <v>0.28125</v>
      </c>
      <c r="F32" s="5">
        <f t="shared" si="62"/>
        <v>0.54411764705882348</v>
      </c>
      <c r="G32" s="5">
        <f t="shared" si="63"/>
        <v>0.5</v>
      </c>
      <c r="H32" s="5">
        <f t="shared" si="64"/>
        <v>0.95833333333333337</v>
      </c>
      <c r="I32" s="102"/>
      <c r="J32" s="104"/>
      <c r="K32" s="113" t="e">
        <v>#N/A</v>
      </c>
      <c r="L32" s="113" t="e">
        <v>#N/A</v>
      </c>
      <c r="M32" s="113" t="e">
        <v>#N/A</v>
      </c>
      <c r="N32" s="113">
        <v>0</v>
      </c>
      <c r="O32" s="113">
        <v>0</v>
      </c>
      <c r="P32" s="113">
        <v>0</v>
      </c>
      <c r="Q32" s="113">
        <v>1</v>
      </c>
      <c r="R32" s="113">
        <v>1</v>
      </c>
      <c r="S32" s="113">
        <v>2</v>
      </c>
      <c r="T32" s="113">
        <v>2</v>
      </c>
      <c r="U32" s="113">
        <v>1</v>
      </c>
      <c r="V32" s="113">
        <v>2</v>
      </c>
      <c r="W32" s="113">
        <v>1</v>
      </c>
      <c r="X32" s="113">
        <v>2</v>
      </c>
      <c r="Y32" s="105">
        <v>1</v>
      </c>
      <c r="Z32" s="113">
        <v>1</v>
      </c>
      <c r="AA32" s="113">
        <v>3</v>
      </c>
      <c r="AB32" s="113">
        <v>1</v>
      </c>
      <c r="AC32" s="113">
        <v>3</v>
      </c>
      <c r="AD32" s="113">
        <v>0</v>
      </c>
      <c r="AE32" s="113">
        <v>1</v>
      </c>
      <c r="AF32" s="113">
        <v>1</v>
      </c>
      <c r="AG32" s="113">
        <v>4</v>
      </c>
      <c r="AH32" s="113">
        <v>3</v>
      </c>
      <c r="AI32" s="113">
        <v>3</v>
      </c>
      <c r="AJ32" s="113">
        <v>2</v>
      </c>
      <c r="AK32" s="113">
        <v>1</v>
      </c>
      <c r="AL32" s="113">
        <v>1</v>
      </c>
      <c r="AM32" s="113">
        <v>0</v>
      </c>
      <c r="AN32" s="113">
        <v>0</v>
      </c>
      <c r="AO32" s="113">
        <v>1</v>
      </c>
      <c r="AP32" s="113">
        <v>1</v>
      </c>
      <c r="AQ32" s="113">
        <v>3</v>
      </c>
      <c r="AR32" s="113">
        <v>3</v>
      </c>
      <c r="AS32" s="113">
        <v>1</v>
      </c>
      <c r="AT32" s="113">
        <v>3</v>
      </c>
      <c r="AU32" s="113">
        <v>2</v>
      </c>
      <c r="AV32" s="113">
        <v>1</v>
      </c>
      <c r="AW32" s="113">
        <v>3</v>
      </c>
      <c r="AX32" s="113">
        <v>2</v>
      </c>
      <c r="AY32" s="113">
        <v>3</v>
      </c>
      <c r="AZ32" s="113">
        <v>1</v>
      </c>
      <c r="BA32" s="113">
        <v>1</v>
      </c>
      <c r="BB32" s="113">
        <v>2</v>
      </c>
      <c r="BC32" s="113">
        <v>2</v>
      </c>
      <c r="BD32" s="113">
        <v>0</v>
      </c>
      <c r="BE32" s="113">
        <v>0</v>
      </c>
      <c r="BF32" s="113">
        <v>2</v>
      </c>
      <c r="BG32" s="113">
        <v>2</v>
      </c>
      <c r="BH32" s="113" t="e">
        <v>#N/A</v>
      </c>
      <c r="BI32" s="113">
        <v>3</v>
      </c>
      <c r="BJ32" s="113">
        <v>1</v>
      </c>
      <c r="BK32" s="113">
        <v>2</v>
      </c>
      <c r="BL32" s="113">
        <v>4</v>
      </c>
      <c r="BM32" s="113">
        <v>4</v>
      </c>
      <c r="BN32" s="113">
        <v>4</v>
      </c>
      <c r="BO32" s="113">
        <v>4</v>
      </c>
      <c r="BP32" s="113">
        <v>4</v>
      </c>
      <c r="BQ32" s="113">
        <v>3</v>
      </c>
      <c r="BT32" s="6" t="str">
        <f t="shared" si="65"/>
        <v>..</v>
      </c>
      <c r="BU32" s="6" t="str">
        <f t="shared" si="66"/>
        <v>..</v>
      </c>
      <c r="BV32" s="6" t="str">
        <f t="shared" si="67"/>
        <v>..</v>
      </c>
      <c r="BW32" s="6">
        <f t="shared" si="68"/>
        <v>0</v>
      </c>
      <c r="BX32" s="6">
        <f t="shared" si="69"/>
        <v>0</v>
      </c>
      <c r="BY32" s="6">
        <f t="shared" si="70"/>
        <v>0</v>
      </c>
      <c r="BZ32" s="6">
        <f t="shared" si="71"/>
        <v>0.25</v>
      </c>
      <c r="CA32" s="6">
        <f t="shared" si="72"/>
        <v>1</v>
      </c>
      <c r="CB32" s="6">
        <f t="shared" si="73"/>
        <v>0.5</v>
      </c>
      <c r="CC32" s="6">
        <f t="shared" si="74"/>
        <v>0.5</v>
      </c>
      <c r="CD32" s="6">
        <f t="shared" si="75"/>
        <v>0.25</v>
      </c>
      <c r="CE32" s="6">
        <f t="shared" si="76"/>
        <v>0.5</v>
      </c>
      <c r="CF32" s="6">
        <f t="shared" si="77"/>
        <v>0.25</v>
      </c>
      <c r="CG32" s="6">
        <f t="shared" si="78"/>
        <v>0.5</v>
      </c>
      <c r="CH32" s="6">
        <f t="shared" si="79"/>
        <v>0.25</v>
      </c>
      <c r="CI32" s="6">
        <f t="shared" si="80"/>
        <v>0.25</v>
      </c>
      <c r="CJ32" s="6">
        <f t="shared" si="81"/>
        <v>0.75</v>
      </c>
      <c r="CK32" s="6">
        <f t="shared" si="82"/>
        <v>0.25</v>
      </c>
      <c r="CL32" s="6">
        <f t="shared" si="83"/>
        <v>0.75</v>
      </c>
      <c r="CM32" s="6">
        <f t="shared" si="84"/>
        <v>0</v>
      </c>
      <c r="CN32" s="6">
        <f t="shared" si="85"/>
        <v>0.25</v>
      </c>
      <c r="CO32" s="6">
        <f t="shared" si="86"/>
        <v>0.25</v>
      </c>
      <c r="CP32" s="6">
        <f t="shared" si="87"/>
        <v>1</v>
      </c>
      <c r="CQ32" s="6">
        <f t="shared" si="88"/>
        <v>0.75</v>
      </c>
      <c r="CR32" s="6">
        <f t="shared" si="89"/>
        <v>0.75</v>
      </c>
      <c r="CS32" s="6">
        <f t="shared" si="90"/>
        <v>0.5</v>
      </c>
      <c r="CT32" s="6">
        <f t="shared" si="91"/>
        <v>0.25</v>
      </c>
      <c r="CU32" s="6">
        <f t="shared" si="92"/>
        <v>0.25</v>
      </c>
      <c r="CV32" s="6">
        <f t="shared" si="93"/>
        <v>0</v>
      </c>
      <c r="CW32" s="6">
        <f t="shared" si="94"/>
        <v>0</v>
      </c>
      <c r="CX32" s="6">
        <f t="shared" si="95"/>
        <v>0.25</v>
      </c>
      <c r="CY32" s="6">
        <f t="shared" si="96"/>
        <v>0.25</v>
      </c>
      <c r="CZ32" s="6">
        <f t="shared" si="97"/>
        <v>0.75</v>
      </c>
      <c r="DA32" s="6">
        <f t="shared" si="98"/>
        <v>0.75</v>
      </c>
      <c r="DB32" s="6">
        <f t="shared" si="99"/>
        <v>0.25</v>
      </c>
      <c r="DC32" s="6">
        <f t="shared" si="100"/>
        <v>0.75</v>
      </c>
      <c r="DD32" s="6">
        <f t="shared" si="101"/>
        <v>0.5</v>
      </c>
      <c r="DE32" s="6">
        <f t="shared" si="102"/>
        <v>0.25</v>
      </c>
      <c r="DF32" s="6">
        <f t="shared" si="103"/>
        <v>0.75</v>
      </c>
      <c r="DG32" s="6">
        <f t="shared" si="104"/>
        <v>0.5</v>
      </c>
      <c r="DH32" s="6">
        <f t="shared" si="105"/>
        <v>0.25</v>
      </c>
      <c r="DI32" s="6">
        <f t="shared" si="106"/>
        <v>0.25</v>
      </c>
      <c r="DJ32" s="6">
        <f t="shared" si="107"/>
        <v>0.25</v>
      </c>
      <c r="DK32" s="6">
        <f t="shared" si="108"/>
        <v>0.5</v>
      </c>
      <c r="DL32" s="6">
        <f t="shared" si="109"/>
        <v>0.5</v>
      </c>
      <c r="DM32" s="6">
        <f t="shared" si="110"/>
        <v>1</v>
      </c>
      <c r="DN32" s="6">
        <f t="shared" si="111"/>
        <v>1</v>
      </c>
      <c r="DO32" s="6">
        <f t="shared" si="112"/>
        <v>0.5</v>
      </c>
      <c r="DP32" s="6">
        <f t="shared" si="113"/>
        <v>0.5</v>
      </c>
      <c r="DQ32" s="6" t="str">
        <f t="shared" si="114"/>
        <v>..</v>
      </c>
      <c r="DR32" s="6">
        <f t="shared" si="115"/>
        <v>0.75</v>
      </c>
      <c r="DS32" s="6">
        <f t="shared" si="116"/>
        <v>0.25</v>
      </c>
      <c r="DT32" s="6">
        <f t="shared" si="117"/>
        <v>0.5</v>
      </c>
      <c r="DU32" s="6">
        <f t="shared" si="118"/>
        <v>1</v>
      </c>
      <c r="DV32" s="6">
        <f t="shared" si="119"/>
        <v>1</v>
      </c>
      <c r="DW32" s="6">
        <f t="shared" si="120"/>
        <v>1</v>
      </c>
      <c r="DX32" s="6">
        <f t="shared" si="121"/>
        <v>1</v>
      </c>
      <c r="DY32" s="6">
        <f t="shared" si="122"/>
        <v>1</v>
      </c>
      <c r="DZ32" s="6">
        <f t="shared" si="123"/>
        <v>0.75</v>
      </c>
    </row>
    <row r="33" spans="1:130">
      <c r="A33" s="52" t="s">
        <v>34</v>
      </c>
      <c r="B33" s="111" t="s">
        <v>227</v>
      </c>
      <c r="C33" s="5">
        <f t="shared" si="59"/>
        <v>0.72619047619047616</v>
      </c>
      <c r="D33" s="5">
        <f t="shared" si="60"/>
        <v>0.83333333333333337</v>
      </c>
      <c r="E33" s="6">
        <f t="shared" si="61"/>
        <v>0.75</v>
      </c>
      <c r="F33" s="5">
        <f t="shared" si="62"/>
        <v>0.578125</v>
      </c>
      <c r="G33" s="5">
        <f t="shared" si="63"/>
        <v>0.25</v>
      </c>
      <c r="H33" s="5">
        <f t="shared" si="64"/>
        <v>0.79166666666666663</v>
      </c>
      <c r="I33" s="102"/>
      <c r="J33" s="103"/>
      <c r="K33" s="113">
        <v>4</v>
      </c>
      <c r="L33" s="113">
        <v>2</v>
      </c>
      <c r="M33" s="113">
        <v>4</v>
      </c>
      <c r="N33" s="113">
        <v>3</v>
      </c>
      <c r="O33" s="113">
        <v>4</v>
      </c>
      <c r="P33" s="113">
        <v>4</v>
      </c>
      <c r="Q33" s="113">
        <v>2</v>
      </c>
      <c r="R33" s="113">
        <v>1</v>
      </c>
      <c r="S33" s="113">
        <v>3</v>
      </c>
      <c r="T33" s="113">
        <v>3</v>
      </c>
      <c r="U33" s="113">
        <v>3</v>
      </c>
      <c r="V33" s="113">
        <v>3</v>
      </c>
      <c r="W33" s="113">
        <v>3</v>
      </c>
      <c r="X33" s="113">
        <v>3</v>
      </c>
      <c r="Y33" s="105">
        <v>2</v>
      </c>
      <c r="Z33" s="113">
        <v>2</v>
      </c>
      <c r="AA33" s="113">
        <v>2</v>
      </c>
      <c r="AB33" s="113">
        <v>2</v>
      </c>
      <c r="AC33" s="113">
        <v>2</v>
      </c>
      <c r="AD33" s="113">
        <v>2</v>
      </c>
      <c r="AE33" s="113">
        <v>4</v>
      </c>
      <c r="AF33" s="113">
        <v>3</v>
      </c>
      <c r="AG33" s="113">
        <v>4</v>
      </c>
      <c r="AH33" s="113">
        <v>3</v>
      </c>
      <c r="AI33" s="113">
        <v>4</v>
      </c>
      <c r="AJ33" s="113">
        <v>4</v>
      </c>
      <c r="AK33" s="113">
        <v>1</v>
      </c>
      <c r="AL33" s="113">
        <v>4</v>
      </c>
      <c r="AM33" s="113">
        <v>4</v>
      </c>
      <c r="AN33" s="113">
        <v>3</v>
      </c>
      <c r="AO33" s="113">
        <v>2</v>
      </c>
      <c r="AP33" s="113">
        <v>2</v>
      </c>
      <c r="AQ33" s="113">
        <v>4</v>
      </c>
      <c r="AR33" s="113">
        <v>2</v>
      </c>
      <c r="AS33" s="113">
        <v>1</v>
      </c>
      <c r="AT33" s="113">
        <v>2</v>
      </c>
      <c r="AU33" s="113">
        <v>2</v>
      </c>
      <c r="AV33" s="113">
        <v>3</v>
      </c>
      <c r="AW33" s="113">
        <v>4</v>
      </c>
      <c r="AX33" s="113">
        <v>1</v>
      </c>
      <c r="AY33" s="113">
        <v>1</v>
      </c>
      <c r="AZ33" s="113">
        <v>2</v>
      </c>
      <c r="BA33" s="113" t="e">
        <v>#N/A</v>
      </c>
      <c r="BB33" s="113">
        <v>2</v>
      </c>
      <c r="BC33" s="113">
        <v>3</v>
      </c>
      <c r="BD33" s="113">
        <v>3</v>
      </c>
      <c r="BE33" s="113">
        <v>3</v>
      </c>
      <c r="BF33" s="113">
        <v>3</v>
      </c>
      <c r="BG33" s="113">
        <v>3</v>
      </c>
      <c r="BH33" s="113" t="e">
        <v>#N/A</v>
      </c>
      <c r="BI33" s="113">
        <v>1</v>
      </c>
      <c r="BJ33" s="113">
        <v>0</v>
      </c>
      <c r="BK33" s="113">
        <v>2</v>
      </c>
      <c r="BL33" s="113">
        <v>4</v>
      </c>
      <c r="BM33" s="113">
        <v>3</v>
      </c>
      <c r="BN33" s="113">
        <v>3</v>
      </c>
      <c r="BO33" s="113">
        <v>4</v>
      </c>
      <c r="BP33" s="113">
        <v>3</v>
      </c>
      <c r="BQ33" s="113">
        <v>2</v>
      </c>
      <c r="BT33" s="6">
        <f t="shared" si="65"/>
        <v>1</v>
      </c>
      <c r="BU33" s="6">
        <f t="shared" si="66"/>
        <v>0.5</v>
      </c>
      <c r="BV33" s="6">
        <f t="shared" si="67"/>
        <v>1</v>
      </c>
      <c r="BW33" s="6">
        <f t="shared" si="68"/>
        <v>0.75</v>
      </c>
      <c r="BX33" s="6">
        <f t="shared" si="69"/>
        <v>1</v>
      </c>
      <c r="BY33" s="6">
        <f t="shared" si="70"/>
        <v>1</v>
      </c>
      <c r="BZ33" s="6">
        <f t="shared" si="71"/>
        <v>0.5</v>
      </c>
      <c r="CA33" s="6">
        <f t="shared" si="72"/>
        <v>1</v>
      </c>
      <c r="CB33" s="6">
        <f t="shared" si="73"/>
        <v>0.75</v>
      </c>
      <c r="CC33" s="6">
        <f t="shared" si="74"/>
        <v>0.75</v>
      </c>
      <c r="CD33" s="6">
        <f t="shared" si="75"/>
        <v>0.75</v>
      </c>
      <c r="CE33" s="6">
        <f t="shared" si="76"/>
        <v>0.75</v>
      </c>
      <c r="CF33" s="6">
        <f t="shared" si="77"/>
        <v>0.75</v>
      </c>
      <c r="CG33" s="6">
        <f t="shared" si="78"/>
        <v>0.75</v>
      </c>
      <c r="CH33" s="6">
        <f t="shared" si="79"/>
        <v>0.5</v>
      </c>
      <c r="CI33" s="6">
        <f t="shared" si="80"/>
        <v>0.5</v>
      </c>
      <c r="CJ33" s="6">
        <f t="shared" si="81"/>
        <v>0.5</v>
      </c>
      <c r="CK33" s="6">
        <f t="shared" si="82"/>
        <v>0.5</v>
      </c>
      <c r="CL33" s="6">
        <f t="shared" si="83"/>
        <v>0.5</v>
      </c>
      <c r="CM33" s="6">
        <f t="shared" si="84"/>
        <v>0.5</v>
      </c>
      <c r="CN33" s="6">
        <f t="shared" si="85"/>
        <v>1</v>
      </c>
      <c r="CO33" s="6">
        <f t="shared" si="86"/>
        <v>0.75</v>
      </c>
      <c r="CP33" s="6">
        <f t="shared" si="87"/>
        <v>1</v>
      </c>
      <c r="CQ33" s="6">
        <f t="shared" si="88"/>
        <v>0.75</v>
      </c>
      <c r="CR33" s="6">
        <f t="shared" si="89"/>
        <v>1</v>
      </c>
      <c r="CS33" s="6">
        <f t="shared" si="90"/>
        <v>1</v>
      </c>
      <c r="CT33" s="6">
        <f t="shared" si="91"/>
        <v>0.25</v>
      </c>
      <c r="CU33" s="6">
        <f t="shared" si="92"/>
        <v>1</v>
      </c>
      <c r="CV33" s="6">
        <f t="shared" si="93"/>
        <v>1</v>
      </c>
      <c r="CW33" s="6">
        <f t="shared" si="94"/>
        <v>0.75</v>
      </c>
      <c r="CX33" s="6">
        <f t="shared" si="95"/>
        <v>0.5</v>
      </c>
      <c r="CY33" s="6">
        <f t="shared" si="96"/>
        <v>0.5</v>
      </c>
      <c r="CZ33" s="6">
        <f t="shared" si="97"/>
        <v>1</v>
      </c>
      <c r="DA33" s="6">
        <f t="shared" si="98"/>
        <v>0.5</v>
      </c>
      <c r="DB33" s="6">
        <f t="shared" si="99"/>
        <v>0.25</v>
      </c>
      <c r="DC33" s="6">
        <f t="shared" si="100"/>
        <v>0.5</v>
      </c>
      <c r="DD33" s="6">
        <f t="shared" si="101"/>
        <v>0.5</v>
      </c>
      <c r="DE33" s="6">
        <f t="shared" si="102"/>
        <v>0.75</v>
      </c>
      <c r="DF33" s="6">
        <f t="shared" si="103"/>
        <v>1</v>
      </c>
      <c r="DG33" s="6">
        <f t="shared" si="104"/>
        <v>0.25</v>
      </c>
      <c r="DH33" s="6">
        <f t="shared" si="105"/>
        <v>0.75</v>
      </c>
      <c r="DI33" s="6">
        <f t="shared" si="106"/>
        <v>0.5</v>
      </c>
      <c r="DJ33" s="6" t="str">
        <f t="shared" si="107"/>
        <v>..</v>
      </c>
      <c r="DK33" s="6">
        <f t="shared" si="108"/>
        <v>0.5</v>
      </c>
      <c r="DL33" s="6">
        <f t="shared" si="109"/>
        <v>0.75</v>
      </c>
      <c r="DM33" s="6">
        <f t="shared" si="110"/>
        <v>0.25</v>
      </c>
      <c r="DN33" s="6">
        <f t="shared" si="111"/>
        <v>0.25</v>
      </c>
      <c r="DO33" s="6">
        <f t="shared" si="112"/>
        <v>0.75</v>
      </c>
      <c r="DP33" s="6">
        <f t="shared" si="113"/>
        <v>0.75</v>
      </c>
      <c r="DQ33" s="6" t="str">
        <f t="shared" si="114"/>
        <v>..</v>
      </c>
      <c r="DR33" s="6">
        <f t="shared" si="115"/>
        <v>0.25</v>
      </c>
      <c r="DS33" s="6">
        <f t="shared" si="116"/>
        <v>0</v>
      </c>
      <c r="DT33" s="6">
        <f t="shared" si="117"/>
        <v>0.5</v>
      </c>
      <c r="DU33" s="6">
        <f t="shared" si="118"/>
        <v>1</v>
      </c>
      <c r="DV33" s="6">
        <f t="shared" si="119"/>
        <v>0.75</v>
      </c>
      <c r="DW33" s="6">
        <f t="shared" si="120"/>
        <v>0.75</v>
      </c>
      <c r="DX33" s="6">
        <f t="shared" si="121"/>
        <v>1</v>
      </c>
      <c r="DY33" s="6">
        <f t="shared" si="122"/>
        <v>0.75</v>
      </c>
      <c r="DZ33" s="6">
        <f t="shared" si="123"/>
        <v>0.5</v>
      </c>
    </row>
    <row r="34" spans="1:130">
      <c r="A34" s="52" t="s">
        <v>35</v>
      </c>
      <c r="B34" s="111" t="s">
        <v>228</v>
      </c>
      <c r="C34" s="5">
        <f t="shared" si="59"/>
        <v>0.77380952380952384</v>
      </c>
      <c r="D34" s="5">
        <f t="shared" si="60"/>
        <v>0.66666666666666663</v>
      </c>
      <c r="E34" s="6">
        <f t="shared" si="61"/>
        <v>0.53125</v>
      </c>
      <c r="F34" s="5">
        <f t="shared" si="62"/>
        <v>0.51388888888888884</v>
      </c>
      <c r="G34" s="5">
        <f t="shared" si="63"/>
        <v>0.25</v>
      </c>
      <c r="H34" s="5">
        <f t="shared" si="64"/>
        <v>0.41666666666666669</v>
      </c>
      <c r="I34" s="102"/>
      <c r="J34" s="103"/>
      <c r="K34" s="113">
        <v>4</v>
      </c>
      <c r="L34" s="113">
        <v>2</v>
      </c>
      <c r="M34" s="113">
        <v>4</v>
      </c>
      <c r="N34" s="113">
        <v>3</v>
      </c>
      <c r="O34" s="113">
        <v>3</v>
      </c>
      <c r="P34" s="113">
        <v>3</v>
      </c>
      <c r="Q34" s="113">
        <v>3</v>
      </c>
      <c r="R34" s="113">
        <v>1</v>
      </c>
      <c r="S34" s="113">
        <v>3</v>
      </c>
      <c r="T34" s="113">
        <v>3</v>
      </c>
      <c r="U34" s="113">
        <v>3</v>
      </c>
      <c r="V34" s="113">
        <v>2</v>
      </c>
      <c r="W34" s="113">
        <v>3</v>
      </c>
      <c r="X34" s="113">
        <v>3</v>
      </c>
      <c r="Y34" s="105">
        <v>2</v>
      </c>
      <c r="Z34" s="113">
        <v>2</v>
      </c>
      <c r="AA34" s="113">
        <v>4</v>
      </c>
      <c r="AB34" s="113">
        <v>4</v>
      </c>
      <c r="AC34" s="113">
        <v>4</v>
      </c>
      <c r="AD34" s="113">
        <v>3</v>
      </c>
      <c r="AE34" s="113">
        <v>3</v>
      </c>
      <c r="AF34" s="113">
        <v>2</v>
      </c>
      <c r="AG34" s="113">
        <v>4</v>
      </c>
      <c r="AH34" s="113">
        <v>2</v>
      </c>
      <c r="AI34" s="113">
        <v>3</v>
      </c>
      <c r="AJ34" s="113">
        <v>3</v>
      </c>
      <c r="AK34" s="113">
        <v>2</v>
      </c>
      <c r="AL34" s="113">
        <v>2</v>
      </c>
      <c r="AM34" s="113">
        <v>1</v>
      </c>
      <c r="AN34" s="113">
        <v>2</v>
      </c>
      <c r="AO34" s="113">
        <v>2</v>
      </c>
      <c r="AP34" s="113">
        <v>2</v>
      </c>
      <c r="AQ34" s="113">
        <v>2</v>
      </c>
      <c r="AR34" s="113">
        <v>2</v>
      </c>
      <c r="AS34" s="113">
        <v>2</v>
      </c>
      <c r="AT34" s="113">
        <v>2</v>
      </c>
      <c r="AU34" s="113">
        <v>1</v>
      </c>
      <c r="AV34" s="113">
        <v>3</v>
      </c>
      <c r="AW34" s="113">
        <v>1</v>
      </c>
      <c r="AX34" s="113">
        <v>2</v>
      </c>
      <c r="AY34" s="113">
        <v>2</v>
      </c>
      <c r="AZ34" s="113">
        <v>2</v>
      </c>
      <c r="BA34" s="113">
        <v>2</v>
      </c>
      <c r="BB34" s="113">
        <v>2</v>
      </c>
      <c r="BC34" s="113">
        <v>2</v>
      </c>
      <c r="BD34" s="113">
        <v>1</v>
      </c>
      <c r="BE34" s="113">
        <v>1</v>
      </c>
      <c r="BF34" s="113">
        <v>1</v>
      </c>
      <c r="BG34" s="113">
        <v>1</v>
      </c>
      <c r="BH34" s="113">
        <v>4</v>
      </c>
      <c r="BI34" s="113">
        <v>1</v>
      </c>
      <c r="BJ34" s="113">
        <v>1</v>
      </c>
      <c r="BK34" s="113">
        <v>1</v>
      </c>
      <c r="BL34" s="113">
        <v>3</v>
      </c>
      <c r="BM34" s="113">
        <v>2</v>
      </c>
      <c r="BN34" s="113">
        <v>2</v>
      </c>
      <c r="BO34" s="113">
        <v>1</v>
      </c>
      <c r="BP34" s="113">
        <v>1</v>
      </c>
      <c r="BQ34" s="113">
        <v>1</v>
      </c>
      <c r="BT34" s="6">
        <f t="shared" si="65"/>
        <v>1</v>
      </c>
      <c r="BU34" s="6">
        <f t="shared" si="66"/>
        <v>0.5</v>
      </c>
      <c r="BV34" s="6">
        <f t="shared" si="67"/>
        <v>1</v>
      </c>
      <c r="BW34" s="6">
        <f t="shared" si="68"/>
        <v>0.75</v>
      </c>
      <c r="BX34" s="6">
        <f t="shared" si="69"/>
        <v>0.75</v>
      </c>
      <c r="BY34" s="6">
        <f t="shared" si="70"/>
        <v>0.75</v>
      </c>
      <c r="BZ34" s="6">
        <f t="shared" si="71"/>
        <v>0.75</v>
      </c>
      <c r="CA34" s="6">
        <f t="shared" si="72"/>
        <v>1</v>
      </c>
      <c r="CB34" s="6">
        <f t="shared" si="73"/>
        <v>0.75</v>
      </c>
      <c r="CC34" s="6">
        <f t="shared" si="74"/>
        <v>0.75</v>
      </c>
      <c r="CD34" s="6">
        <f t="shared" si="75"/>
        <v>0.75</v>
      </c>
      <c r="CE34" s="6">
        <f t="shared" si="76"/>
        <v>0.5</v>
      </c>
      <c r="CF34" s="6">
        <f t="shared" si="77"/>
        <v>0.75</v>
      </c>
      <c r="CG34" s="6">
        <f t="shared" si="78"/>
        <v>0.75</v>
      </c>
      <c r="CH34" s="6">
        <f t="shared" si="79"/>
        <v>0.5</v>
      </c>
      <c r="CI34" s="6">
        <f t="shared" si="80"/>
        <v>0.5</v>
      </c>
      <c r="CJ34" s="6">
        <f t="shared" si="81"/>
        <v>1</v>
      </c>
      <c r="CK34" s="6">
        <f t="shared" si="82"/>
        <v>1</v>
      </c>
      <c r="CL34" s="6">
        <f t="shared" si="83"/>
        <v>1</v>
      </c>
      <c r="CM34" s="6">
        <f t="shared" si="84"/>
        <v>0.75</v>
      </c>
      <c r="CN34" s="6">
        <f t="shared" si="85"/>
        <v>0.75</v>
      </c>
      <c r="CO34" s="6">
        <f t="shared" si="86"/>
        <v>0.5</v>
      </c>
      <c r="CP34" s="6">
        <f t="shared" si="87"/>
        <v>1</v>
      </c>
      <c r="CQ34" s="6">
        <f t="shared" si="88"/>
        <v>0.5</v>
      </c>
      <c r="CR34" s="6">
        <f t="shared" si="89"/>
        <v>0.75</v>
      </c>
      <c r="CS34" s="6">
        <f t="shared" si="90"/>
        <v>0.75</v>
      </c>
      <c r="CT34" s="6">
        <f t="shared" si="91"/>
        <v>0.5</v>
      </c>
      <c r="CU34" s="6">
        <f t="shared" si="92"/>
        <v>0.5</v>
      </c>
      <c r="CV34" s="6">
        <f t="shared" si="93"/>
        <v>0.25</v>
      </c>
      <c r="CW34" s="6">
        <f t="shared" si="94"/>
        <v>0.5</v>
      </c>
      <c r="CX34" s="6">
        <f t="shared" si="95"/>
        <v>0.5</v>
      </c>
      <c r="CY34" s="6">
        <f t="shared" si="96"/>
        <v>0.5</v>
      </c>
      <c r="CZ34" s="6">
        <f t="shared" si="97"/>
        <v>0.5</v>
      </c>
      <c r="DA34" s="6">
        <f t="shared" si="98"/>
        <v>0.5</v>
      </c>
      <c r="DB34" s="6">
        <f t="shared" si="99"/>
        <v>0.5</v>
      </c>
      <c r="DC34" s="6">
        <f t="shared" si="100"/>
        <v>0.5</v>
      </c>
      <c r="DD34" s="6">
        <f t="shared" si="101"/>
        <v>0.25</v>
      </c>
      <c r="DE34" s="6">
        <f t="shared" si="102"/>
        <v>0.75</v>
      </c>
      <c r="DF34" s="6">
        <f t="shared" si="103"/>
        <v>0.25</v>
      </c>
      <c r="DG34" s="6">
        <f t="shared" si="104"/>
        <v>0.5</v>
      </c>
      <c r="DH34" s="6">
        <f t="shared" si="105"/>
        <v>0.5</v>
      </c>
      <c r="DI34" s="6">
        <f t="shared" si="106"/>
        <v>0.5</v>
      </c>
      <c r="DJ34" s="6">
        <f t="shared" si="107"/>
        <v>0.5</v>
      </c>
      <c r="DK34" s="6">
        <f t="shared" si="108"/>
        <v>0.5</v>
      </c>
      <c r="DL34" s="6">
        <f t="shared" si="109"/>
        <v>0.5</v>
      </c>
      <c r="DM34" s="6">
        <f t="shared" si="110"/>
        <v>0.75</v>
      </c>
      <c r="DN34" s="6">
        <f t="shared" si="111"/>
        <v>0.75</v>
      </c>
      <c r="DO34" s="6">
        <f t="shared" si="112"/>
        <v>0.25</v>
      </c>
      <c r="DP34" s="6">
        <f t="shared" si="113"/>
        <v>0.25</v>
      </c>
      <c r="DQ34" s="6">
        <f t="shared" si="114"/>
        <v>1</v>
      </c>
      <c r="DR34" s="6">
        <f t="shared" si="115"/>
        <v>0.25</v>
      </c>
      <c r="DS34" s="6">
        <f t="shared" si="116"/>
        <v>0.25</v>
      </c>
      <c r="DT34" s="6">
        <f t="shared" si="117"/>
        <v>0.25</v>
      </c>
      <c r="DU34" s="6">
        <f t="shared" si="118"/>
        <v>0.75</v>
      </c>
      <c r="DV34" s="6">
        <f t="shared" si="119"/>
        <v>0.5</v>
      </c>
      <c r="DW34" s="6">
        <f t="shared" si="120"/>
        <v>0.5</v>
      </c>
      <c r="DX34" s="6">
        <f t="shared" si="121"/>
        <v>0.25</v>
      </c>
      <c r="DY34" s="6">
        <f t="shared" si="122"/>
        <v>0.25</v>
      </c>
      <c r="DZ34" s="6">
        <f t="shared" si="123"/>
        <v>0.25</v>
      </c>
    </row>
    <row r="35" spans="1:130">
      <c r="A35" s="52" t="s">
        <v>36</v>
      </c>
      <c r="B35" s="111" t="s">
        <v>229</v>
      </c>
      <c r="C35" s="5">
        <f t="shared" si="59"/>
        <v>8.3333333333333329E-2</v>
      </c>
      <c r="D35" s="5">
        <f t="shared" si="60"/>
        <v>0.66666666666666663</v>
      </c>
      <c r="E35" s="6">
        <f t="shared" si="61"/>
        <v>0.28125</v>
      </c>
      <c r="F35" s="5">
        <f t="shared" si="62"/>
        <v>0.2361111111111111</v>
      </c>
      <c r="G35" s="5">
        <f t="shared" si="63"/>
        <v>8.3333333333333329E-2</v>
      </c>
      <c r="H35" s="5">
        <f t="shared" si="64"/>
        <v>0</v>
      </c>
      <c r="I35" s="102"/>
      <c r="J35" s="103"/>
      <c r="K35" s="113">
        <v>0</v>
      </c>
      <c r="L35" s="113">
        <v>0</v>
      </c>
      <c r="M35" s="113">
        <v>0</v>
      </c>
      <c r="N35" s="113">
        <v>0</v>
      </c>
      <c r="O35" s="113">
        <v>0</v>
      </c>
      <c r="P35" s="113">
        <v>0</v>
      </c>
      <c r="Q35" s="113">
        <v>0</v>
      </c>
      <c r="R35" s="113">
        <v>0</v>
      </c>
      <c r="S35" s="113">
        <v>0</v>
      </c>
      <c r="T35" s="113">
        <v>0</v>
      </c>
      <c r="U35" s="113">
        <v>0</v>
      </c>
      <c r="V35" s="113">
        <v>0</v>
      </c>
      <c r="W35" s="113">
        <v>0</v>
      </c>
      <c r="X35" s="113">
        <v>1</v>
      </c>
      <c r="Y35" s="105">
        <v>0</v>
      </c>
      <c r="Z35" s="113">
        <v>0</v>
      </c>
      <c r="AA35" s="113">
        <v>2</v>
      </c>
      <c r="AB35" s="113">
        <v>2</v>
      </c>
      <c r="AC35" s="113">
        <v>2</v>
      </c>
      <c r="AD35" s="113">
        <v>0</v>
      </c>
      <c r="AE35" s="113">
        <v>0</v>
      </c>
      <c r="AF35" s="113">
        <v>0</v>
      </c>
      <c r="AG35" s="113">
        <v>4</v>
      </c>
      <c r="AH35" s="113">
        <v>4</v>
      </c>
      <c r="AI35" s="113">
        <v>1</v>
      </c>
      <c r="AJ35" s="113">
        <v>2</v>
      </c>
      <c r="AK35" s="113">
        <v>2</v>
      </c>
      <c r="AL35" s="113">
        <v>1</v>
      </c>
      <c r="AM35" s="113">
        <v>1</v>
      </c>
      <c r="AN35" s="113">
        <v>1</v>
      </c>
      <c r="AO35" s="113">
        <v>1</v>
      </c>
      <c r="AP35" s="113">
        <v>0</v>
      </c>
      <c r="AQ35" s="113">
        <v>0</v>
      </c>
      <c r="AR35" s="113">
        <v>4</v>
      </c>
      <c r="AS35" s="113">
        <v>0</v>
      </c>
      <c r="AT35" s="113">
        <v>1</v>
      </c>
      <c r="AU35" s="113">
        <v>1</v>
      </c>
      <c r="AV35" s="113">
        <v>0</v>
      </c>
      <c r="AW35" s="113">
        <v>1</v>
      </c>
      <c r="AX35" s="113">
        <v>1</v>
      </c>
      <c r="AY35" s="113">
        <v>4</v>
      </c>
      <c r="AZ35" s="113">
        <v>1</v>
      </c>
      <c r="BA35" s="113">
        <v>1</v>
      </c>
      <c r="BB35" s="113">
        <v>1</v>
      </c>
      <c r="BC35" s="113">
        <v>1</v>
      </c>
      <c r="BD35" s="113">
        <v>3</v>
      </c>
      <c r="BE35" s="113">
        <v>3</v>
      </c>
      <c r="BF35" s="113">
        <v>0</v>
      </c>
      <c r="BG35" s="113">
        <v>0</v>
      </c>
      <c r="BH35" s="113">
        <v>3</v>
      </c>
      <c r="BI35" s="113">
        <v>0</v>
      </c>
      <c r="BJ35" s="113">
        <v>1</v>
      </c>
      <c r="BK35" s="113">
        <v>0</v>
      </c>
      <c r="BL35" s="113">
        <v>0</v>
      </c>
      <c r="BM35" s="113">
        <v>0</v>
      </c>
      <c r="BN35" s="113">
        <v>0</v>
      </c>
      <c r="BO35" s="113">
        <v>0</v>
      </c>
      <c r="BP35" s="113">
        <v>0</v>
      </c>
      <c r="BQ35" s="113">
        <v>0</v>
      </c>
      <c r="BT35" s="6">
        <f t="shared" si="65"/>
        <v>0</v>
      </c>
      <c r="BU35" s="6">
        <f t="shared" si="66"/>
        <v>0</v>
      </c>
      <c r="BV35" s="6">
        <f t="shared" si="67"/>
        <v>0</v>
      </c>
      <c r="BW35" s="6">
        <f t="shared" si="68"/>
        <v>0</v>
      </c>
      <c r="BX35" s="6">
        <f t="shared" si="69"/>
        <v>0</v>
      </c>
      <c r="BY35" s="6">
        <f t="shared" si="70"/>
        <v>0</v>
      </c>
      <c r="BZ35" s="6">
        <f t="shared" si="71"/>
        <v>0</v>
      </c>
      <c r="CA35" s="6">
        <f t="shared" si="72"/>
        <v>0</v>
      </c>
      <c r="CB35" s="6">
        <f t="shared" si="73"/>
        <v>0</v>
      </c>
      <c r="CC35" s="6">
        <f t="shared" si="74"/>
        <v>0</v>
      </c>
      <c r="CD35" s="6">
        <f t="shared" si="75"/>
        <v>0</v>
      </c>
      <c r="CE35" s="6">
        <f t="shared" si="76"/>
        <v>0</v>
      </c>
      <c r="CF35" s="6">
        <f t="shared" si="77"/>
        <v>0</v>
      </c>
      <c r="CG35" s="6">
        <f t="shared" si="78"/>
        <v>0.25</v>
      </c>
      <c r="CH35" s="6">
        <f t="shared" si="79"/>
        <v>0</v>
      </c>
      <c r="CI35" s="6">
        <f t="shared" si="80"/>
        <v>0</v>
      </c>
      <c r="CJ35" s="6">
        <f t="shared" si="81"/>
        <v>0.5</v>
      </c>
      <c r="CK35" s="6">
        <f t="shared" si="82"/>
        <v>0.5</v>
      </c>
      <c r="CL35" s="6">
        <f t="shared" si="83"/>
        <v>0.5</v>
      </c>
      <c r="CM35" s="6">
        <f t="shared" si="84"/>
        <v>0</v>
      </c>
      <c r="CN35" s="6">
        <f t="shared" si="85"/>
        <v>0</v>
      </c>
      <c r="CO35" s="6">
        <f t="shared" si="86"/>
        <v>0</v>
      </c>
      <c r="CP35" s="6">
        <f t="shared" si="87"/>
        <v>1</v>
      </c>
      <c r="CQ35" s="6">
        <f t="shared" si="88"/>
        <v>1</v>
      </c>
      <c r="CR35" s="6">
        <f t="shared" si="89"/>
        <v>0.25</v>
      </c>
      <c r="CS35" s="6">
        <f t="shared" si="90"/>
        <v>0.5</v>
      </c>
      <c r="CT35" s="6">
        <f t="shared" si="91"/>
        <v>0.5</v>
      </c>
      <c r="CU35" s="6">
        <f t="shared" si="92"/>
        <v>0.25</v>
      </c>
      <c r="CV35" s="6">
        <f t="shared" si="93"/>
        <v>0.25</v>
      </c>
      <c r="CW35" s="6">
        <f t="shared" si="94"/>
        <v>0.25</v>
      </c>
      <c r="CX35" s="6">
        <f t="shared" si="95"/>
        <v>0.25</v>
      </c>
      <c r="CY35" s="6">
        <f t="shared" si="96"/>
        <v>0</v>
      </c>
      <c r="CZ35" s="6">
        <f t="shared" si="97"/>
        <v>0</v>
      </c>
      <c r="DA35" s="6">
        <f t="shared" si="98"/>
        <v>1</v>
      </c>
      <c r="DB35" s="6">
        <f t="shared" si="99"/>
        <v>0</v>
      </c>
      <c r="DC35" s="6">
        <f t="shared" si="100"/>
        <v>0.25</v>
      </c>
      <c r="DD35" s="6">
        <f t="shared" si="101"/>
        <v>0.25</v>
      </c>
      <c r="DE35" s="6">
        <f t="shared" si="102"/>
        <v>0</v>
      </c>
      <c r="DF35" s="6">
        <f t="shared" si="103"/>
        <v>0.25</v>
      </c>
      <c r="DG35" s="6">
        <f t="shared" si="104"/>
        <v>0.25</v>
      </c>
      <c r="DH35" s="6">
        <f t="shared" si="105"/>
        <v>0</v>
      </c>
      <c r="DI35" s="6">
        <f t="shared" si="106"/>
        <v>0.25</v>
      </c>
      <c r="DJ35" s="6">
        <f t="shared" si="107"/>
        <v>0.25</v>
      </c>
      <c r="DK35" s="6">
        <f t="shared" si="108"/>
        <v>0.25</v>
      </c>
      <c r="DL35" s="6">
        <f t="shared" si="109"/>
        <v>0.25</v>
      </c>
      <c r="DM35" s="6">
        <f t="shared" si="110"/>
        <v>0.25</v>
      </c>
      <c r="DN35" s="6">
        <f t="shared" si="111"/>
        <v>0.25</v>
      </c>
      <c r="DO35" s="6">
        <f t="shared" si="112"/>
        <v>0</v>
      </c>
      <c r="DP35" s="6">
        <f t="shared" si="113"/>
        <v>0</v>
      </c>
      <c r="DQ35" s="6">
        <f t="shared" si="114"/>
        <v>0.75</v>
      </c>
      <c r="DR35" s="6">
        <f t="shared" si="115"/>
        <v>0</v>
      </c>
      <c r="DS35" s="6">
        <f t="shared" si="116"/>
        <v>0.25</v>
      </c>
      <c r="DT35" s="6">
        <f t="shared" si="117"/>
        <v>0</v>
      </c>
      <c r="DU35" s="6">
        <f t="shared" si="118"/>
        <v>0</v>
      </c>
      <c r="DV35" s="6">
        <f t="shared" si="119"/>
        <v>0</v>
      </c>
      <c r="DW35" s="6">
        <f t="shared" si="120"/>
        <v>0</v>
      </c>
      <c r="DX35" s="6">
        <f t="shared" si="121"/>
        <v>0</v>
      </c>
      <c r="DY35" s="6">
        <f t="shared" si="122"/>
        <v>0</v>
      </c>
      <c r="DZ35" s="6">
        <f t="shared" si="123"/>
        <v>0</v>
      </c>
    </row>
    <row r="36" spans="1:130">
      <c r="A36" s="52" t="s">
        <v>37</v>
      </c>
      <c r="B36" s="111" t="s">
        <v>230</v>
      </c>
      <c r="C36" s="5">
        <f t="shared" si="59"/>
        <v>0.66249999999999998</v>
      </c>
      <c r="D36" s="5">
        <f t="shared" si="60"/>
        <v>0.75</v>
      </c>
      <c r="E36" s="6">
        <f t="shared" si="61"/>
        <v>0.71875</v>
      </c>
      <c r="F36" s="5">
        <f t="shared" si="62"/>
        <v>0.44444444444444442</v>
      </c>
      <c r="G36" s="5">
        <f t="shared" si="63"/>
        <v>0.16666666666666666</v>
      </c>
      <c r="H36" s="5">
        <f t="shared" si="64"/>
        <v>0.29166666666666669</v>
      </c>
      <c r="I36" s="102"/>
      <c r="J36" s="103"/>
      <c r="K36" s="113">
        <v>3</v>
      </c>
      <c r="L36" s="113">
        <v>1</v>
      </c>
      <c r="M36" s="113">
        <v>1</v>
      </c>
      <c r="N36" s="113">
        <v>2</v>
      </c>
      <c r="O36" s="113">
        <v>4</v>
      </c>
      <c r="P36" s="113">
        <v>3</v>
      </c>
      <c r="Q36" s="113">
        <v>3</v>
      </c>
      <c r="R36" s="113">
        <v>1</v>
      </c>
      <c r="S36" s="113">
        <v>2</v>
      </c>
      <c r="T36" s="113">
        <v>2</v>
      </c>
      <c r="U36" s="113">
        <v>1</v>
      </c>
      <c r="V36" s="113">
        <v>2</v>
      </c>
      <c r="W36" s="113" t="e">
        <v>#N/A</v>
      </c>
      <c r="X36" s="113">
        <v>2</v>
      </c>
      <c r="Y36" s="105">
        <v>2</v>
      </c>
      <c r="Z36" s="113">
        <v>2</v>
      </c>
      <c r="AA36" s="113">
        <v>4</v>
      </c>
      <c r="AB36" s="113">
        <v>4</v>
      </c>
      <c r="AC36" s="113">
        <v>4</v>
      </c>
      <c r="AD36" s="113">
        <v>3</v>
      </c>
      <c r="AE36" s="113">
        <v>4</v>
      </c>
      <c r="AF36" s="113">
        <v>3</v>
      </c>
      <c r="AG36" s="113">
        <v>4</v>
      </c>
      <c r="AH36" s="113">
        <v>2</v>
      </c>
      <c r="AI36" s="113">
        <v>4</v>
      </c>
      <c r="AJ36" s="113">
        <v>4</v>
      </c>
      <c r="AK36" s="113">
        <v>3</v>
      </c>
      <c r="AL36" s="113">
        <v>3</v>
      </c>
      <c r="AM36" s="113">
        <v>4</v>
      </c>
      <c r="AN36" s="113">
        <v>3</v>
      </c>
      <c r="AO36" s="113">
        <v>1</v>
      </c>
      <c r="AP36" s="113">
        <v>1</v>
      </c>
      <c r="AQ36" s="113">
        <v>3</v>
      </c>
      <c r="AR36" s="113">
        <v>2</v>
      </c>
      <c r="AS36" s="113">
        <v>0</v>
      </c>
      <c r="AT36" s="113">
        <v>2</v>
      </c>
      <c r="AU36" s="113">
        <v>2</v>
      </c>
      <c r="AV36" s="113">
        <v>1</v>
      </c>
      <c r="AW36" s="113">
        <v>2</v>
      </c>
      <c r="AX36" s="113">
        <v>2</v>
      </c>
      <c r="AY36" s="113">
        <v>3</v>
      </c>
      <c r="AZ36" s="113">
        <v>1</v>
      </c>
      <c r="BA36" s="113">
        <v>1</v>
      </c>
      <c r="BB36" s="113">
        <v>2</v>
      </c>
      <c r="BC36" s="113">
        <v>3</v>
      </c>
      <c r="BD36" s="113">
        <v>2</v>
      </c>
      <c r="BE36" s="113">
        <v>1</v>
      </c>
      <c r="BF36" s="113">
        <v>1</v>
      </c>
      <c r="BG36" s="113">
        <v>2</v>
      </c>
      <c r="BH36" s="113">
        <v>2</v>
      </c>
      <c r="BI36" s="113">
        <v>0</v>
      </c>
      <c r="BJ36" s="113">
        <v>0</v>
      </c>
      <c r="BK36" s="113">
        <v>2</v>
      </c>
      <c r="BL36" s="113">
        <v>2</v>
      </c>
      <c r="BM36" s="113">
        <v>0</v>
      </c>
      <c r="BN36" s="113">
        <v>1</v>
      </c>
      <c r="BO36" s="113">
        <v>1</v>
      </c>
      <c r="BP36" s="113">
        <v>2</v>
      </c>
      <c r="BQ36" s="113">
        <v>1</v>
      </c>
      <c r="BT36" s="6">
        <f t="shared" si="65"/>
        <v>0.75</v>
      </c>
      <c r="BU36" s="6">
        <f t="shared" si="66"/>
        <v>0.25</v>
      </c>
      <c r="BV36" s="6">
        <f t="shared" si="67"/>
        <v>0.25</v>
      </c>
      <c r="BW36" s="6">
        <f t="shared" si="68"/>
        <v>0.5</v>
      </c>
      <c r="BX36" s="6">
        <f t="shared" si="69"/>
        <v>1</v>
      </c>
      <c r="BY36" s="6">
        <f t="shared" si="70"/>
        <v>0.75</v>
      </c>
      <c r="BZ36" s="6">
        <f t="shared" si="71"/>
        <v>0.75</v>
      </c>
      <c r="CA36" s="6">
        <f t="shared" si="72"/>
        <v>1</v>
      </c>
      <c r="CB36" s="6">
        <f t="shared" si="73"/>
        <v>0.5</v>
      </c>
      <c r="CC36" s="6">
        <f t="shared" si="74"/>
        <v>0.5</v>
      </c>
      <c r="CD36" s="6">
        <f t="shared" si="75"/>
        <v>0.25</v>
      </c>
      <c r="CE36" s="6">
        <f t="shared" si="76"/>
        <v>0.5</v>
      </c>
      <c r="CF36" s="6" t="str">
        <f t="shared" si="77"/>
        <v>..</v>
      </c>
      <c r="CG36" s="6">
        <f t="shared" si="78"/>
        <v>0.5</v>
      </c>
      <c r="CH36" s="6">
        <f t="shared" si="79"/>
        <v>0.5</v>
      </c>
      <c r="CI36" s="6">
        <f t="shared" si="80"/>
        <v>0.5</v>
      </c>
      <c r="CJ36" s="6">
        <f t="shared" si="81"/>
        <v>1</v>
      </c>
      <c r="CK36" s="6">
        <f t="shared" si="82"/>
        <v>1</v>
      </c>
      <c r="CL36" s="6">
        <f t="shared" si="83"/>
        <v>1</v>
      </c>
      <c r="CM36" s="6">
        <f t="shared" si="84"/>
        <v>0.75</v>
      </c>
      <c r="CN36" s="6">
        <f t="shared" si="85"/>
        <v>1</v>
      </c>
      <c r="CO36" s="6">
        <f t="shared" si="86"/>
        <v>0.75</v>
      </c>
      <c r="CP36" s="6">
        <f t="shared" si="87"/>
        <v>1</v>
      </c>
      <c r="CQ36" s="6">
        <f t="shared" si="88"/>
        <v>0.5</v>
      </c>
      <c r="CR36" s="6">
        <f t="shared" si="89"/>
        <v>1</v>
      </c>
      <c r="CS36" s="6">
        <f t="shared" si="90"/>
        <v>1</v>
      </c>
      <c r="CT36" s="6">
        <f t="shared" si="91"/>
        <v>0.75</v>
      </c>
      <c r="CU36" s="6">
        <f t="shared" si="92"/>
        <v>0.75</v>
      </c>
      <c r="CV36" s="6">
        <f t="shared" si="93"/>
        <v>1</v>
      </c>
      <c r="CW36" s="6">
        <f t="shared" si="94"/>
        <v>0.75</v>
      </c>
      <c r="CX36" s="6">
        <f t="shared" si="95"/>
        <v>0.25</v>
      </c>
      <c r="CY36" s="6">
        <f t="shared" si="96"/>
        <v>0.25</v>
      </c>
      <c r="CZ36" s="6">
        <f t="shared" si="97"/>
        <v>0.75</v>
      </c>
      <c r="DA36" s="6">
        <f t="shared" si="98"/>
        <v>0.5</v>
      </c>
      <c r="DB36" s="6">
        <f t="shared" si="99"/>
        <v>0</v>
      </c>
      <c r="DC36" s="6">
        <f t="shared" si="100"/>
        <v>0.5</v>
      </c>
      <c r="DD36" s="6">
        <f t="shared" si="101"/>
        <v>0.5</v>
      </c>
      <c r="DE36" s="6">
        <f t="shared" si="102"/>
        <v>0.25</v>
      </c>
      <c r="DF36" s="6">
        <f t="shared" si="103"/>
        <v>0.5</v>
      </c>
      <c r="DG36" s="6">
        <f t="shared" si="104"/>
        <v>0.5</v>
      </c>
      <c r="DH36" s="6">
        <f t="shared" si="105"/>
        <v>0.25</v>
      </c>
      <c r="DI36" s="6">
        <f t="shared" si="106"/>
        <v>0.25</v>
      </c>
      <c r="DJ36" s="6">
        <f t="shared" si="107"/>
        <v>0.25</v>
      </c>
      <c r="DK36" s="6">
        <f t="shared" si="108"/>
        <v>0.5</v>
      </c>
      <c r="DL36" s="6">
        <f t="shared" si="109"/>
        <v>0.75</v>
      </c>
      <c r="DM36" s="6">
        <f t="shared" si="110"/>
        <v>0.5</v>
      </c>
      <c r="DN36" s="6">
        <f t="shared" si="111"/>
        <v>0.75</v>
      </c>
      <c r="DO36" s="6">
        <f t="shared" si="112"/>
        <v>0.25</v>
      </c>
      <c r="DP36" s="6">
        <f t="shared" si="113"/>
        <v>0.5</v>
      </c>
      <c r="DQ36" s="6">
        <f t="shared" si="114"/>
        <v>0.5</v>
      </c>
      <c r="DR36" s="6">
        <f t="shared" si="115"/>
        <v>0</v>
      </c>
      <c r="DS36" s="6">
        <f t="shared" si="116"/>
        <v>0</v>
      </c>
      <c r="DT36" s="6">
        <f t="shared" si="117"/>
        <v>0.5</v>
      </c>
      <c r="DU36" s="6">
        <f t="shared" si="118"/>
        <v>0.5</v>
      </c>
      <c r="DV36" s="6">
        <f t="shared" si="119"/>
        <v>0</v>
      </c>
      <c r="DW36" s="6">
        <f t="shared" si="120"/>
        <v>0.25</v>
      </c>
      <c r="DX36" s="6">
        <f t="shared" si="121"/>
        <v>0.25</v>
      </c>
      <c r="DY36" s="6">
        <f t="shared" si="122"/>
        <v>0.5</v>
      </c>
      <c r="DZ36" s="6">
        <f t="shared" si="123"/>
        <v>0.25</v>
      </c>
    </row>
    <row r="37" spans="1:130">
      <c r="A37" s="52" t="s">
        <v>38</v>
      </c>
      <c r="B37" s="111" t="s">
        <v>231</v>
      </c>
      <c r="C37" s="5">
        <f t="shared" si="59"/>
        <v>0.5714285714285714</v>
      </c>
      <c r="D37" s="5">
        <f t="shared" si="60"/>
        <v>0.16666666666666666</v>
      </c>
      <c r="E37" s="6">
        <f t="shared" si="61"/>
        <v>0.5625</v>
      </c>
      <c r="F37" s="5">
        <f t="shared" si="62"/>
        <v>0.41176470588235292</v>
      </c>
      <c r="G37" s="5">
        <f t="shared" si="63"/>
        <v>0</v>
      </c>
      <c r="H37" s="5">
        <f t="shared" si="64"/>
        <v>0.33333333333333331</v>
      </c>
      <c r="I37" s="102"/>
      <c r="J37" s="103"/>
      <c r="K37" s="113">
        <v>1</v>
      </c>
      <c r="L37" s="113">
        <v>1</v>
      </c>
      <c r="M37" s="113">
        <v>1</v>
      </c>
      <c r="N37" s="113">
        <v>3</v>
      </c>
      <c r="O37" s="113">
        <v>3</v>
      </c>
      <c r="P37" s="113">
        <v>1</v>
      </c>
      <c r="Q37" s="113">
        <v>3</v>
      </c>
      <c r="R37" s="113">
        <v>1</v>
      </c>
      <c r="S37" s="113">
        <v>2</v>
      </c>
      <c r="T37" s="113">
        <v>2</v>
      </c>
      <c r="U37" s="113">
        <v>1</v>
      </c>
      <c r="V37" s="113">
        <v>3</v>
      </c>
      <c r="W37" s="113">
        <v>1</v>
      </c>
      <c r="X37" s="113">
        <v>3</v>
      </c>
      <c r="Y37" s="105">
        <v>3</v>
      </c>
      <c r="Z37" s="113">
        <v>2</v>
      </c>
      <c r="AA37" s="113">
        <v>3</v>
      </c>
      <c r="AB37" s="113">
        <v>3</v>
      </c>
      <c r="AC37" s="113">
        <v>2</v>
      </c>
      <c r="AD37" s="113">
        <v>3</v>
      </c>
      <c r="AE37" s="113">
        <v>3</v>
      </c>
      <c r="AF37" s="113">
        <v>1</v>
      </c>
      <c r="AG37" s="113">
        <v>0</v>
      </c>
      <c r="AH37" s="113">
        <v>1</v>
      </c>
      <c r="AI37" s="113">
        <v>3</v>
      </c>
      <c r="AJ37" s="113">
        <v>3</v>
      </c>
      <c r="AK37" s="113">
        <v>2</v>
      </c>
      <c r="AL37" s="113">
        <v>4</v>
      </c>
      <c r="AM37" s="113">
        <v>3</v>
      </c>
      <c r="AN37" s="113">
        <v>0</v>
      </c>
      <c r="AO37" s="113">
        <v>2</v>
      </c>
      <c r="AP37" s="113">
        <v>1</v>
      </c>
      <c r="AQ37" s="113">
        <v>3</v>
      </c>
      <c r="AR37" s="113">
        <v>1</v>
      </c>
      <c r="AS37" s="113">
        <v>0</v>
      </c>
      <c r="AT37" s="113">
        <v>2</v>
      </c>
      <c r="AU37" s="113">
        <v>1</v>
      </c>
      <c r="AV37" s="113">
        <v>1</v>
      </c>
      <c r="AW37" s="113">
        <v>1</v>
      </c>
      <c r="AX37" s="113">
        <v>2</v>
      </c>
      <c r="AY37" s="113">
        <v>3</v>
      </c>
      <c r="AZ37" s="113">
        <v>1</v>
      </c>
      <c r="BA37" s="113" t="e">
        <v>#N/A</v>
      </c>
      <c r="BB37" s="113">
        <v>1</v>
      </c>
      <c r="BC37" s="113">
        <v>1</v>
      </c>
      <c r="BD37" s="113">
        <v>2</v>
      </c>
      <c r="BE37" s="113">
        <v>2</v>
      </c>
      <c r="BF37" s="113">
        <v>3</v>
      </c>
      <c r="BG37" s="113">
        <v>3</v>
      </c>
      <c r="BH37" s="113">
        <v>3</v>
      </c>
      <c r="BI37" s="113">
        <v>0</v>
      </c>
      <c r="BJ37" s="113">
        <v>0</v>
      </c>
      <c r="BK37" s="113">
        <v>0</v>
      </c>
      <c r="BL37" s="113">
        <v>3</v>
      </c>
      <c r="BM37" s="113">
        <v>1</v>
      </c>
      <c r="BN37" s="113">
        <v>1</v>
      </c>
      <c r="BO37" s="113">
        <v>1</v>
      </c>
      <c r="BP37" s="113">
        <v>1</v>
      </c>
      <c r="BQ37" s="113">
        <v>1</v>
      </c>
      <c r="BT37" s="6">
        <f t="shared" si="65"/>
        <v>0.25</v>
      </c>
      <c r="BU37" s="6">
        <f t="shared" si="66"/>
        <v>0.25</v>
      </c>
      <c r="BV37" s="6">
        <f t="shared" si="67"/>
        <v>0.25</v>
      </c>
      <c r="BW37" s="6">
        <f t="shared" si="68"/>
        <v>0.75</v>
      </c>
      <c r="BX37" s="6">
        <f t="shared" si="69"/>
        <v>0.75</v>
      </c>
      <c r="BY37" s="6">
        <f t="shared" si="70"/>
        <v>0.25</v>
      </c>
      <c r="BZ37" s="6">
        <f t="shared" si="71"/>
        <v>0.75</v>
      </c>
      <c r="CA37" s="6">
        <f t="shared" si="72"/>
        <v>1</v>
      </c>
      <c r="CB37" s="6">
        <f t="shared" si="73"/>
        <v>0.5</v>
      </c>
      <c r="CC37" s="6">
        <f t="shared" si="74"/>
        <v>0.5</v>
      </c>
      <c r="CD37" s="6">
        <f t="shared" si="75"/>
        <v>0.25</v>
      </c>
      <c r="CE37" s="6">
        <f t="shared" si="76"/>
        <v>0.75</v>
      </c>
      <c r="CF37" s="6">
        <f t="shared" si="77"/>
        <v>0.25</v>
      </c>
      <c r="CG37" s="6">
        <f t="shared" si="78"/>
        <v>0.75</v>
      </c>
      <c r="CH37" s="6">
        <f t="shared" si="79"/>
        <v>0.75</v>
      </c>
      <c r="CI37" s="6">
        <f t="shared" si="80"/>
        <v>0.5</v>
      </c>
      <c r="CJ37" s="6">
        <f t="shared" si="81"/>
        <v>0.75</v>
      </c>
      <c r="CK37" s="6">
        <f t="shared" si="82"/>
        <v>0.75</v>
      </c>
      <c r="CL37" s="6">
        <f t="shared" si="83"/>
        <v>0.5</v>
      </c>
      <c r="CM37" s="6">
        <f t="shared" si="84"/>
        <v>0.75</v>
      </c>
      <c r="CN37" s="6">
        <f t="shared" si="85"/>
        <v>0.75</v>
      </c>
      <c r="CO37" s="6">
        <f t="shared" si="86"/>
        <v>0.25</v>
      </c>
      <c r="CP37" s="6">
        <f t="shared" si="87"/>
        <v>0</v>
      </c>
      <c r="CQ37" s="6">
        <f t="shared" si="88"/>
        <v>0.25</v>
      </c>
      <c r="CR37" s="6">
        <f t="shared" si="89"/>
        <v>0.75</v>
      </c>
      <c r="CS37" s="6">
        <f t="shared" si="90"/>
        <v>0.75</v>
      </c>
      <c r="CT37" s="6">
        <f t="shared" si="91"/>
        <v>0.5</v>
      </c>
      <c r="CU37" s="6">
        <f t="shared" si="92"/>
        <v>1</v>
      </c>
      <c r="CV37" s="6">
        <f t="shared" si="93"/>
        <v>0.75</v>
      </c>
      <c r="CW37" s="6">
        <f t="shared" si="94"/>
        <v>0</v>
      </c>
      <c r="CX37" s="6">
        <f t="shared" si="95"/>
        <v>0.5</v>
      </c>
      <c r="CY37" s="6">
        <f t="shared" si="96"/>
        <v>0.25</v>
      </c>
      <c r="CZ37" s="6">
        <f t="shared" si="97"/>
        <v>0.75</v>
      </c>
      <c r="DA37" s="6">
        <f t="shared" si="98"/>
        <v>0.25</v>
      </c>
      <c r="DB37" s="6">
        <f t="shared" si="99"/>
        <v>0</v>
      </c>
      <c r="DC37" s="6">
        <f t="shared" si="100"/>
        <v>0.5</v>
      </c>
      <c r="DD37" s="6">
        <f t="shared" si="101"/>
        <v>0.25</v>
      </c>
      <c r="DE37" s="6">
        <f t="shared" si="102"/>
        <v>0.25</v>
      </c>
      <c r="DF37" s="6">
        <f t="shared" si="103"/>
        <v>0.25</v>
      </c>
      <c r="DG37" s="6">
        <f t="shared" si="104"/>
        <v>0.5</v>
      </c>
      <c r="DH37" s="6">
        <f t="shared" si="105"/>
        <v>0.25</v>
      </c>
      <c r="DI37" s="6">
        <f t="shared" si="106"/>
        <v>0.25</v>
      </c>
      <c r="DJ37" s="6" t="str">
        <f t="shared" si="107"/>
        <v>..</v>
      </c>
      <c r="DK37" s="6">
        <f t="shared" si="108"/>
        <v>0.25</v>
      </c>
      <c r="DL37" s="6">
        <f t="shared" si="109"/>
        <v>0.25</v>
      </c>
      <c r="DM37" s="6">
        <f t="shared" si="110"/>
        <v>0.5</v>
      </c>
      <c r="DN37" s="6">
        <f t="shared" si="111"/>
        <v>0.5</v>
      </c>
      <c r="DO37" s="6">
        <f t="shared" si="112"/>
        <v>0.75</v>
      </c>
      <c r="DP37" s="6">
        <f t="shared" si="113"/>
        <v>0.75</v>
      </c>
      <c r="DQ37" s="6">
        <f t="shared" si="114"/>
        <v>0.75</v>
      </c>
      <c r="DR37" s="6">
        <f t="shared" si="115"/>
        <v>0</v>
      </c>
      <c r="DS37" s="6">
        <f t="shared" si="116"/>
        <v>0</v>
      </c>
      <c r="DT37" s="6">
        <f t="shared" si="117"/>
        <v>0</v>
      </c>
      <c r="DU37" s="6">
        <f t="shared" si="118"/>
        <v>0.75</v>
      </c>
      <c r="DV37" s="6">
        <f t="shared" si="119"/>
        <v>0.25</v>
      </c>
      <c r="DW37" s="6">
        <f t="shared" si="120"/>
        <v>0.25</v>
      </c>
      <c r="DX37" s="6">
        <f t="shared" si="121"/>
        <v>0.25</v>
      </c>
      <c r="DY37" s="6">
        <f t="shared" si="122"/>
        <v>0.25</v>
      </c>
      <c r="DZ37" s="6">
        <f t="shared" si="123"/>
        <v>0.25</v>
      </c>
    </row>
    <row r="38" spans="1:130">
      <c r="A38" s="52" t="s">
        <v>39</v>
      </c>
      <c r="B38" s="111" t="s">
        <v>232</v>
      </c>
      <c r="C38" s="5">
        <f t="shared" si="59"/>
        <v>0.97619047619047616</v>
      </c>
      <c r="D38" s="5">
        <f t="shared" si="60"/>
        <v>0.91666666666666663</v>
      </c>
      <c r="E38" s="6">
        <f t="shared" si="61"/>
        <v>0.8125</v>
      </c>
      <c r="F38" s="5">
        <f t="shared" si="62"/>
        <v>0.98611111111111116</v>
      </c>
      <c r="G38" s="5">
        <f t="shared" si="63"/>
        <v>0.91666666666666663</v>
      </c>
      <c r="H38" s="5">
        <f t="shared" si="64"/>
        <v>0.95833333333333337</v>
      </c>
      <c r="I38" s="102"/>
      <c r="J38" s="103"/>
      <c r="K38" s="113">
        <v>4</v>
      </c>
      <c r="L38" s="113">
        <v>4</v>
      </c>
      <c r="M38" s="113">
        <v>4</v>
      </c>
      <c r="N38" s="113">
        <v>4</v>
      </c>
      <c r="O38" s="113">
        <v>4</v>
      </c>
      <c r="P38" s="113">
        <v>4</v>
      </c>
      <c r="Q38" s="113">
        <v>4</v>
      </c>
      <c r="R38" s="113">
        <v>1</v>
      </c>
      <c r="S38" s="113">
        <v>4</v>
      </c>
      <c r="T38" s="113">
        <v>4</v>
      </c>
      <c r="U38" s="113">
        <v>4</v>
      </c>
      <c r="V38" s="113">
        <v>4</v>
      </c>
      <c r="W38" s="113">
        <v>4</v>
      </c>
      <c r="X38" s="113">
        <v>4</v>
      </c>
      <c r="Y38" s="105">
        <v>4</v>
      </c>
      <c r="Z38" s="113">
        <v>3</v>
      </c>
      <c r="AA38" s="113">
        <v>4</v>
      </c>
      <c r="AB38" s="113">
        <v>3</v>
      </c>
      <c r="AC38" s="113">
        <v>4</v>
      </c>
      <c r="AD38" s="113">
        <v>4</v>
      </c>
      <c r="AE38" s="113">
        <v>4</v>
      </c>
      <c r="AF38" s="113">
        <v>3</v>
      </c>
      <c r="AG38" s="113">
        <v>4</v>
      </c>
      <c r="AH38" s="113">
        <v>4</v>
      </c>
      <c r="AI38" s="113">
        <v>4</v>
      </c>
      <c r="AJ38" s="113">
        <v>3</v>
      </c>
      <c r="AK38" s="113">
        <v>4</v>
      </c>
      <c r="AL38" s="113">
        <v>4</v>
      </c>
      <c r="AM38" s="113">
        <v>4</v>
      </c>
      <c r="AN38" s="113">
        <v>2</v>
      </c>
      <c r="AO38" s="113">
        <v>2</v>
      </c>
      <c r="AP38" s="113">
        <v>3</v>
      </c>
      <c r="AQ38" s="113">
        <v>4</v>
      </c>
      <c r="AR38" s="113">
        <v>4</v>
      </c>
      <c r="AS38" s="113">
        <v>4</v>
      </c>
      <c r="AT38" s="113">
        <v>4</v>
      </c>
      <c r="AU38" s="113">
        <v>4</v>
      </c>
      <c r="AV38" s="113">
        <v>4</v>
      </c>
      <c r="AW38" s="113">
        <v>4</v>
      </c>
      <c r="AX38" s="113">
        <v>4</v>
      </c>
      <c r="AY38" s="113">
        <v>0</v>
      </c>
      <c r="AZ38" s="113">
        <v>4</v>
      </c>
      <c r="BA38" s="113">
        <v>4</v>
      </c>
      <c r="BB38" s="113">
        <v>4</v>
      </c>
      <c r="BC38" s="113">
        <v>4</v>
      </c>
      <c r="BD38" s="113">
        <v>0</v>
      </c>
      <c r="BE38" s="113">
        <v>0</v>
      </c>
      <c r="BF38" s="113">
        <v>3</v>
      </c>
      <c r="BG38" s="113">
        <v>4</v>
      </c>
      <c r="BH38" s="113">
        <v>4</v>
      </c>
      <c r="BI38" s="113">
        <v>4</v>
      </c>
      <c r="BJ38" s="113">
        <v>3</v>
      </c>
      <c r="BK38" s="113">
        <v>4</v>
      </c>
      <c r="BL38" s="113">
        <v>4</v>
      </c>
      <c r="BM38" s="113">
        <v>4</v>
      </c>
      <c r="BN38" s="113">
        <v>3</v>
      </c>
      <c r="BO38" s="113">
        <v>4</v>
      </c>
      <c r="BP38" s="113">
        <v>4</v>
      </c>
      <c r="BQ38" s="113">
        <v>4</v>
      </c>
      <c r="BT38" s="6">
        <f t="shared" si="65"/>
        <v>1</v>
      </c>
      <c r="BU38" s="6">
        <f t="shared" si="66"/>
        <v>1</v>
      </c>
      <c r="BV38" s="6">
        <f t="shared" si="67"/>
        <v>1</v>
      </c>
      <c r="BW38" s="6">
        <f t="shared" si="68"/>
        <v>1</v>
      </c>
      <c r="BX38" s="6">
        <f t="shared" si="69"/>
        <v>1</v>
      </c>
      <c r="BY38" s="6">
        <f t="shared" si="70"/>
        <v>1</v>
      </c>
      <c r="BZ38" s="6">
        <f t="shared" si="71"/>
        <v>1</v>
      </c>
      <c r="CA38" s="6">
        <f t="shared" si="72"/>
        <v>1</v>
      </c>
      <c r="CB38" s="6">
        <f t="shared" si="73"/>
        <v>1</v>
      </c>
      <c r="CC38" s="6">
        <f t="shared" si="74"/>
        <v>1</v>
      </c>
      <c r="CD38" s="6">
        <f t="shared" si="75"/>
        <v>1</v>
      </c>
      <c r="CE38" s="6">
        <f t="shared" si="76"/>
        <v>1</v>
      </c>
      <c r="CF38" s="6">
        <f t="shared" si="77"/>
        <v>1</v>
      </c>
      <c r="CG38" s="6">
        <f t="shared" si="78"/>
        <v>1</v>
      </c>
      <c r="CH38" s="6">
        <f t="shared" si="79"/>
        <v>1</v>
      </c>
      <c r="CI38" s="6">
        <f t="shared" si="80"/>
        <v>0.75</v>
      </c>
      <c r="CJ38" s="6">
        <f t="shared" si="81"/>
        <v>1</v>
      </c>
      <c r="CK38" s="6">
        <f t="shared" si="82"/>
        <v>0.75</v>
      </c>
      <c r="CL38" s="6">
        <f t="shared" si="83"/>
        <v>1</v>
      </c>
      <c r="CM38" s="6">
        <f t="shared" si="84"/>
        <v>1</v>
      </c>
      <c r="CN38" s="6">
        <f t="shared" si="85"/>
        <v>1</v>
      </c>
      <c r="CO38" s="6">
        <f t="shared" si="86"/>
        <v>0.75</v>
      </c>
      <c r="CP38" s="6">
        <f t="shared" si="87"/>
        <v>1</v>
      </c>
      <c r="CQ38" s="6">
        <f t="shared" si="88"/>
        <v>1</v>
      </c>
      <c r="CR38" s="6">
        <f t="shared" si="89"/>
        <v>1</v>
      </c>
      <c r="CS38" s="6">
        <f t="shared" si="90"/>
        <v>0.75</v>
      </c>
      <c r="CT38" s="6">
        <f t="shared" si="91"/>
        <v>1</v>
      </c>
      <c r="CU38" s="6">
        <f t="shared" si="92"/>
        <v>1</v>
      </c>
      <c r="CV38" s="6">
        <f t="shared" si="93"/>
        <v>1</v>
      </c>
      <c r="CW38" s="6">
        <f t="shared" si="94"/>
        <v>0.5</v>
      </c>
      <c r="CX38" s="6">
        <f t="shared" si="95"/>
        <v>0.5</v>
      </c>
      <c r="CY38" s="6">
        <f t="shared" si="96"/>
        <v>0.75</v>
      </c>
      <c r="CZ38" s="6">
        <f t="shared" si="97"/>
        <v>1</v>
      </c>
      <c r="DA38" s="6">
        <f t="shared" si="98"/>
        <v>1</v>
      </c>
      <c r="DB38" s="6">
        <f t="shared" si="99"/>
        <v>1</v>
      </c>
      <c r="DC38" s="6">
        <f t="shared" si="100"/>
        <v>1</v>
      </c>
      <c r="DD38" s="6">
        <f t="shared" si="101"/>
        <v>1</v>
      </c>
      <c r="DE38" s="6">
        <f t="shared" si="102"/>
        <v>1</v>
      </c>
      <c r="DF38" s="6">
        <f t="shared" si="103"/>
        <v>1</v>
      </c>
      <c r="DG38" s="6">
        <f t="shared" si="104"/>
        <v>1</v>
      </c>
      <c r="DH38" s="6">
        <f t="shared" si="105"/>
        <v>1</v>
      </c>
      <c r="DI38" s="6">
        <f t="shared" si="106"/>
        <v>1</v>
      </c>
      <c r="DJ38" s="6">
        <f t="shared" si="107"/>
        <v>1</v>
      </c>
      <c r="DK38" s="6">
        <f t="shared" si="108"/>
        <v>1</v>
      </c>
      <c r="DL38" s="6">
        <f t="shared" si="109"/>
        <v>1</v>
      </c>
      <c r="DM38" s="6">
        <f t="shared" si="110"/>
        <v>1</v>
      </c>
      <c r="DN38" s="6">
        <f t="shared" si="111"/>
        <v>1</v>
      </c>
      <c r="DO38" s="6">
        <f t="shared" si="112"/>
        <v>0.75</v>
      </c>
      <c r="DP38" s="6">
        <f t="shared" si="113"/>
        <v>1</v>
      </c>
      <c r="DQ38" s="6">
        <f t="shared" si="114"/>
        <v>1</v>
      </c>
      <c r="DR38" s="6">
        <f t="shared" si="115"/>
        <v>1</v>
      </c>
      <c r="DS38" s="6">
        <f t="shared" si="116"/>
        <v>0.75</v>
      </c>
      <c r="DT38" s="6">
        <f t="shared" si="117"/>
        <v>1</v>
      </c>
      <c r="DU38" s="6">
        <f t="shared" si="118"/>
        <v>1</v>
      </c>
      <c r="DV38" s="6">
        <f t="shared" si="119"/>
        <v>1</v>
      </c>
      <c r="DW38" s="6">
        <f t="shared" si="120"/>
        <v>0.75</v>
      </c>
      <c r="DX38" s="6">
        <f t="shared" si="121"/>
        <v>1</v>
      </c>
      <c r="DY38" s="6">
        <f t="shared" si="122"/>
        <v>1</v>
      </c>
      <c r="DZ38" s="6">
        <f t="shared" si="123"/>
        <v>1</v>
      </c>
    </row>
    <row r="39" spans="1:130">
      <c r="A39" s="39" t="s">
        <v>40</v>
      </c>
      <c r="B39" s="111" t="s">
        <v>233</v>
      </c>
      <c r="C39" s="5">
        <f t="shared" si="59"/>
        <v>0.53749999999999998</v>
      </c>
      <c r="D39" s="5">
        <f t="shared" si="60"/>
        <v>8.3333333333333329E-2</v>
      </c>
      <c r="E39" s="6">
        <f t="shared" si="61"/>
        <v>0.6071428571428571</v>
      </c>
      <c r="F39" s="5">
        <f t="shared" si="62"/>
        <v>0.22222222222222221</v>
      </c>
      <c r="G39" s="5">
        <f t="shared" si="63"/>
        <v>0</v>
      </c>
      <c r="H39" s="5">
        <f t="shared" si="64"/>
        <v>0.125</v>
      </c>
      <c r="I39" s="102"/>
      <c r="J39" s="103"/>
      <c r="K39" s="113">
        <v>3</v>
      </c>
      <c r="L39" s="113">
        <v>3</v>
      </c>
      <c r="M39" s="113">
        <v>1</v>
      </c>
      <c r="N39" s="113">
        <v>4</v>
      </c>
      <c r="O39" s="113">
        <v>3</v>
      </c>
      <c r="P39" s="113">
        <v>4</v>
      </c>
      <c r="Q39" s="113">
        <v>0</v>
      </c>
      <c r="R39" s="113">
        <v>1</v>
      </c>
      <c r="S39" s="113">
        <v>0</v>
      </c>
      <c r="T39" s="113">
        <v>0</v>
      </c>
      <c r="U39" s="113">
        <v>0</v>
      </c>
      <c r="V39" s="113">
        <v>0</v>
      </c>
      <c r="W39" s="113" t="e">
        <v>#N/A</v>
      </c>
      <c r="X39" s="113">
        <v>3</v>
      </c>
      <c r="Y39" s="105">
        <v>3</v>
      </c>
      <c r="Z39" s="113">
        <v>0</v>
      </c>
      <c r="AA39" s="113">
        <v>4</v>
      </c>
      <c r="AB39" s="113">
        <v>3</v>
      </c>
      <c r="AC39" s="113">
        <v>1</v>
      </c>
      <c r="AD39" s="113">
        <v>3</v>
      </c>
      <c r="AE39" s="113">
        <v>4</v>
      </c>
      <c r="AF39" s="113">
        <v>0</v>
      </c>
      <c r="AG39" s="113">
        <v>0</v>
      </c>
      <c r="AH39" s="113">
        <v>1</v>
      </c>
      <c r="AI39" s="113">
        <v>4</v>
      </c>
      <c r="AJ39" s="113">
        <v>3</v>
      </c>
      <c r="AK39" s="113">
        <v>3</v>
      </c>
      <c r="AL39" s="113">
        <v>4</v>
      </c>
      <c r="AM39" s="113">
        <v>1</v>
      </c>
      <c r="AN39" s="113">
        <v>0</v>
      </c>
      <c r="AO39" s="113">
        <v>2</v>
      </c>
      <c r="AP39" s="113" t="e">
        <v>#N/A</v>
      </c>
      <c r="AQ39" s="113">
        <v>0</v>
      </c>
      <c r="AR39" s="113">
        <v>0</v>
      </c>
      <c r="AS39" s="113">
        <v>0</v>
      </c>
      <c r="AT39" s="113">
        <v>0</v>
      </c>
      <c r="AU39" s="113">
        <v>0</v>
      </c>
      <c r="AV39" s="113">
        <v>0</v>
      </c>
      <c r="AW39" s="113">
        <v>1</v>
      </c>
      <c r="AX39" s="113">
        <v>0</v>
      </c>
      <c r="AY39" s="113">
        <v>0</v>
      </c>
      <c r="AZ39" s="113">
        <v>1</v>
      </c>
      <c r="BA39" s="113">
        <v>1</v>
      </c>
      <c r="BB39" s="113">
        <v>0</v>
      </c>
      <c r="BC39" s="113">
        <v>0</v>
      </c>
      <c r="BD39" s="113">
        <v>2</v>
      </c>
      <c r="BE39" s="113">
        <v>2</v>
      </c>
      <c r="BF39" s="113">
        <v>1</v>
      </c>
      <c r="BG39" s="113">
        <v>1</v>
      </c>
      <c r="BH39" s="113">
        <v>3</v>
      </c>
      <c r="BI39" s="113">
        <v>0</v>
      </c>
      <c r="BJ39" s="113">
        <v>0</v>
      </c>
      <c r="BK39" s="113">
        <v>0</v>
      </c>
      <c r="BL39" s="113">
        <v>1</v>
      </c>
      <c r="BM39" s="113">
        <v>1</v>
      </c>
      <c r="BN39" s="113">
        <v>1</v>
      </c>
      <c r="BO39" s="113">
        <v>0</v>
      </c>
      <c r="BP39" s="113">
        <v>0</v>
      </c>
      <c r="BQ39" s="113">
        <v>0</v>
      </c>
      <c r="BT39" s="6">
        <f t="shared" si="65"/>
        <v>0.75</v>
      </c>
      <c r="BU39" s="6">
        <f t="shared" si="66"/>
        <v>0.75</v>
      </c>
      <c r="BV39" s="6">
        <f t="shared" si="67"/>
        <v>0.25</v>
      </c>
      <c r="BW39" s="6">
        <f t="shared" si="68"/>
        <v>1</v>
      </c>
      <c r="BX39" s="6">
        <f t="shared" si="69"/>
        <v>0.75</v>
      </c>
      <c r="BY39" s="6">
        <f t="shared" si="70"/>
        <v>1</v>
      </c>
      <c r="BZ39" s="6">
        <f t="shared" si="71"/>
        <v>0</v>
      </c>
      <c r="CA39" s="6">
        <f t="shared" si="72"/>
        <v>1</v>
      </c>
      <c r="CB39" s="6">
        <f t="shared" si="73"/>
        <v>0</v>
      </c>
      <c r="CC39" s="6">
        <f t="shared" si="74"/>
        <v>0</v>
      </c>
      <c r="CD39" s="6">
        <f t="shared" si="75"/>
        <v>0</v>
      </c>
      <c r="CE39" s="6">
        <f t="shared" si="76"/>
        <v>0</v>
      </c>
      <c r="CF39" s="6" t="str">
        <f t="shared" si="77"/>
        <v>..</v>
      </c>
      <c r="CG39" s="6">
        <f t="shared" si="78"/>
        <v>0.75</v>
      </c>
      <c r="CH39" s="6">
        <f t="shared" si="79"/>
        <v>0.75</v>
      </c>
      <c r="CI39" s="6">
        <f t="shared" si="80"/>
        <v>0</v>
      </c>
      <c r="CJ39" s="6">
        <f t="shared" si="81"/>
        <v>1</v>
      </c>
      <c r="CK39" s="6">
        <f t="shared" si="82"/>
        <v>0.75</v>
      </c>
      <c r="CL39" s="6">
        <f t="shared" si="83"/>
        <v>0.25</v>
      </c>
      <c r="CM39" s="6">
        <f t="shared" si="84"/>
        <v>0.75</v>
      </c>
      <c r="CN39" s="6">
        <f t="shared" si="85"/>
        <v>1</v>
      </c>
      <c r="CO39" s="6">
        <f t="shared" si="86"/>
        <v>0</v>
      </c>
      <c r="CP39" s="6">
        <f t="shared" si="87"/>
        <v>0</v>
      </c>
      <c r="CQ39" s="6">
        <f t="shared" si="88"/>
        <v>0.25</v>
      </c>
      <c r="CR39" s="6">
        <f t="shared" si="89"/>
        <v>1</v>
      </c>
      <c r="CS39" s="6">
        <f t="shared" si="90"/>
        <v>0.75</v>
      </c>
      <c r="CT39" s="6">
        <f t="shared" si="91"/>
        <v>0.75</v>
      </c>
      <c r="CU39" s="6">
        <f t="shared" si="92"/>
        <v>1</v>
      </c>
      <c r="CV39" s="6">
        <f t="shared" si="93"/>
        <v>0.25</v>
      </c>
      <c r="CW39" s="6">
        <f t="shared" si="94"/>
        <v>0</v>
      </c>
      <c r="CX39" s="6">
        <f t="shared" si="95"/>
        <v>0.5</v>
      </c>
      <c r="CY39" s="6" t="str">
        <f t="shared" si="96"/>
        <v>..</v>
      </c>
      <c r="CZ39" s="6">
        <f t="shared" si="97"/>
        <v>0</v>
      </c>
      <c r="DA39" s="6">
        <f t="shared" si="98"/>
        <v>0</v>
      </c>
      <c r="DB39" s="6">
        <f t="shared" si="99"/>
        <v>0</v>
      </c>
      <c r="DC39" s="6">
        <f t="shared" si="100"/>
        <v>0</v>
      </c>
      <c r="DD39" s="6">
        <f t="shared" si="101"/>
        <v>0</v>
      </c>
      <c r="DE39" s="6">
        <f t="shared" si="102"/>
        <v>0</v>
      </c>
      <c r="DF39" s="6">
        <f t="shared" si="103"/>
        <v>0.25</v>
      </c>
      <c r="DG39" s="6">
        <f t="shared" si="104"/>
        <v>0</v>
      </c>
      <c r="DH39" s="6">
        <f t="shared" si="105"/>
        <v>1</v>
      </c>
      <c r="DI39" s="6">
        <f t="shared" si="106"/>
        <v>0.25</v>
      </c>
      <c r="DJ39" s="6">
        <f t="shared" si="107"/>
        <v>0.25</v>
      </c>
      <c r="DK39" s="6">
        <f t="shared" si="108"/>
        <v>0</v>
      </c>
      <c r="DL39" s="6">
        <f t="shared" si="109"/>
        <v>0</v>
      </c>
      <c r="DM39" s="6">
        <f t="shared" si="110"/>
        <v>0.5</v>
      </c>
      <c r="DN39" s="6">
        <f t="shared" si="111"/>
        <v>0.5</v>
      </c>
      <c r="DO39" s="6">
        <f t="shared" si="112"/>
        <v>0.25</v>
      </c>
      <c r="DP39" s="6">
        <f t="shared" si="113"/>
        <v>0.25</v>
      </c>
      <c r="DQ39" s="6">
        <f t="shared" si="114"/>
        <v>0.75</v>
      </c>
      <c r="DR39" s="6">
        <f t="shared" si="115"/>
        <v>0</v>
      </c>
      <c r="DS39" s="6">
        <f t="shared" si="116"/>
        <v>0</v>
      </c>
      <c r="DT39" s="6">
        <f t="shared" si="117"/>
        <v>0</v>
      </c>
      <c r="DU39" s="6">
        <f t="shared" si="118"/>
        <v>0.25</v>
      </c>
      <c r="DV39" s="6">
        <f t="shared" si="119"/>
        <v>0.25</v>
      </c>
      <c r="DW39" s="6">
        <f t="shared" si="120"/>
        <v>0.25</v>
      </c>
      <c r="DX39" s="6">
        <f t="shared" si="121"/>
        <v>0</v>
      </c>
      <c r="DY39" s="6">
        <f t="shared" si="122"/>
        <v>0</v>
      </c>
      <c r="DZ39" s="6">
        <f t="shared" si="123"/>
        <v>0</v>
      </c>
    </row>
    <row r="40" spans="1:130">
      <c r="A40" s="52" t="s">
        <v>45</v>
      </c>
      <c r="B40" s="112" t="s">
        <v>633</v>
      </c>
      <c r="C40" s="5">
        <f t="shared" si="59"/>
        <v>0.58333333333333337</v>
      </c>
      <c r="D40" s="5">
        <f t="shared" si="60"/>
        <v>0.91666666666666663</v>
      </c>
      <c r="E40" s="6">
        <f t="shared" si="61"/>
        <v>0.53125</v>
      </c>
      <c r="F40" s="5">
        <f t="shared" si="62"/>
        <v>0.44444444444444442</v>
      </c>
      <c r="G40" s="5">
        <f t="shared" si="63"/>
        <v>0.33333333333333331</v>
      </c>
      <c r="H40" s="5">
        <f t="shared" si="64"/>
        <v>8.3333333333333329E-2</v>
      </c>
      <c r="I40" s="102"/>
      <c r="J40" s="104"/>
      <c r="K40" s="113">
        <v>4</v>
      </c>
      <c r="L40" s="113">
        <v>3</v>
      </c>
      <c r="M40" s="113">
        <v>3</v>
      </c>
      <c r="N40" s="113">
        <v>3</v>
      </c>
      <c r="O40" s="113">
        <v>4</v>
      </c>
      <c r="P40" s="113">
        <v>3</v>
      </c>
      <c r="Q40" s="113">
        <v>2</v>
      </c>
      <c r="R40" s="113">
        <v>1</v>
      </c>
      <c r="S40" s="113">
        <v>1</v>
      </c>
      <c r="T40" s="113">
        <v>1</v>
      </c>
      <c r="U40" s="113">
        <v>0</v>
      </c>
      <c r="V40" s="113">
        <v>0</v>
      </c>
      <c r="W40" s="113">
        <v>1</v>
      </c>
      <c r="X40" s="113">
        <v>2</v>
      </c>
      <c r="Y40" s="105">
        <v>2</v>
      </c>
      <c r="Z40" s="113">
        <v>1</v>
      </c>
      <c r="AA40" s="113">
        <v>3</v>
      </c>
      <c r="AB40" s="113">
        <v>4</v>
      </c>
      <c r="AC40" s="113">
        <v>2</v>
      </c>
      <c r="AD40" s="113">
        <v>2</v>
      </c>
      <c r="AE40" s="113">
        <v>4</v>
      </c>
      <c r="AF40" s="113">
        <v>4</v>
      </c>
      <c r="AG40" s="113">
        <v>4</v>
      </c>
      <c r="AH40" s="113">
        <v>3</v>
      </c>
      <c r="AI40" s="113">
        <v>3</v>
      </c>
      <c r="AJ40" s="113">
        <v>3</v>
      </c>
      <c r="AK40" s="113">
        <v>2</v>
      </c>
      <c r="AL40" s="113">
        <v>3</v>
      </c>
      <c r="AM40" s="113">
        <v>3</v>
      </c>
      <c r="AN40" s="113">
        <v>1</v>
      </c>
      <c r="AO40" s="113">
        <v>1</v>
      </c>
      <c r="AP40" s="113">
        <v>1</v>
      </c>
      <c r="AQ40" s="113">
        <v>3</v>
      </c>
      <c r="AR40" s="113">
        <v>3</v>
      </c>
      <c r="AS40" s="113">
        <v>2</v>
      </c>
      <c r="AT40" s="113">
        <v>1</v>
      </c>
      <c r="AU40" s="113">
        <v>1</v>
      </c>
      <c r="AV40" s="113">
        <v>1</v>
      </c>
      <c r="AW40" s="113">
        <v>0</v>
      </c>
      <c r="AX40" s="113">
        <v>2</v>
      </c>
      <c r="AY40" s="113">
        <v>2</v>
      </c>
      <c r="AZ40" s="113">
        <v>2</v>
      </c>
      <c r="BA40" s="113">
        <v>2</v>
      </c>
      <c r="BB40" s="113">
        <v>1</v>
      </c>
      <c r="BC40" s="113">
        <v>1</v>
      </c>
      <c r="BD40" s="113">
        <v>1</v>
      </c>
      <c r="BE40" s="113">
        <v>1</v>
      </c>
      <c r="BF40" s="113">
        <v>1</v>
      </c>
      <c r="BG40" s="113">
        <v>1</v>
      </c>
      <c r="BH40" s="113">
        <v>3</v>
      </c>
      <c r="BI40" s="113">
        <v>2</v>
      </c>
      <c r="BJ40" s="113">
        <v>1</v>
      </c>
      <c r="BK40" s="113">
        <v>1</v>
      </c>
      <c r="BL40" s="113">
        <v>1</v>
      </c>
      <c r="BM40" s="113">
        <v>1</v>
      </c>
      <c r="BN40" s="113">
        <v>0</v>
      </c>
      <c r="BO40" s="113">
        <v>0</v>
      </c>
      <c r="BP40" s="113">
        <v>0</v>
      </c>
      <c r="BQ40" s="113">
        <v>0</v>
      </c>
      <c r="BT40" s="6">
        <f t="shared" si="65"/>
        <v>1</v>
      </c>
      <c r="BU40" s="6">
        <f t="shared" si="66"/>
        <v>0.75</v>
      </c>
      <c r="BV40" s="6">
        <f t="shared" si="67"/>
        <v>0.75</v>
      </c>
      <c r="BW40" s="6">
        <f t="shared" si="68"/>
        <v>0.75</v>
      </c>
      <c r="BX40" s="6">
        <f t="shared" si="69"/>
        <v>1</v>
      </c>
      <c r="BY40" s="6">
        <f t="shared" si="70"/>
        <v>0.75</v>
      </c>
      <c r="BZ40" s="6">
        <f t="shared" si="71"/>
        <v>0.5</v>
      </c>
      <c r="CA40" s="6">
        <f t="shared" si="72"/>
        <v>1</v>
      </c>
      <c r="CB40" s="6">
        <f t="shared" si="73"/>
        <v>0.25</v>
      </c>
      <c r="CC40" s="6">
        <f t="shared" si="74"/>
        <v>0.25</v>
      </c>
      <c r="CD40" s="6">
        <f t="shared" si="75"/>
        <v>0</v>
      </c>
      <c r="CE40" s="6">
        <f t="shared" si="76"/>
        <v>0</v>
      </c>
      <c r="CF40" s="6">
        <f t="shared" si="77"/>
        <v>0.25</v>
      </c>
      <c r="CG40" s="6">
        <f t="shared" si="78"/>
        <v>0.5</v>
      </c>
      <c r="CH40" s="6">
        <f t="shared" si="79"/>
        <v>0.5</v>
      </c>
      <c r="CI40" s="6">
        <f t="shared" si="80"/>
        <v>0.25</v>
      </c>
      <c r="CJ40" s="6">
        <f t="shared" si="81"/>
        <v>0.75</v>
      </c>
      <c r="CK40" s="6">
        <f t="shared" si="82"/>
        <v>1</v>
      </c>
      <c r="CL40" s="6">
        <f t="shared" si="83"/>
        <v>0.5</v>
      </c>
      <c r="CM40" s="6">
        <f t="shared" si="84"/>
        <v>0.5</v>
      </c>
      <c r="CN40" s="6">
        <f t="shared" si="85"/>
        <v>1</v>
      </c>
      <c r="CO40" s="6">
        <f t="shared" si="86"/>
        <v>1</v>
      </c>
      <c r="CP40" s="6">
        <f t="shared" si="87"/>
        <v>1</v>
      </c>
      <c r="CQ40" s="6">
        <f t="shared" si="88"/>
        <v>0.75</v>
      </c>
      <c r="CR40" s="6">
        <f t="shared" si="89"/>
        <v>0.75</v>
      </c>
      <c r="CS40" s="6">
        <f t="shared" si="90"/>
        <v>0.75</v>
      </c>
      <c r="CT40" s="6">
        <f t="shared" si="91"/>
        <v>0.5</v>
      </c>
      <c r="CU40" s="6">
        <f t="shared" si="92"/>
        <v>0.75</v>
      </c>
      <c r="CV40" s="6">
        <f t="shared" si="93"/>
        <v>0.75</v>
      </c>
      <c r="CW40" s="6">
        <f t="shared" si="94"/>
        <v>0.25</v>
      </c>
      <c r="CX40" s="6">
        <f t="shared" si="95"/>
        <v>0.25</v>
      </c>
      <c r="CY40" s="6">
        <f t="shared" si="96"/>
        <v>0.25</v>
      </c>
      <c r="CZ40" s="6">
        <f t="shared" si="97"/>
        <v>0.75</v>
      </c>
      <c r="DA40" s="6">
        <f t="shared" si="98"/>
        <v>0.75</v>
      </c>
      <c r="DB40" s="6">
        <f t="shared" si="99"/>
        <v>0.5</v>
      </c>
      <c r="DC40" s="6">
        <f t="shared" si="100"/>
        <v>0.25</v>
      </c>
      <c r="DD40" s="6">
        <f t="shared" si="101"/>
        <v>0.25</v>
      </c>
      <c r="DE40" s="6">
        <f t="shared" si="102"/>
        <v>0.25</v>
      </c>
      <c r="DF40" s="6">
        <f t="shared" si="103"/>
        <v>0</v>
      </c>
      <c r="DG40" s="6">
        <f t="shared" si="104"/>
        <v>0.5</v>
      </c>
      <c r="DH40" s="6">
        <f t="shared" si="105"/>
        <v>0.5</v>
      </c>
      <c r="DI40" s="6">
        <f t="shared" si="106"/>
        <v>0.5</v>
      </c>
      <c r="DJ40" s="6">
        <f t="shared" si="107"/>
        <v>0.5</v>
      </c>
      <c r="DK40" s="6">
        <f t="shared" si="108"/>
        <v>0.25</v>
      </c>
      <c r="DL40" s="6">
        <f t="shared" si="109"/>
        <v>0.25</v>
      </c>
      <c r="DM40" s="6">
        <f t="shared" si="110"/>
        <v>0.75</v>
      </c>
      <c r="DN40" s="6">
        <f t="shared" si="111"/>
        <v>0.75</v>
      </c>
      <c r="DO40" s="6">
        <f t="shared" si="112"/>
        <v>0.25</v>
      </c>
      <c r="DP40" s="6">
        <f t="shared" si="113"/>
        <v>0.25</v>
      </c>
      <c r="DQ40" s="6">
        <f t="shared" si="114"/>
        <v>0.75</v>
      </c>
      <c r="DR40" s="6">
        <f t="shared" si="115"/>
        <v>0.5</v>
      </c>
      <c r="DS40" s="6">
        <f t="shared" si="116"/>
        <v>0.25</v>
      </c>
      <c r="DT40" s="6">
        <f t="shared" si="117"/>
        <v>0.25</v>
      </c>
      <c r="DU40" s="6">
        <f t="shared" si="118"/>
        <v>0.25</v>
      </c>
      <c r="DV40" s="6">
        <f t="shared" si="119"/>
        <v>0.25</v>
      </c>
      <c r="DW40" s="6">
        <f t="shared" si="120"/>
        <v>0</v>
      </c>
      <c r="DX40" s="6">
        <f t="shared" si="121"/>
        <v>0</v>
      </c>
      <c r="DY40" s="6">
        <f t="shared" si="122"/>
        <v>0</v>
      </c>
      <c r="DZ40" s="6">
        <f t="shared" si="123"/>
        <v>0</v>
      </c>
    </row>
    <row r="41" spans="1:130">
      <c r="A41" s="52" t="s">
        <v>42</v>
      </c>
      <c r="B41" s="111" t="s">
        <v>235</v>
      </c>
      <c r="C41" s="5">
        <f t="shared" si="59"/>
        <v>0.90476190476190477</v>
      </c>
      <c r="D41" s="5">
        <f t="shared" si="60"/>
        <v>0.41666666666666669</v>
      </c>
      <c r="E41" s="6">
        <f t="shared" si="61"/>
        <v>0.78125</v>
      </c>
      <c r="F41" s="5">
        <f t="shared" si="62"/>
        <v>0.77777777777777779</v>
      </c>
      <c r="G41" s="5">
        <f t="shared" si="63"/>
        <v>0.75</v>
      </c>
      <c r="H41" s="5">
        <f t="shared" si="64"/>
        <v>0.83333333333333337</v>
      </c>
      <c r="I41" s="102"/>
      <c r="J41" s="103"/>
      <c r="K41" s="113">
        <v>4</v>
      </c>
      <c r="L41" s="113">
        <v>4</v>
      </c>
      <c r="M41" s="113">
        <v>4</v>
      </c>
      <c r="N41" s="113">
        <v>3</v>
      </c>
      <c r="O41" s="113">
        <v>4</v>
      </c>
      <c r="P41" s="113">
        <v>4</v>
      </c>
      <c r="Q41" s="113">
        <v>2</v>
      </c>
      <c r="R41" s="113">
        <v>1</v>
      </c>
      <c r="S41" s="113">
        <v>4</v>
      </c>
      <c r="T41" s="113">
        <v>4</v>
      </c>
      <c r="U41" s="113">
        <v>4</v>
      </c>
      <c r="V41" s="113">
        <v>4</v>
      </c>
      <c r="W41" s="113">
        <v>3</v>
      </c>
      <c r="X41" s="113">
        <v>4</v>
      </c>
      <c r="Y41" s="105">
        <v>4</v>
      </c>
      <c r="Z41" s="113">
        <v>3</v>
      </c>
      <c r="AA41" s="113">
        <v>4</v>
      </c>
      <c r="AB41" s="113">
        <v>3</v>
      </c>
      <c r="AC41" s="113">
        <v>4</v>
      </c>
      <c r="AD41" s="113">
        <v>2</v>
      </c>
      <c r="AE41" s="113">
        <v>4</v>
      </c>
      <c r="AF41" s="113">
        <v>1</v>
      </c>
      <c r="AG41" s="113">
        <v>3</v>
      </c>
      <c r="AH41" s="113">
        <v>1</v>
      </c>
      <c r="AI41" s="113">
        <v>4</v>
      </c>
      <c r="AJ41" s="113">
        <v>4</v>
      </c>
      <c r="AK41" s="113">
        <v>4</v>
      </c>
      <c r="AL41" s="113">
        <v>4</v>
      </c>
      <c r="AM41" s="113">
        <v>4</v>
      </c>
      <c r="AN41" s="113">
        <v>4</v>
      </c>
      <c r="AO41" s="113">
        <v>0</v>
      </c>
      <c r="AP41" s="113">
        <v>1</v>
      </c>
      <c r="AQ41" s="113">
        <v>4</v>
      </c>
      <c r="AR41" s="113">
        <v>3</v>
      </c>
      <c r="AS41" s="113">
        <v>4</v>
      </c>
      <c r="AT41" s="113">
        <v>4</v>
      </c>
      <c r="AU41" s="113">
        <v>1</v>
      </c>
      <c r="AV41" s="113">
        <v>3</v>
      </c>
      <c r="AW41" s="113">
        <v>2</v>
      </c>
      <c r="AX41" s="113">
        <v>4</v>
      </c>
      <c r="AY41" s="113">
        <v>0</v>
      </c>
      <c r="AZ41" s="113">
        <v>4</v>
      </c>
      <c r="BA41" s="113">
        <v>4</v>
      </c>
      <c r="BB41" s="113">
        <v>2</v>
      </c>
      <c r="BC41" s="113">
        <v>2</v>
      </c>
      <c r="BD41" s="113">
        <v>0</v>
      </c>
      <c r="BE41" s="113">
        <v>0</v>
      </c>
      <c r="BF41" s="113">
        <v>2</v>
      </c>
      <c r="BG41" s="113">
        <v>2</v>
      </c>
      <c r="BH41" s="113">
        <v>3</v>
      </c>
      <c r="BI41" s="113">
        <v>4</v>
      </c>
      <c r="BJ41" s="113">
        <v>2</v>
      </c>
      <c r="BK41" s="113">
        <v>3</v>
      </c>
      <c r="BL41" s="113">
        <v>4</v>
      </c>
      <c r="BM41" s="113">
        <v>3</v>
      </c>
      <c r="BN41" s="113">
        <v>3</v>
      </c>
      <c r="BO41" s="113">
        <v>3</v>
      </c>
      <c r="BP41" s="113">
        <v>4</v>
      </c>
      <c r="BQ41" s="113">
        <v>3</v>
      </c>
      <c r="BT41" s="6">
        <f t="shared" si="65"/>
        <v>1</v>
      </c>
      <c r="BU41" s="6">
        <f t="shared" si="66"/>
        <v>1</v>
      </c>
      <c r="BV41" s="6">
        <f t="shared" si="67"/>
        <v>1</v>
      </c>
      <c r="BW41" s="6">
        <f t="shared" si="68"/>
        <v>0.75</v>
      </c>
      <c r="BX41" s="6">
        <f t="shared" si="69"/>
        <v>1</v>
      </c>
      <c r="BY41" s="6">
        <f t="shared" si="70"/>
        <v>1</v>
      </c>
      <c r="BZ41" s="6">
        <f t="shared" si="71"/>
        <v>0.5</v>
      </c>
      <c r="CA41" s="6">
        <f t="shared" si="72"/>
        <v>1</v>
      </c>
      <c r="CB41" s="6">
        <f t="shared" si="73"/>
        <v>1</v>
      </c>
      <c r="CC41" s="6">
        <f t="shared" si="74"/>
        <v>1</v>
      </c>
      <c r="CD41" s="6">
        <f t="shared" si="75"/>
        <v>1</v>
      </c>
      <c r="CE41" s="6">
        <f t="shared" si="76"/>
        <v>1</v>
      </c>
      <c r="CF41" s="6">
        <f t="shared" si="77"/>
        <v>0.75</v>
      </c>
      <c r="CG41" s="6">
        <f t="shared" si="78"/>
        <v>1</v>
      </c>
      <c r="CH41" s="6">
        <f t="shared" si="79"/>
        <v>1</v>
      </c>
      <c r="CI41" s="6">
        <f t="shared" si="80"/>
        <v>0.75</v>
      </c>
      <c r="CJ41" s="6">
        <f t="shared" si="81"/>
        <v>1</v>
      </c>
      <c r="CK41" s="6">
        <f t="shared" si="82"/>
        <v>0.75</v>
      </c>
      <c r="CL41" s="6">
        <f t="shared" si="83"/>
        <v>1</v>
      </c>
      <c r="CM41" s="6">
        <f t="shared" si="84"/>
        <v>0.5</v>
      </c>
      <c r="CN41" s="6">
        <f t="shared" si="85"/>
        <v>1</v>
      </c>
      <c r="CO41" s="6">
        <f t="shared" si="86"/>
        <v>0.25</v>
      </c>
      <c r="CP41" s="6">
        <f t="shared" si="87"/>
        <v>0.75</v>
      </c>
      <c r="CQ41" s="6">
        <f t="shared" si="88"/>
        <v>0.25</v>
      </c>
      <c r="CR41" s="6">
        <f t="shared" si="89"/>
        <v>1</v>
      </c>
      <c r="CS41" s="6">
        <f t="shared" si="90"/>
        <v>1</v>
      </c>
      <c r="CT41" s="6">
        <f t="shared" si="91"/>
        <v>1</v>
      </c>
      <c r="CU41" s="6">
        <f t="shared" si="92"/>
        <v>1</v>
      </c>
      <c r="CV41" s="6">
        <f t="shared" si="93"/>
        <v>1</v>
      </c>
      <c r="CW41" s="6">
        <f t="shared" si="94"/>
        <v>1</v>
      </c>
      <c r="CX41" s="6">
        <f t="shared" si="95"/>
        <v>0</v>
      </c>
      <c r="CY41" s="6">
        <f t="shared" si="96"/>
        <v>0.25</v>
      </c>
      <c r="CZ41" s="6">
        <f t="shared" si="97"/>
        <v>1</v>
      </c>
      <c r="DA41" s="6">
        <f t="shared" si="98"/>
        <v>0.75</v>
      </c>
      <c r="DB41" s="6">
        <f t="shared" si="99"/>
        <v>1</v>
      </c>
      <c r="DC41" s="6">
        <f t="shared" si="100"/>
        <v>1</v>
      </c>
      <c r="DD41" s="6">
        <f t="shared" si="101"/>
        <v>0.25</v>
      </c>
      <c r="DE41" s="6">
        <f t="shared" si="102"/>
        <v>0.75</v>
      </c>
      <c r="DF41" s="6">
        <f t="shared" si="103"/>
        <v>0.5</v>
      </c>
      <c r="DG41" s="6">
        <f t="shared" si="104"/>
        <v>1</v>
      </c>
      <c r="DH41" s="6">
        <f t="shared" si="105"/>
        <v>1</v>
      </c>
      <c r="DI41" s="6">
        <f t="shared" si="106"/>
        <v>1</v>
      </c>
      <c r="DJ41" s="6">
        <f t="shared" si="107"/>
        <v>1</v>
      </c>
      <c r="DK41" s="6">
        <f t="shared" si="108"/>
        <v>0.5</v>
      </c>
      <c r="DL41" s="6">
        <f t="shared" si="109"/>
        <v>0.5</v>
      </c>
      <c r="DM41" s="6">
        <f t="shared" si="110"/>
        <v>1</v>
      </c>
      <c r="DN41" s="6">
        <f t="shared" si="111"/>
        <v>1</v>
      </c>
      <c r="DO41" s="6">
        <f t="shared" si="112"/>
        <v>0.5</v>
      </c>
      <c r="DP41" s="6">
        <f t="shared" si="113"/>
        <v>0.5</v>
      </c>
      <c r="DQ41" s="6">
        <f t="shared" si="114"/>
        <v>0.75</v>
      </c>
      <c r="DR41" s="6">
        <f t="shared" si="115"/>
        <v>1</v>
      </c>
      <c r="DS41" s="6">
        <f t="shared" si="116"/>
        <v>0.5</v>
      </c>
      <c r="DT41" s="6">
        <f t="shared" si="117"/>
        <v>0.75</v>
      </c>
      <c r="DU41" s="6">
        <f t="shared" si="118"/>
        <v>1</v>
      </c>
      <c r="DV41" s="6">
        <f t="shared" si="119"/>
        <v>0.75</v>
      </c>
      <c r="DW41" s="6">
        <f t="shared" si="120"/>
        <v>0.75</v>
      </c>
      <c r="DX41" s="6">
        <f t="shared" si="121"/>
        <v>0.75</v>
      </c>
      <c r="DY41" s="6">
        <f t="shared" si="122"/>
        <v>1</v>
      </c>
      <c r="DZ41" s="6">
        <f t="shared" si="123"/>
        <v>0.75</v>
      </c>
    </row>
    <row r="42" spans="1:130">
      <c r="A42" s="52" t="s">
        <v>43</v>
      </c>
      <c r="B42" s="111" t="s">
        <v>236</v>
      </c>
      <c r="C42" s="5">
        <f t="shared" si="59"/>
        <v>0.57894736842105265</v>
      </c>
      <c r="D42" s="5">
        <f t="shared" si="60"/>
        <v>0.41666666666666669</v>
      </c>
      <c r="E42" s="6">
        <f t="shared" si="61"/>
        <v>0.3125</v>
      </c>
      <c r="F42" s="5">
        <f t="shared" si="62"/>
        <v>0.34722222222222221</v>
      </c>
      <c r="G42" s="5">
        <f t="shared" si="63"/>
        <v>8.3333333333333329E-2</v>
      </c>
      <c r="H42" s="5">
        <f t="shared" si="64"/>
        <v>0.625</v>
      </c>
      <c r="I42" s="102"/>
      <c r="J42" s="103"/>
      <c r="K42" s="113" t="e">
        <v>#N/A</v>
      </c>
      <c r="L42" s="113" t="e">
        <v>#N/A</v>
      </c>
      <c r="M42" s="113">
        <v>3</v>
      </c>
      <c r="N42" s="113">
        <v>0</v>
      </c>
      <c r="O42" s="113">
        <v>1</v>
      </c>
      <c r="P42" s="113">
        <v>1</v>
      </c>
      <c r="Q42" s="113">
        <v>2</v>
      </c>
      <c r="R42" s="113">
        <v>1</v>
      </c>
      <c r="S42" s="113">
        <v>3</v>
      </c>
      <c r="T42" s="113">
        <v>3</v>
      </c>
      <c r="U42" s="113">
        <v>2</v>
      </c>
      <c r="V42" s="113">
        <v>3</v>
      </c>
      <c r="W42" s="113">
        <v>2</v>
      </c>
      <c r="X42" s="113">
        <v>4</v>
      </c>
      <c r="Y42" s="105">
        <v>3</v>
      </c>
      <c r="Z42" s="113">
        <v>1</v>
      </c>
      <c r="AA42" s="113">
        <v>3</v>
      </c>
      <c r="AB42" s="113">
        <v>3</v>
      </c>
      <c r="AC42" s="113">
        <v>3</v>
      </c>
      <c r="AD42" s="113">
        <v>1</v>
      </c>
      <c r="AE42" s="113">
        <v>2</v>
      </c>
      <c r="AF42" s="113">
        <v>1</v>
      </c>
      <c r="AG42" s="113">
        <v>3</v>
      </c>
      <c r="AH42" s="113">
        <v>1</v>
      </c>
      <c r="AI42" s="113">
        <v>4</v>
      </c>
      <c r="AJ42" s="113">
        <v>2</v>
      </c>
      <c r="AK42" s="113">
        <v>2</v>
      </c>
      <c r="AL42" s="113">
        <v>0</v>
      </c>
      <c r="AM42" s="113">
        <v>1</v>
      </c>
      <c r="AN42" s="113">
        <v>0</v>
      </c>
      <c r="AO42" s="113">
        <v>0</v>
      </c>
      <c r="AP42" s="113">
        <v>1</v>
      </c>
      <c r="AQ42" s="113">
        <v>2</v>
      </c>
      <c r="AR42" s="113">
        <v>2</v>
      </c>
      <c r="AS42" s="113">
        <v>0</v>
      </c>
      <c r="AT42" s="113">
        <v>3</v>
      </c>
      <c r="AU42" s="113">
        <v>2</v>
      </c>
      <c r="AV42" s="113">
        <v>1</v>
      </c>
      <c r="AW42" s="113">
        <v>2</v>
      </c>
      <c r="AX42" s="113">
        <v>2</v>
      </c>
      <c r="AY42" s="113">
        <v>4</v>
      </c>
      <c r="AZ42" s="113">
        <v>1</v>
      </c>
      <c r="BA42" s="113">
        <v>1</v>
      </c>
      <c r="BB42" s="113">
        <v>1</v>
      </c>
      <c r="BC42" s="113">
        <v>1</v>
      </c>
      <c r="BD42" s="113">
        <v>3</v>
      </c>
      <c r="BE42" s="113">
        <v>3</v>
      </c>
      <c r="BF42" s="113">
        <v>1</v>
      </c>
      <c r="BG42" s="113">
        <v>1</v>
      </c>
      <c r="BH42" s="113">
        <v>3</v>
      </c>
      <c r="BI42" s="113">
        <v>0</v>
      </c>
      <c r="BJ42" s="113">
        <v>0</v>
      </c>
      <c r="BK42" s="113">
        <v>1</v>
      </c>
      <c r="BL42" s="113">
        <v>4</v>
      </c>
      <c r="BM42" s="113">
        <v>2</v>
      </c>
      <c r="BN42" s="113">
        <v>0</v>
      </c>
      <c r="BO42" s="113">
        <v>4</v>
      </c>
      <c r="BP42" s="113">
        <v>3</v>
      </c>
      <c r="BQ42" s="113">
        <v>2</v>
      </c>
      <c r="BT42" s="6" t="str">
        <f t="shared" si="65"/>
        <v>..</v>
      </c>
      <c r="BU42" s="6" t="str">
        <f t="shared" si="66"/>
        <v>..</v>
      </c>
      <c r="BV42" s="6">
        <f t="shared" si="67"/>
        <v>0.75</v>
      </c>
      <c r="BW42" s="6">
        <f t="shared" si="68"/>
        <v>0</v>
      </c>
      <c r="BX42" s="6">
        <f t="shared" si="69"/>
        <v>0.25</v>
      </c>
      <c r="BY42" s="6">
        <f t="shared" si="70"/>
        <v>0.25</v>
      </c>
      <c r="BZ42" s="6">
        <f t="shared" si="71"/>
        <v>0.5</v>
      </c>
      <c r="CA42" s="6">
        <f t="shared" si="72"/>
        <v>1</v>
      </c>
      <c r="CB42" s="6">
        <f t="shared" si="73"/>
        <v>0.75</v>
      </c>
      <c r="CC42" s="6">
        <f t="shared" si="74"/>
        <v>0.75</v>
      </c>
      <c r="CD42" s="6">
        <f t="shared" si="75"/>
        <v>0.5</v>
      </c>
      <c r="CE42" s="6">
        <f t="shared" si="76"/>
        <v>0.75</v>
      </c>
      <c r="CF42" s="6">
        <f t="shared" si="77"/>
        <v>0.5</v>
      </c>
      <c r="CG42" s="6">
        <f t="shared" si="78"/>
        <v>1</v>
      </c>
      <c r="CH42" s="6">
        <f t="shared" si="79"/>
        <v>0.75</v>
      </c>
      <c r="CI42" s="6">
        <f t="shared" si="80"/>
        <v>0.25</v>
      </c>
      <c r="CJ42" s="6">
        <f t="shared" si="81"/>
        <v>0.75</v>
      </c>
      <c r="CK42" s="6">
        <f t="shared" si="82"/>
        <v>0.75</v>
      </c>
      <c r="CL42" s="6">
        <f t="shared" si="83"/>
        <v>0.75</v>
      </c>
      <c r="CM42" s="6">
        <f t="shared" si="84"/>
        <v>0.25</v>
      </c>
      <c r="CN42" s="6">
        <f t="shared" si="85"/>
        <v>0.5</v>
      </c>
      <c r="CO42" s="6">
        <f t="shared" si="86"/>
        <v>0.25</v>
      </c>
      <c r="CP42" s="6">
        <f t="shared" si="87"/>
        <v>0.75</v>
      </c>
      <c r="CQ42" s="6">
        <f t="shared" si="88"/>
        <v>0.25</v>
      </c>
      <c r="CR42" s="6">
        <f t="shared" si="89"/>
        <v>1</v>
      </c>
      <c r="CS42" s="6">
        <f t="shared" si="90"/>
        <v>0.5</v>
      </c>
      <c r="CT42" s="6">
        <f t="shared" si="91"/>
        <v>0.5</v>
      </c>
      <c r="CU42" s="6">
        <f t="shared" si="92"/>
        <v>0</v>
      </c>
      <c r="CV42" s="6">
        <f t="shared" si="93"/>
        <v>0.25</v>
      </c>
      <c r="CW42" s="6">
        <f t="shared" si="94"/>
        <v>0</v>
      </c>
      <c r="CX42" s="6">
        <f t="shared" si="95"/>
        <v>0</v>
      </c>
      <c r="CY42" s="6">
        <f t="shared" si="96"/>
        <v>0.25</v>
      </c>
      <c r="CZ42" s="6">
        <f t="shared" si="97"/>
        <v>0.5</v>
      </c>
      <c r="DA42" s="6">
        <f t="shared" si="98"/>
        <v>0.5</v>
      </c>
      <c r="DB42" s="6">
        <f t="shared" si="99"/>
        <v>0</v>
      </c>
      <c r="DC42" s="6">
        <f t="shared" si="100"/>
        <v>0.75</v>
      </c>
      <c r="DD42" s="6">
        <f t="shared" si="101"/>
        <v>0.5</v>
      </c>
      <c r="DE42" s="6">
        <f t="shared" si="102"/>
        <v>0.25</v>
      </c>
      <c r="DF42" s="6">
        <f t="shared" si="103"/>
        <v>0.5</v>
      </c>
      <c r="DG42" s="6">
        <f t="shared" si="104"/>
        <v>0.5</v>
      </c>
      <c r="DH42" s="6">
        <f t="shared" si="105"/>
        <v>0</v>
      </c>
      <c r="DI42" s="6">
        <f t="shared" si="106"/>
        <v>0.25</v>
      </c>
      <c r="DJ42" s="6">
        <f t="shared" si="107"/>
        <v>0.25</v>
      </c>
      <c r="DK42" s="6">
        <f t="shared" si="108"/>
        <v>0.25</v>
      </c>
      <c r="DL42" s="6">
        <f t="shared" si="109"/>
        <v>0.25</v>
      </c>
      <c r="DM42" s="6">
        <f t="shared" si="110"/>
        <v>0.25</v>
      </c>
      <c r="DN42" s="6">
        <f t="shared" si="111"/>
        <v>0.25</v>
      </c>
      <c r="DO42" s="6">
        <f t="shared" si="112"/>
        <v>0.25</v>
      </c>
      <c r="DP42" s="6">
        <f t="shared" si="113"/>
        <v>0.25</v>
      </c>
      <c r="DQ42" s="6">
        <f t="shared" si="114"/>
        <v>0.75</v>
      </c>
      <c r="DR42" s="6">
        <f t="shared" si="115"/>
        <v>0</v>
      </c>
      <c r="DS42" s="6">
        <f t="shared" si="116"/>
        <v>0</v>
      </c>
      <c r="DT42" s="6">
        <f t="shared" si="117"/>
        <v>0.25</v>
      </c>
      <c r="DU42" s="6">
        <f t="shared" si="118"/>
        <v>1</v>
      </c>
      <c r="DV42" s="6">
        <f t="shared" si="119"/>
        <v>0.5</v>
      </c>
      <c r="DW42" s="6">
        <f t="shared" si="120"/>
        <v>0</v>
      </c>
      <c r="DX42" s="6">
        <f t="shared" si="121"/>
        <v>1</v>
      </c>
      <c r="DY42" s="6">
        <f t="shared" si="122"/>
        <v>0.75</v>
      </c>
      <c r="DZ42" s="6">
        <f t="shared" si="123"/>
        <v>0.5</v>
      </c>
    </row>
    <row r="43" spans="1:130">
      <c r="A43" s="52" t="s">
        <v>44</v>
      </c>
      <c r="B43" s="111" t="s">
        <v>237</v>
      </c>
      <c r="C43" s="5">
        <f t="shared" si="59"/>
        <v>0.88095238095238093</v>
      </c>
      <c r="D43" s="5">
        <f t="shared" si="60"/>
        <v>0.58333333333333337</v>
      </c>
      <c r="E43" s="6">
        <f t="shared" si="61"/>
        <v>0.78125</v>
      </c>
      <c r="F43" s="5">
        <f t="shared" si="62"/>
        <v>0.72058823529411764</v>
      </c>
      <c r="G43" s="5">
        <f t="shared" si="63"/>
        <v>0.41666666666666669</v>
      </c>
      <c r="H43" s="5">
        <f t="shared" si="64"/>
        <v>0.54166666666666663</v>
      </c>
      <c r="I43" s="102"/>
      <c r="J43" s="103"/>
      <c r="K43" s="113">
        <v>4</v>
      </c>
      <c r="L43" s="113">
        <v>1</v>
      </c>
      <c r="M43" s="113">
        <v>3</v>
      </c>
      <c r="N43" s="113">
        <v>4</v>
      </c>
      <c r="O43" s="113">
        <v>4</v>
      </c>
      <c r="P43" s="113">
        <v>4</v>
      </c>
      <c r="Q43" s="113">
        <v>3</v>
      </c>
      <c r="R43" s="113">
        <v>1</v>
      </c>
      <c r="S43" s="113">
        <v>4</v>
      </c>
      <c r="T43" s="113">
        <v>4</v>
      </c>
      <c r="U43" s="113">
        <v>4</v>
      </c>
      <c r="V43" s="113">
        <v>4</v>
      </c>
      <c r="W43" s="113">
        <v>4</v>
      </c>
      <c r="X43" s="113">
        <v>3</v>
      </c>
      <c r="Y43" s="105">
        <v>4</v>
      </c>
      <c r="Z43" s="113">
        <v>3</v>
      </c>
      <c r="AA43" s="113">
        <v>4</v>
      </c>
      <c r="AB43" s="113">
        <v>3</v>
      </c>
      <c r="AC43" s="113">
        <v>3</v>
      </c>
      <c r="AD43" s="113">
        <v>3</v>
      </c>
      <c r="AE43" s="113">
        <v>4</v>
      </c>
      <c r="AF43" s="113">
        <v>2</v>
      </c>
      <c r="AG43" s="113">
        <v>2</v>
      </c>
      <c r="AH43" s="113">
        <v>3</v>
      </c>
      <c r="AI43" s="113">
        <v>3</v>
      </c>
      <c r="AJ43" s="113">
        <v>3</v>
      </c>
      <c r="AK43" s="113">
        <v>3</v>
      </c>
      <c r="AL43" s="113">
        <v>3</v>
      </c>
      <c r="AM43" s="113">
        <v>4</v>
      </c>
      <c r="AN43" s="113">
        <v>3</v>
      </c>
      <c r="AO43" s="113">
        <v>3</v>
      </c>
      <c r="AP43" s="113">
        <v>3</v>
      </c>
      <c r="AQ43" s="113">
        <v>3</v>
      </c>
      <c r="AR43" s="113">
        <v>1</v>
      </c>
      <c r="AS43" s="113">
        <v>3</v>
      </c>
      <c r="AT43" s="113">
        <v>2</v>
      </c>
      <c r="AU43" s="113">
        <v>2</v>
      </c>
      <c r="AV43" s="113">
        <v>3</v>
      </c>
      <c r="AW43" s="113">
        <v>2</v>
      </c>
      <c r="AX43" s="113">
        <v>3</v>
      </c>
      <c r="AY43" s="113">
        <v>0</v>
      </c>
      <c r="AZ43" s="113">
        <v>3</v>
      </c>
      <c r="BA43" s="113" t="e">
        <v>#N/A</v>
      </c>
      <c r="BB43" s="113">
        <v>4</v>
      </c>
      <c r="BC43" s="113">
        <v>4</v>
      </c>
      <c r="BD43" s="113">
        <v>0</v>
      </c>
      <c r="BE43" s="113">
        <v>0</v>
      </c>
      <c r="BF43" s="113">
        <v>3</v>
      </c>
      <c r="BG43" s="113">
        <v>1</v>
      </c>
      <c r="BH43" s="113">
        <v>3</v>
      </c>
      <c r="BI43" s="113">
        <v>3</v>
      </c>
      <c r="BJ43" s="113">
        <v>1</v>
      </c>
      <c r="BK43" s="113">
        <v>1</v>
      </c>
      <c r="BL43" s="113">
        <v>2</v>
      </c>
      <c r="BM43" s="113">
        <v>2</v>
      </c>
      <c r="BN43" s="113">
        <v>3</v>
      </c>
      <c r="BO43" s="113">
        <v>3</v>
      </c>
      <c r="BP43" s="113">
        <v>1</v>
      </c>
      <c r="BQ43" s="113">
        <v>2</v>
      </c>
      <c r="BT43" s="6">
        <f t="shared" si="65"/>
        <v>1</v>
      </c>
      <c r="BU43" s="6">
        <f t="shared" si="66"/>
        <v>0.25</v>
      </c>
      <c r="BV43" s="6">
        <f t="shared" si="67"/>
        <v>0.75</v>
      </c>
      <c r="BW43" s="6">
        <f t="shared" si="68"/>
        <v>1</v>
      </c>
      <c r="BX43" s="6">
        <f t="shared" si="69"/>
        <v>1</v>
      </c>
      <c r="BY43" s="6">
        <f t="shared" si="70"/>
        <v>1</v>
      </c>
      <c r="BZ43" s="6">
        <f t="shared" si="71"/>
        <v>0.75</v>
      </c>
      <c r="CA43" s="6">
        <f t="shared" si="72"/>
        <v>1</v>
      </c>
      <c r="CB43" s="6">
        <f t="shared" si="73"/>
        <v>1</v>
      </c>
      <c r="CC43" s="6">
        <f t="shared" si="74"/>
        <v>1</v>
      </c>
      <c r="CD43" s="6">
        <f t="shared" si="75"/>
        <v>1</v>
      </c>
      <c r="CE43" s="6">
        <f t="shared" si="76"/>
        <v>1</v>
      </c>
      <c r="CF43" s="6">
        <f t="shared" si="77"/>
        <v>1</v>
      </c>
      <c r="CG43" s="6">
        <f t="shared" si="78"/>
        <v>0.75</v>
      </c>
      <c r="CH43" s="6">
        <f t="shared" si="79"/>
        <v>1</v>
      </c>
      <c r="CI43" s="6">
        <f t="shared" si="80"/>
        <v>0.75</v>
      </c>
      <c r="CJ43" s="6">
        <f t="shared" si="81"/>
        <v>1</v>
      </c>
      <c r="CK43" s="6">
        <f t="shared" si="82"/>
        <v>0.75</v>
      </c>
      <c r="CL43" s="6">
        <f t="shared" si="83"/>
        <v>0.75</v>
      </c>
      <c r="CM43" s="6">
        <f t="shared" si="84"/>
        <v>0.75</v>
      </c>
      <c r="CN43" s="6">
        <f t="shared" si="85"/>
        <v>1</v>
      </c>
      <c r="CO43" s="6">
        <f t="shared" si="86"/>
        <v>0.5</v>
      </c>
      <c r="CP43" s="6">
        <f t="shared" si="87"/>
        <v>0.5</v>
      </c>
      <c r="CQ43" s="6">
        <f t="shared" si="88"/>
        <v>0.75</v>
      </c>
      <c r="CR43" s="6">
        <f t="shared" si="89"/>
        <v>0.75</v>
      </c>
      <c r="CS43" s="6">
        <f t="shared" si="90"/>
        <v>0.75</v>
      </c>
      <c r="CT43" s="6">
        <f t="shared" si="91"/>
        <v>0.75</v>
      </c>
      <c r="CU43" s="6">
        <f t="shared" si="92"/>
        <v>0.75</v>
      </c>
      <c r="CV43" s="6">
        <f t="shared" si="93"/>
        <v>1</v>
      </c>
      <c r="CW43" s="6">
        <f t="shared" si="94"/>
        <v>0.75</v>
      </c>
      <c r="CX43" s="6">
        <f t="shared" si="95"/>
        <v>0.75</v>
      </c>
      <c r="CY43" s="6">
        <f t="shared" si="96"/>
        <v>0.75</v>
      </c>
      <c r="CZ43" s="6">
        <f t="shared" si="97"/>
        <v>0.75</v>
      </c>
      <c r="DA43" s="6">
        <f t="shared" si="98"/>
        <v>0.25</v>
      </c>
      <c r="DB43" s="6">
        <f t="shared" si="99"/>
        <v>0.75</v>
      </c>
      <c r="DC43" s="6">
        <f t="shared" si="100"/>
        <v>0.5</v>
      </c>
      <c r="DD43" s="6">
        <f t="shared" si="101"/>
        <v>0.5</v>
      </c>
      <c r="DE43" s="6">
        <f t="shared" si="102"/>
        <v>0.75</v>
      </c>
      <c r="DF43" s="6">
        <f t="shared" si="103"/>
        <v>0.5</v>
      </c>
      <c r="DG43" s="6">
        <f t="shared" si="104"/>
        <v>0.75</v>
      </c>
      <c r="DH43" s="6">
        <f t="shared" si="105"/>
        <v>1</v>
      </c>
      <c r="DI43" s="6">
        <f t="shared" si="106"/>
        <v>0.75</v>
      </c>
      <c r="DJ43" s="6" t="str">
        <f t="shared" si="107"/>
        <v>..</v>
      </c>
      <c r="DK43" s="6">
        <f t="shared" si="108"/>
        <v>1</v>
      </c>
      <c r="DL43" s="6">
        <f t="shared" si="109"/>
        <v>1</v>
      </c>
      <c r="DM43" s="6">
        <f t="shared" si="110"/>
        <v>1</v>
      </c>
      <c r="DN43" s="6">
        <f t="shared" si="111"/>
        <v>1</v>
      </c>
      <c r="DO43" s="6">
        <f t="shared" si="112"/>
        <v>0.75</v>
      </c>
      <c r="DP43" s="6">
        <f t="shared" si="113"/>
        <v>0.25</v>
      </c>
      <c r="DQ43" s="6">
        <f t="shared" si="114"/>
        <v>0.75</v>
      </c>
      <c r="DR43" s="6">
        <f t="shared" si="115"/>
        <v>0.75</v>
      </c>
      <c r="DS43" s="6">
        <f t="shared" si="116"/>
        <v>0.25</v>
      </c>
      <c r="DT43" s="6">
        <f t="shared" si="117"/>
        <v>0.25</v>
      </c>
      <c r="DU43" s="6">
        <f t="shared" si="118"/>
        <v>0.5</v>
      </c>
      <c r="DV43" s="6">
        <f t="shared" si="119"/>
        <v>0.5</v>
      </c>
      <c r="DW43" s="6">
        <f t="shared" si="120"/>
        <v>0.75</v>
      </c>
      <c r="DX43" s="6">
        <f t="shared" si="121"/>
        <v>0.75</v>
      </c>
      <c r="DY43" s="6">
        <f t="shared" si="122"/>
        <v>0.25</v>
      </c>
      <c r="DZ43" s="6">
        <f t="shared" si="123"/>
        <v>0.5</v>
      </c>
    </row>
    <row r="44" spans="1:130">
      <c r="A44" s="52" t="s">
        <v>46</v>
      </c>
      <c r="B44" s="111" t="s">
        <v>47</v>
      </c>
      <c r="C44" s="5" t="str">
        <f t="shared" si="59"/>
        <v>..</v>
      </c>
      <c r="D44" s="5" t="str">
        <f t="shared" si="60"/>
        <v>..</v>
      </c>
      <c r="E44" s="6" t="str">
        <f t="shared" si="61"/>
        <v>..</v>
      </c>
      <c r="F44" s="5" t="str">
        <f t="shared" si="62"/>
        <v>..</v>
      </c>
      <c r="G44" s="5" t="str">
        <f t="shared" si="63"/>
        <v>..</v>
      </c>
      <c r="H44" s="5" t="str">
        <f t="shared" si="64"/>
        <v>..</v>
      </c>
      <c r="I44" s="102"/>
      <c r="J44" s="103"/>
      <c r="K44" s="113" t="e">
        <v>#N/A</v>
      </c>
      <c r="L44" s="113" t="e">
        <v>#N/A</v>
      </c>
      <c r="M44" s="113" t="e">
        <v>#N/A</v>
      </c>
      <c r="N44" s="113" t="e">
        <v>#N/A</v>
      </c>
      <c r="O44" s="113" t="e">
        <v>#N/A</v>
      </c>
      <c r="P44" s="113" t="e">
        <v>#N/A</v>
      </c>
      <c r="Q44" s="113" t="e">
        <v>#N/A</v>
      </c>
      <c r="R44" s="113" t="e">
        <v>#N/A</v>
      </c>
      <c r="S44" s="113" t="e">
        <v>#N/A</v>
      </c>
      <c r="T44" s="113" t="e">
        <v>#N/A</v>
      </c>
      <c r="U44" s="113" t="e">
        <v>#N/A</v>
      </c>
      <c r="V44" s="113" t="e">
        <v>#N/A</v>
      </c>
      <c r="W44" s="113" t="e">
        <v>#N/A</v>
      </c>
      <c r="X44" s="113" t="e">
        <v>#N/A</v>
      </c>
      <c r="Y44" s="105" t="e">
        <v>#N/A</v>
      </c>
      <c r="Z44" s="113" t="e">
        <v>#N/A</v>
      </c>
      <c r="AA44" s="113" t="e">
        <v>#N/A</v>
      </c>
      <c r="AB44" s="113" t="e">
        <v>#N/A</v>
      </c>
      <c r="AC44" s="113" t="e">
        <v>#N/A</v>
      </c>
      <c r="AD44" s="113" t="e">
        <v>#N/A</v>
      </c>
      <c r="AE44" s="113" t="e">
        <v>#N/A</v>
      </c>
      <c r="AF44" s="113" t="e">
        <v>#N/A</v>
      </c>
      <c r="AG44" s="113" t="e">
        <v>#N/A</v>
      </c>
      <c r="AH44" s="113" t="e">
        <v>#N/A</v>
      </c>
      <c r="AI44" s="113" t="e">
        <v>#N/A</v>
      </c>
      <c r="AJ44" s="113" t="e">
        <v>#N/A</v>
      </c>
      <c r="AK44" s="113" t="e">
        <v>#N/A</v>
      </c>
      <c r="AL44" s="113" t="e">
        <v>#N/A</v>
      </c>
      <c r="AM44" s="113" t="e">
        <v>#N/A</v>
      </c>
      <c r="AN44" s="113" t="e">
        <v>#N/A</v>
      </c>
      <c r="AO44" s="113" t="e">
        <v>#N/A</v>
      </c>
      <c r="AP44" s="113" t="e">
        <v>#N/A</v>
      </c>
      <c r="AQ44" s="113" t="e">
        <v>#N/A</v>
      </c>
      <c r="AR44" s="113" t="e">
        <v>#N/A</v>
      </c>
      <c r="AS44" s="113" t="e">
        <v>#N/A</v>
      </c>
      <c r="AT44" s="113" t="e">
        <v>#N/A</v>
      </c>
      <c r="AU44" s="113" t="e">
        <v>#N/A</v>
      </c>
      <c r="AV44" s="113" t="e">
        <v>#N/A</v>
      </c>
      <c r="AW44" s="113" t="e">
        <v>#N/A</v>
      </c>
      <c r="AX44" s="113" t="e">
        <v>#N/A</v>
      </c>
      <c r="AY44" s="113" t="e">
        <v>#N/A</v>
      </c>
      <c r="AZ44" s="113" t="e">
        <v>#N/A</v>
      </c>
      <c r="BA44" s="113" t="e">
        <v>#N/A</v>
      </c>
      <c r="BB44" s="113" t="e">
        <v>#N/A</v>
      </c>
      <c r="BC44" s="113" t="e">
        <v>#N/A</v>
      </c>
      <c r="BD44" s="113" t="e">
        <v>#N/A</v>
      </c>
      <c r="BE44" s="113" t="e">
        <v>#N/A</v>
      </c>
      <c r="BF44" s="113" t="e">
        <v>#N/A</v>
      </c>
      <c r="BG44" s="113" t="e">
        <v>#N/A</v>
      </c>
      <c r="BH44" s="113" t="e">
        <v>#N/A</v>
      </c>
      <c r="BI44" s="113" t="e">
        <v>#N/A</v>
      </c>
      <c r="BJ44" s="113" t="e">
        <v>#N/A</v>
      </c>
      <c r="BK44" s="113" t="e">
        <v>#N/A</v>
      </c>
      <c r="BL44" s="113" t="e">
        <v>#N/A</v>
      </c>
      <c r="BM44" s="113" t="e">
        <v>#N/A</v>
      </c>
      <c r="BN44" s="113" t="e">
        <v>#N/A</v>
      </c>
      <c r="BO44" s="113" t="e">
        <v>#N/A</v>
      </c>
      <c r="BP44" s="113" t="e">
        <v>#N/A</v>
      </c>
      <c r="BQ44" s="113" t="e">
        <v>#N/A</v>
      </c>
      <c r="BT44" s="6" t="str">
        <f t="shared" si="65"/>
        <v>..</v>
      </c>
      <c r="BU44" s="6" t="str">
        <f t="shared" si="66"/>
        <v>..</v>
      </c>
      <c r="BV44" s="6" t="str">
        <f t="shared" si="67"/>
        <v>..</v>
      </c>
      <c r="BW44" s="6" t="str">
        <f t="shared" si="68"/>
        <v>..</v>
      </c>
      <c r="BX44" s="6" t="str">
        <f t="shared" si="69"/>
        <v>..</v>
      </c>
      <c r="BY44" s="6" t="str">
        <f t="shared" si="70"/>
        <v>..</v>
      </c>
      <c r="BZ44" s="6" t="str">
        <f t="shared" si="71"/>
        <v>..</v>
      </c>
      <c r="CA44" s="6" t="str">
        <f t="shared" si="72"/>
        <v>..</v>
      </c>
      <c r="CB44" s="6" t="str">
        <f t="shared" si="73"/>
        <v>..</v>
      </c>
      <c r="CC44" s="6" t="str">
        <f t="shared" si="74"/>
        <v>..</v>
      </c>
      <c r="CD44" s="6" t="str">
        <f t="shared" si="75"/>
        <v>..</v>
      </c>
      <c r="CE44" s="6" t="str">
        <f t="shared" si="76"/>
        <v>..</v>
      </c>
      <c r="CF44" s="6" t="str">
        <f t="shared" si="77"/>
        <v>..</v>
      </c>
      <c r="CG44" s="6" t="str">
        <f t="shared" si="78"/>
        <v>..</v>
      </c>
      <c r="CH44" s="6" t="str">
        <f t="shared" si="79"/>
        <v>..</v>
      </c>
      <c r="CI44" s="6" t="str">
        <f t="shared" si="80"/>
        <v>..</v>
      </c>
      <c r="CJ44" s="6" t="str">
        <f t="shared" si="81"/>
        <v>..</v>
      </c>
      <c r="CK44" s="6" t="str">
        <f t="shared" si="82"/>
        <v>..</v>
      </c>
      <c r="CL44" s="6" t="str">
        <f t="shared" si="83"/>
        <v>..</v>
      </c>
      <c r="CM44" s="6" t="str">
        <f t="shared" si="84"/>
        <v>..</v>
      </c>
      <c r="CN44" s="6" t="str">
        <f t="shared" si="85"/>
        <v>..</v>
      </c>
      <c r="CO44" s="6" t="str">
        <f t="shared" si="86"/>
        <v>..</v>
      </c>
      <c r="CP44" s="6" t="str">
        <f t="shared" si="87"/>
        <v>..</v>
      </c>
      <c r="CQ44" s="6" t="str">
        <f t="shared" si="88"/>
        <v>..</v>
      </c>
      <c r="CR44" s="6" t="str">
        <f t="shared" si="89"/>
        <v>..</v>
      </c>
      <c r="CS44" s="6" t="str">
        <f t="shared" si="90"/>
        <v>..</v>
      </c>
      <c r="CT44" s="6" t="str">
        <f t="shared" si="91"/>
        <v>..</v>
      </c>
      <c r="CU44" s="6" t="str">
        <f t="shared" si="92"/>
        <v>..</v>
      </c>
      <c r="CV44" s="6" t="str">
        <f t="shared" si="93"/>
        <v>..</v>
      </c>
      <c r="CW44" s="6" t="str">
        <f t="shared" si="94"/>
        <v>..</v>
      </c>
      <c r="CX44" s="6" t="str">
        <f t="shared" si="95"/>
        <v>..</v>
      </c>
      <c r="CY44" s="6" t="str">
        <f t="shared" si="96"/>
        <v>..</v>
      </c>
      <c r="CZ44" s="6" t="str">
        <f t="shared" si="97"/>
        <v>..</v>
      </c>
      <c r="DA44" s="6" t="str">
        <f t="shared" si="98"/>
        <v>..</v>
      </c>
      <c r="DB44" s="6" t="str">
        <f t="shared" si="99"/>
        <v>..</v>
      </c>
      <c r="DC44" s="6" t="str">
        <f t="shared" si="100"/>
        <v>..</v>
      </c>
      <c r="DD44" s="6" t="str">
        <f t="shared" si="101"/>
        <v>..</v>
      </c>
      <c r="DE44" s="6" t="str">
        <f t="shared" si="102"/>
        <v>..</v>
      </c>
      <c r="DF44" s="6" t="str">
        <f t="shared" si="103"/>
        <v>..</v>
      </c>
      <c r="DG44" s="6" t="str">
        <f t="shared" si="104"/>
        <v>..</v>
      </c>
      <c r="DH44" s="6" t="str">
        <f t="shared" si="105"/>
        <v>..</v>
      </c>
      <c r="DI44" s="6" t="str">
        <f t="shared" si="106"/>
        <v>..</v>
      </c>
      <c r="DJ44" s="6" t="str">
        <f t="shared" si="107"/>
        <v>..</v>
      </c>
      <c r="DK44" s="6" t="str">
        <f t="shared" si="108"/>
        <v>..</v>
      </c>
      <c r="DL44" s="6" t="str">
        <f t="shared" si="109"/>
        <v>..</v>
      </c>
      <c r="DM44" s="6" t="str">
        <f t="shared" si="110"/>
        <v>..</v>
      </c>
      <c r="DN44" s="6" t="str">
        <f t="shared" si="111"/>
        <v>..</v>
      </c>
      <c r="DO44" s="6" t="str">
        <f t="shared" si="112"/>
        <v>..</v>
      </c>
      <c r="DP44" s="6" t="str">
        <f t="shared" si="113"/>
        <v>..</v>
      </c>
      <c r="DQ44" s="6" t="str">
        <f t="shared" si="114"/>
        <v>..</v>
      </c>
      <c r="DR44" s="6" t="str">
        <f t="shared" si="115"/>
        <v>..</v>
      </c>
      <c r="DS44" s="6" t="str">
        <f t="shared" si="116"/>
        <v>..</v>
      </c>
      <c r="DT44" s="6" t="str">
        <f t="shared" si="117"/>
        <v>..</v>
      </c>
      <c r="DU44" s="6" t="str">
        <f t="shared" si="118"/>
        <v>..</v>
      </c>
      <c r="DV44" s="6" t="str">
        <f t="shared" si="119"/>
        <v>..</v>
      </c>
      <c r="DW44" s="6" t="str">
        <f t="shared" si="120"/>
        <v>..</v>
      </c>
      <c r="DX44" s="6" t="str">
        <f t="shared" si="121"/>
        <v>..</v>
      </c>
      <c r="DY44" s="6" t="str">
        <f t="shared" si="122"/>
        <v>..</v>
      </c>
      <c r="DZ44" s="6" t="str">
        <f t="shared" si="123"/>
        <v>..</v>
      </c>
    </row>
    <row r="45" spans="1:130">
      <c r="A45" s="52" t="s">
        <v>48</v>
      </c>
      <c r="B45" s="111" t="s">
        <v>238</v>
      </c>
      <c r="C45" s="5">
        <f t="shared" si="59"/>
        <v>0.55000000000000004</v>
      </c>
      <c r="D45" s="5">
        <f t="shared" si="60"/>
        <v>0.5</v>
      </c>
      <c r="E45" s="6">
        <f t="shared" si="61"/>
        <v>0.5</v>
      </c>
      <c r="F45" s="5">
        <f t="shared" si="62"/>
        <v>0.41176470588235292</v>
      </c>
      <c r="G45" s="5">
        <f t="shared" si="63"/>
        <v>0.16666666666666666</v>
      </c>
      <c r="H45" s="5">
        <f t="shared" si="64"/>
        <v>0.29166666666666669</v>
      </c>
      <c r="I45" s="102"/>
      <c r="J45" s="103"/>
      <c r="K45" s="113">
        <v>3</v>
      </c>
      <c r="L45" s="113">
        <v>1</v>
      </c>
      <c r="M45" s="113">
        <v>2</v>
      </c>
      <c r="N45" s="113">
        <v>2</v>
      </c>
      <c r="O45" s="113">
        <v>4</v>
      </c>
      <c r="P45" s="113">
        <v>1</v>
      </c>
      <c r="Q45" s="113">
        <v>3</v>
      </c>
      <c r="R45" s="113">
        <v>1</v>
      </c>
      <c r="S45" s="113">
        <v>2</v>
      </c>
      <c r="T45" s="113">
        <v>2</v>
      </c>
      <c r="U45" s="113">
        <v>0</v>
      </c>
      <c r="V45" s="113">
        <v>1</v>
      </c>
      <c r="W45" s="113" t="e">
        <v>#N/A</v>
      </c>
      <c r="X45" s="113">
        <v>3</v>
      </c>
      <c r="Y45" s="105">
        <v>1</v>
      </c>
      <c r="Z45" s="113">
        <v>2</v>
      </c>
      <c r="AA45" s="113">
        <v>3</v>
      </c>
      <c r="AB45" s="113">
        <v>3</v>
      </c>
      <c r="AC45" s="113">
        <v>2</v>
      </c>
      <c r="AD45" s="113">
        <v>2</v>
      </c>
      <c r="AE45" s="113">
        <v>3</v>
      </c>
      <c r="AF45" s="113">
        <v>1</v>
      </c>
      <c r="AG45" s="113">
        <v>3</v>
      </c>
      <c r="AH45" s="113">
        <v>2</v>
      </c>
      <c r="AI45" s="113">
        <v>2</v>
      </c>
      <c r="AJ45" s="113">
        <v>2</v>
      </c>
      <c r="AK45" s="113">
        <v>1</v>
      </c>
      <c r="AL45" s="113">
        <v>4</v>
      </c>
      <c r="AM45" s="113">
        <v>2</v>
      </c>
      <c r="AN45" s="113">
        <v>1</v>
      </c>
      <c r="AO45" s="113">
        <v>2</v>
      </c>
      <c r="AP45" s="113">
        <v>2</v>
      </c>
      <c r="AQ45" s="113">
        <v>3</v>
      </c>
      <c r="AR45" s="113">
        <v>3</v>
      </c>
      <c r="AS45" s="113">
        <v>0</v>
      </c>
      <c r="AT45" s="113">
        <v>2</v>
      </c>
      <c r="AU45" s="113">
        <v>1</v>
      </c>
      <c r="AV45" s="113">
        <v>1</v>
      </c>
      <c r="AW45" s="113">
        <v>1</v>
      </c>
      <c r="AX45" s="113">
        <v>2</v>
      </c>
      <c r="AY45" s="113">
        <v>3</v>
      </c>
      <c r="AZ45" s="113">
        <v>2</v>
      </c>
      <c r="BA45" s="113">
        <v>2</v>
      </c>
      <c r="BB45" s="113">
        <v>1</v>
      </c>
      <c r="BC45" s="113">
        <v>2</v>
      </c>
      <c r="BD45" s="113">
        <v>4</v>
      </c>
      <c r="BE45" s="113">
        <v>1</v>
      </c>
      <c r="BF45" s="113">
        <v>1</v>
      </c>
      <c r="BG45" s="113">
        <v>3</v>
      </c>
      <c r="BH45" s="113" t="e">
        <v>#N/A</v>
      </c>
      <c r="BI45" s="113">
        <v>0</v>
      </c>
      <c r="BJ45" s="113">
        <v>1</v>
      </c>
      <c r="BK45" s="113">
        <v>1</v>
      </c>
      <c r="BL45" s="113">
        <v>2</v>
      </c>
      <c r="BM45" s="113">
        <v>1</v>
      </c>
      <c r="BN45" s="113">
        <v>1</v>
      </c>
      <c r="BO45" s="113">
        <v>1</v>
      </c>
      <c r="BP45" s="113">
        <v>1</v>
      </c>
      <c r="BQ45" s="113">
        <v>1</v>
      </c>
      <c r="BT45" s="6">
        <f t="shared" si="65"/>
        <v>0.75</v>
      </c>
      <c r="BU45" s="6">
        <f t="shared" si="66"/>
        <v>0.25</v>
      </c>
      <c r="BV45" s="6">
        <f t="shared" si="67"/>
        <v>0.5</v>
      </c>
      <c r="BW45" s="6">
        <f t="shared" si="68"/>
        <v>0.5</v>
      </c>
      <c r="BX45" s="6">
        <f t="shared" si="69"/>
        <v>1</v>
      </c>
      <c r="BY45" s="6">
        <f t="shared" si="70"/>
        <v>0.25</v>
      </c>
      <c r="BZ45" s="6">
        <f t="shared" si="71"/>
        <v>0.75</v>
      </c>
      <c r="CA45" s="6">
        <f t="shared" si="72"/>
        <v>1</v>
      </c>
      <c r="CB45" s="6">
        <f t="shared" si="73"/>
        <v>0.5</v>
      </c>
      <c r="CC45" s="6">
        <f t="shared" si="74"/>
        <v>0.5</v>
      </c>
      <c r="CD45" s="6">
        <f t="shared" si="75"/>
        <v>0</v>
      </c>
      <c r="CE45" s="6">
        <f t="shared" si="76"/>
        <v>0.25</v>
      </c>
      <c r="CF45" s="6" t="str">
        <f t="shared" si="77"/>
        <v>..</v>
      </c>
      <c r="CG45" s="6">
        <f t="shared" si="78"/>
        <v>0.75</v>
      </c>
      <c r="CH45" s="6">
        <f t="shared" si="79"/>
        <v>0.25</v>
      </c>
      <c r="CI45" s="6">
        <f t="shared" si="80"/>
        <v>0.5</v>
      </c>
      <c r="CJ45" s="6">
        <f t="shared" si="81"/>
        <v>0.75</v>
      </c>
      <c r="CK45" s="6">
        <f t="shared" si="82"/>
        <v>0.75</v>
      </c>
      <c r="CL45" s="6">
        <f t="shared" si="83"/>
        <v>0.5</v>
      </c>
      <c r="CM45" s="6">
        <f t="shared" si="84"/>
        <v>0.5</v>
      </c>
      <c r="CN45" s="6">
        <f t="shared" si="85"/>
        <v>0.75</v>
      </c>
      <c r="CO45" s="6">
        <f t="shared" si="86"/>
        <v>0.25</v>
      </c>
      <c r="CP45" s="6">
        <f t="shared" si="87"/>
        <v>0.75</v>
      </c>
      <c r="CQ45" s="6">
        <f t="shared" si="88"/>
        <v>0.5</v>
      </c>
      <c r="CR45" s="6">
        <f t="shared" si="89"/>
        <v>0.5</v>
      </c>
      <c r="CS45" s="6">
        <f t="shared" si="90"/>
        <v>0.5</v>
      </c>
      <c r="CT45" s="6">
        <f t="shared" si="91"/>
        <v>0.25</v>
      </c>
      <c r="CU45" s="6">
        <f t="shared" si="92"/>
        <v>1</v>
      </c>
      <c r="CV45" s="6">
        <f t="shared" si="93"/>
        <v>0.5</v>
      </c>
      <c r="CW45" s="6">
        <f t="shared" si="94"/>
        <v>0.25</v>
      </c>
      <c r="CX45" s="6">
        <f t="shared" si="95"/>
        <v>0.5</v>
      </c>
      <c r="CY45" s="6">
        <f t="shared" si="96"/>
        <v>0.5</v>
      </c>
      <c r="CZ45" s="6">
        <f t="shared" si="97"/>
        <v>0.75</v>
      </c>
      <c r="DA45" s="6">
        <f t="shared" si="98"/>
        <v>0.75</v>
      </c>
      <c r="DB45" s="6">
        <f t="shared" si="99"/>
        <v>0</v>
      </c>
      <c r="DC45" s="6">
        <f t="shared" si="100"/>
        <v>0.5</v>
      </c>
      <c r="DD45" s="6">
        <f t="shared" si="101"/>
        <v>0.25</v>
      </c>
      <c r="DE45" s="6">
        <f t="shared" si="102"/>
        <v>0.25</v>
      </c>
      <c r="DF45" s="6">
        <f t="shared" si="103"/>
        <v>0.25</v>
      </c>
      <c r="DG45" s="6">
        <f t="shared" si="104"/>
        <v>0.5</v>
      </c>
      <c r="DH45" s="6">
        <f t="shared" si="105"/>
        <v>0.25</v>
      </c>
      <c r="DI45" s="6">
        <f t="shared" si="106"/>
        <v>0.5</v>
      </c>
      <c r="DJ45" s="6">
        <f t="shared" si="107"/>
        <v>0.5</v>
      </c>
      <c r="DK45" s="6">
        <f t="shared" si="108"/>
        <v>0.25</v>
      </c>
      <c r="DL45" s="6">
        <f t="shared" si="109"/>
        <v>0.5</v>
      </c>
      <c r="DM45" s="6">
        <f t="shared" si="110"/>
        <v>0</v>
      </c>
      <c r="DN45" s="6">
        <f t="shared" si="111"/>
        <v>0.75</v>
      </c>
      <c r="DO45" s="6">
        <f t="shared" si="112"/>
        <v>0.25</v>
      </c>
      <c r="DP45" s="6">
        <f t="shared" si="113"/>
        <v>0.75</v>
      </c>
      <c r="DQ45" s="6" t="str">
        <f t="shared" si="114"/>
        <v>..</v>
      </c>
      <c r="DR45" s="6">
        <f t="shared" si="115"/>
        <v>0</v>
      </c>
      <c r="DS45" s="6">
        <f t="shared" si="116"/>
        <v>0.25</v>
      </c>
      <c r="DT45" s="6">
        <f t="shared" si="117"/>
        <v>0.25</v>
      </c>
      <c r="DU45" s="6">
        <f t="shared" si="118"/>
        <v>0.5</v>
      </c>
      <c r="DV45" s="6">
        <f t="shared" si="119"/>
        <v>0.25</v>
      </c>
      <c r="DW45" s="6">
        <f t="shared" si="120"/>
        <v>0.25</v>
      </c>
      <c r="DX45" s="6">
        <f t="shared" si="121"/>
        <v>0.25</v>
      </c>
      <c r="DY45" s="6">
        <f t="shared" si="122"/>
        <v>0.25</v>
      </c>
      <c r="DZ45" s="6">
        <f t="shared" si="123"/>
        <v>0.25</v>
      </c>
    </row>
    <row r="46" spans="1:130">
      <c r="A46" s="52" t="s">
        <v>89</v>
      </c>
      <c r="B46" s="111" t="s">
        <v>278</v>
      </c>
      <c r="C46" s="5">
        <f t="shared" si="59"/>
        <v>0.95238095238095233</v>
      </c>
      <c r="D46" s="5">
        <f t="shared" si="60"/>
        <v>0.91666666666666663</v>
      </c>
      <c r="E46" s="6">
        <f t="shared" si="61"/>
        <v>0.65625</v>
      </c>
      <c r="F46" s="5">
        <f t="shared" si="62"/>
        <v>0.94117647058823528</v>
      </c>
      <c r="G46" s="5">
        <f t="shared" si="63"/>
        <v>0.91666666666666663</v>
      </c>
      <c r="H46" s="5">
        <f t="shared" si="64"/>
        <v>0.91666666666666663</v>
      </c>
      <c r="I46" s="102"/>
      <c r="J46" s="103"/>
      <c r="K46" s="113">
        <v>4</v>
      </c>
      <c r="L46" s="113">
        <v>4</v>
      </c>
      <c r="M46" s="113">
        <v>4</v>
      </c>
      <c r="N46" s="113">
        <v>3</v>
      </c>
      <c r="O46" s="113">
        <v>4</v>
      </c>
      <c r="P46" s="113">
        <v>4</v>
      </c>
      <c r="Q46" s="113">
        <v>4</v>
      </c>
      <c r="R46" s="113">
        <v>1</v>
      </c>
      <c r="S46" s="113">
        <v>4</v>
      </c>
      <c r="T46" s="113">
        <v>4</v>
      </c>
      <c r="U46" s="113">
        <v>4</v>
      </c>
      <c r="V46" s="113">
        <v>4</v>
      </c>
      <c r="W46" s="113">
        <v>4</v>
      </c>
      <c r="X46" s="113">
        <v>4</v>
      </c>
      <c r="Y46" s="105">
        <v>4</v>
      </c>
      <c r="Z46" s="113">
        <v>3</v>
      </c>
      <c r="AA46" s="113">
        <v>4</v>
      </c>
      <c r="AB46" s="113">
        <v>3</v>
      </c>
      <c r="AC46" s="113">
        <v>4</v>
      </c>
      <c r="AD46" s="113">
        <v>3</v>
      </c>
      <c r="AE46" s="113">
        <v>4</v>
      </c>
      <c r="AF46" s="113">
        <v>4</v>
      </c>
      <c r="AG46" s="113">
        <v>4</v>
      </c>
      <c r="AH46" s="113">
        <v>3</v>
      </c>
      <c r="AI46" s="113">
        <v>4</v>
      </c>
      <c r="AJ46" s="113">
        <v>3</v>
      </c>
      <c r="AK46" s="113">
        <v>3</v>
      </c>
      <c r="AL46" s="113">
        <v>3</v>
      </c>
      <c r="AM46" s="113">
        <v>4</v>
      </c>
      <c r="AN46" s="113">
        <v>1</v>
      </c>
      <c r="AO46" s="113">
        <v>0</v>
      </c>
      <c r="AP46" s="113">
        <v>3</v>
      </c>
      <c r="AQ46" s="113">
        <v>4</v>
      </c>
      <c r="AR46" s="113">
        <v>3</v>
      </c>
      <c r="AS46" s="113">
        <v>3</v>
      </c>
      <c r="AT46" s="113">
        <v>4</v>
      </c>
      <c r="AU46" s="113">
        <v>4</v>
      </c>
      <c r="AV46" s="113">
        <v>4</v>
      </c>
      <c r="AW46" s="113">
        <v>3</v>
      </c>
      <c r="AX46" s="113">
        <v>4</v>
      </c>
      <c r="AY46" s="113">
        <v>1</v>
      </c>
      <c r="AZ46" s="113">
        <v>4</v>
      </c>
      <c r="BA46" s="113">
        <v>4</v>
      </c>
      <c r="BB46" s="113">
        <v>4</v>
      </c>
      <c r="BC46" s="113">
        <v>4</v>
      </c>
      <c r="BD46" s="113">
        <v>0</v>
      </c>
      <c r="BE46" s="113">
        <v>0</v>
      </c>
      <c r="BF46" s="113">
        <v>4</v>
      </c>
      <c r="BG46" s="113">
        <v>4</v>
      </c>
      <c r="BH46" s="113" t="e">
        <v>#N/A</v>
      </c>
      <c r="BI46" s="113">
        <v>4</v>
      </c>
      <c r="BJ46" s="113">
        <v>3</v>
      </c>
      <c r="BK46" s="113">
        <v>4</v>
      </c>
      <c r="BL46" s="113">
        <v>4</v>
      </c>
      <c r="BM46" s="113">
        <v>4</v>
      </c>
      <c r="BN46" s="113">
        <v>4</v>
      </c>
      <c r="BO46" s="113">
        <v>4</v>
      </c>
      <c r="BP46" s="113">
        <v>3</v>
      </c>
      <c r="BQ46" s="113">
        <v>3</v>
      </c>
      <c r="BT46" s="6">
        <f t="shared" si="65"/>
        <v>1</v>
      </c>
      <c r="BU46" s="6">
        <f t="shared" si="66"/>
        <v>1</v>
      </c>
      <c r="BV46" s="6">
        <f t="shared" si="67"/>
        <v>1</v>
      </c>
      <c r="BW46" s="6">
        <f t="shared" si="68"/>
        <v>0.75</v>
      </c>
      <c r="BX46" s="6">
        <f t="shared" si="69"/>
        <v>1</v>
      </c>
      <c r="BY46" s="6">
        <f t="shared" si="70"/>
        <v>1</v>
      </c>
      <c r="BZ46" s="6">
        <f t="shared" si="71"/>
        <v>1</v>
      </c>
      <c r="CA46" s="6">
        <f t="shared" si="72"/>
        <v>1</v>
      </c>
      <c r="CB46" s="6">
        <f t="shared" si="73"/>
        <v>1</v>
      </c>
      <c r="CC46" s="6">
        <f t="shared" si="74"/>
        <v>1</v>
      </c>
      <c r="CD46" s="6">
        <f t="shared" si="75"/>
        <v>1</v>
      </c>
      <c r="CE46" s="6">
        <f t="shared" si="76"/>
        <v>1</v>
      </c>
      <c r="CF46" s="6">
        <f t="shared" si="77"/>
        <v>1</v>
      </c>
      <c r="CG46" s="6">
        <f t="shared" si="78"/>
        <v>1</v>
      </c>
      <c r="CH46" s="6">
        <f t="shared" si="79"/>
        <v>1</v>
      </c>
      <c r="CI46" s="6">
        <f t="shared" si="80"/>
        <v>0.75</v>
      </c>
      <c r="CJ46" s="6">
        <f t="shared" si="81"/>
        <v>1</v>
      </c>
      <c r="CK46" s="6">
        <f t="shared" si="82"/>
        <v>0.75</v>
      </c>
      <c r="CL46" s="6">
        <f t="shared" si="83"/>
        <v>1</v>
      </c>
      <c r="CM46" s="6">
        <f t="shared" si="84"/>
        <v>0.75</v>
      </c>
      <c r="CN46" s="6">
        <f t="shared" si="85"/>
        <v>1</v>
      </c>
      <c r="CO46" s="6">
        <f t="shared" si="86"/>
        <v>1</v>
      </c>
      <c r="CP46" s="6">
        <f t="shared" si="87"/>
        <v>1</v>
      </c>
      <c r="CQ46" s="6">
        <f t="shared" si="88"/>
        <v>0.75</v>
      </c>
      <c r="CR46" s="6">
        <f t="shared" si="89"/>
        <v>1</v>
      </c>
      <c r="CS46" s="6">
        <f t="shared" si="90"/>
        <v>0.75</v>
      </c>
      <c r="CT46" s="6">
        <f t="shared" si="91"/>
        <v>0.75</v>
      </c>
      <c r="CU46" s="6">
        <f t="shared" si="92"/>
        <v>0.75</v>
      </c>
      <c r="CV46" s="6">
        <f t="shared" si="93"/>
        <v>1</v>
      </c>
      <c r="CW46" s="6">
        <f t="shared" si="94"/>
        <v>0.25</v>
      </c>
      <c r="CX46" s="6">
        <f t="shared" si="95"/>
        <v>0</v>
      </c>
      <c r="CY46" s="6">
        <f t="shared" si="96"/>
        <v>0.75</v>
      </c>
      <c r="CZ46" s="6">
        <f t="shared" si="97"/>
        <v>1</v>
      </c>
      <c r="DA46" s="6">
        <f t="shared" si="98"/>
        <v>0.75</v>
      </c>
      <c r="DB46" s="6">
        <f t="shared" si="99"/>
        <v>0.75</v>
      </c>
      <c r="DC46" s="6">
        <f t="shared" si="100"/>
        <v>1</v>
      </c>
      <c r="DD46" s="6">
        <f t="shared" si="101"/>
        <v>1</v>
      </c>
      <c r="DE46" s="6">
        <f t="shared" si="102"/>
        <v>1</v>
      </c>
      <c r="DF46" s="6">
        <f t="shared" si="103"/>
        <v>0.75</v>
      </c>
      <c r="DG46" s="6">
        <f t="shared" si="104"/>
        <v>1</v>
      </c>
      <c r="DH46" s="6">
        <f t="shared" si="105"/>
        <v>0.75</v>
      </c>
      <c r="DI46" s="6">
        <f t="shared" si="106"/>
        <v>1</v>
      </c>
      <c r="DJ46" s="6">
        <f t="shared" si="107"/>
        <v>1</v>
      </c>
      <c r="DK46" s="6">
        <f t="shared" si="108"/>
        <v>1</v>
      </c>
      <c r="DL46" s="6">
        <f t="shared" si="109"/>
        <v>1</v>
      </c>
      <c r="DM46" s="6">
        <f t="shared" si="110"/>
        <v>1</v>
      </c>
      <c r="DN46" s="6">
        <f t="shared" si="111"/>
        <v>1</v>
      </c>
      <c r="DO46" s="6">
        <f t="shared" si="112"/>
        <v>1</v>
      </c>
      <c r="DP46" s="6">
        <f t="shared" si="113"/>
        <v>1</v>
      </c>
      <c r="DQ46" s="6" t="str">
        <f t="shared" si="114"/>
        <v>..</v>
      </c>
      <c r="DR46" s="6">
        <f t="shared" si="115"/>
        <v>1</v>
      </c>
      <c r="DS46" s="6">
        <f t="shared" si="116"/>
        <v>0.75</v>
      </c>
      <c r="DT46" s="6">
        <f t="shared" si="117"/>
        <v>1</v>
      </c>
      <c r="DU46" s="6">
        <f t="shared" si="118"/>
        <v>1</v>
      </c>
      <c r="DV46" s="6">
        <f t="shared" si="119"/>
        <v>1</v>
      </c>
      <c r="DW46" s="6">
        <f t="shared" si="120"/>
        <v>1</v>
      </c>
      <c r="DX46" s="6">
        <f t="shared" si="121"/>
        <v>1</v>
      </c>
      <c r="DY46" s="6">
        <f t="shared" si="122"/>
        <v>0.75</v>
      </c>
      <c r="DZ46" s="6">
        <f t="shared" si="123"/>
        <v>0.75</v>
      </c>
    </row>
    <row r="47" spans="1:130">
      <c r="A47" s="52" t="s">
        <v>49</v>
      </c>
      <c r="B47" s="111" t="s">
        <v>239</v>
      </c>
      <c r="C47" s="5">
        <f t="shared" si="59"/>
        <v>0.88095238095238093</v>
      </c>
      <c r="D47" s="5">
        <f t="shared" si="60"/>
        <v>0.75</v>
      </c>
      <c r="E47" s="6">
        <f t="shared" si="61"/>
        <v>0.46875</v>
      </c>
      <c r="F47" s="5">
        <f t="shared" si="62"/>
        <v>0.71875</v>
      </c>
      <c r="G47" s="5">
        <f t="shared" si="63"/>
        <v>0.58333333333333337</v>
      </c>
      <c r="H47" s="5">
        <f t="shared" si="64"/>
        <v>0.625</v>
      </c>
      <c r="I47" s="102"/>
      <c r="J47" s="103"/>
      <c r="K47" s="113">
        <v>4</v>
      </c>
      <c r="L47" s="113">
        <v>3</v>
      </c>
      <c r="M47" s="113">
        <v>4</v>
      </c>
      <c r="N47" s="113">
        <v>4</v>
      </c>
      <c r="O47" s="113">
        <v>4</v>
      </c>
      <c r="P47" s="113">
        <v>4</v>
      </c>
      <c r="Q47" s="113">
        <v>3</v>
      </c>
      <c r="R47" s="113">
        <v>1</v>
      </c>
      <c r="S47" s="113">
        <v>3</v>
      </c>
      <c r="T47" s="113">
        <v>3</v>
      </c>
      <c r="U47" s="113">
        <v>3</v>
      </c>
      <c r="V47" s="113">
        <v>3</v>
      </c>
      <c r="W47" s="113">
        <v>3</v>
      </c>
      <c r="X47" s="113">
        <v>3</v>
      </c>
      <c r="Y47" s="105">
        <v>4</v>
      </c>
      <c r="Z47" s="113">
        <v>3</v>
      </c>
      <c r="AA47" s="113">
        <v>4</v>
      </c>
      <c r="AB47" s="113">
        <v>3</v>
      </c>
      <c r="AC47" s="113">
        <v>4</v>
      </c>
      <c r="AD47" s="113">
        <v>4</v>
      </c>
      <c r="AE47" s="113">
        <v>4</v>
      </c>
      <c r="AF47" s="113">
        <v>3</v>
      </c>
      <c r="AG47" s="113">
        <v>4</v>
      </c>
      <c r="AH47" s="113">
        <v>2</v>
      </c>
      <c r="AI47" s="113">
        <v>3</v>
      </c>
      <c r="AJ47" s="113">
        <v>3</v>
      </c>
      <c r="AK47" s="113">
        <v>1</v>
      </c>
      <c r="AL47" s="113">
        <v>2</v>
      </c>
      <c r="AM47" s="113">
        <v>2</v>
      </c>
      <c r="AN47" s="113">
        <v>1</v>
      </c>
      <c r="AO47" s="113">
        <v>1</v>
      </c>
      <c r="AP47" s="113">
        <v>2</v>
      </c>
      <c r="AQ47" s="113">
        <v>3</v>
      </c>
      <c r="AR47" s="113">
        <v>2</v>
      </c>
      <c r="AS47" s="113">
        <v>4</v>
      </c>
      <c r="AT47" s="113">
        <v>3</v>
      </c>
      <c r="AU47" s="113">
        <v>2</v>
      </c>
      <c r="AV47" s="113">
        <v>4</v>
      </c>
      <c r="AW47" s="113">
        <v>2</v>
      </c>
      <c r="AX47" s="113">
        <v>3</v>
      </c>
      <c r="AY47" s="113">
        <v>1</v>
      </c>
      <c r="AZ47" s="113" t="e">
        <v>#N/A</v>
      </c>
      <c r="BA47" s="113" t="e">
        <v>#N/A</v>
      </c>
      <c r="BB47" s="113">
        <v>3</v>
      </c>
      <c r="BC47" s="113">
        <v>3</v>
      </c>
      <c r="BD47" s="113">
        <v>1</v>
      </c>
      <c r="BE47" s="113">
        <v>0</v>
      </c>
      <c r="BF47" s="113">
        <v>2</v>
      </c>
      <c r="BG47" s="113">
        <v>2</v>
      </c>
      <c r="BH47" s="113">
        <v>3</v>
      </c>
      <c r="BI47" s="113">
        <v>1</v>
      </c>
      <c r="BJ47" s="113">
        <v>2</v>
      </c>
      <c r="BK47" s="113">
        <v>4</v>
      </c>
      <c r="BL47" s="113">
        <v>3</v>
      </c>
      <c r="BM47" s="113">
        <v>3</v>
      </c>
      <c r="BN47" s="113">
        <v>2</v>
      </c>
      <c r="BO47" s="113">
        <v>3</v>
      </c>
      <c r="BP47" s="113">
        <v>2</v>
      </c>
      <c r="BQ47" s="113">
        <v>2</v>
      </c>
      <c r="BT47" s="6">
        <f t="shared" si="65"/>
        <v>1</v>
      </c>
      <c r="BU47" s="6">
        <f t="shared" si="66"/>
        <v>0.75</v>
      </c>
      <c r="BV47" s="6">
        <f t="shared" si="67"/>
        <v>1</v>
      </c>
      <c r="BW47" s="6">
        <f t="shared" si="68"/>
        <v>1</v>
      </c>
      <c r="BX47" s="6">
        <f t="shared" si="69"/>
        <v>1</v>
      </c>
      <c r="BY47" s="6">
        <f t="shared" si="70"/>
        <v>1</v>
      </c>
      <c r="BZ47" s="6">
        <f t="shared" si="71"/>
        <v>0.75</v>
      </c>
      <c r="CA47" s="6">
        <f t="shared" si="72"/>
        <v>1</v>
      </c>
      <c r="CB47" s="6">
        <f t="shared" si="73"/>
        <v>0.75</v>
      </c>
      <c r="CC47" s="6">
        <f t="shared" si="74"/>
        <v>0.75</v>
      </c>
      <c r="CD47" s="6">
        <f t="shared" si="75"/>
        <v>0.75</v>
      </c>
      <c r="CE47" s="6">
        <f t="shared" si="76"/>
        <v>0.75</v>
      </c>
      <c r="CF47" s="6">
        <f t="shared" si="77"/>
        <v>0.75</v>
      </c>
      <c r="CG47" s="6">
        <f t="shared" si="78"/>
        <v>0.75</v>
      </c>
      <c r="CH47" s="6">
        <f t="shared" si="79"/>
        <v>1</v>
      </c>
      <c r="CI47" s="6">
        <f t="shared" si="80"/>
        <v>0.75</v>
      </c>
      <c r="CJ47" s="6">
        <f t="shared" si="81"/>
        <v>1</v>
      </c>
      <c r="CK47" s="6">
        <f t="shared" si="82"/>
        <v>0.75</v>
      </c>
      <c r="CL47" s="6">
        <f t="shared" si="83"/>
        <v>1</v>
      </c>
      <c r="CM47" s="6">
        <f t="shared" si="84"/>
        <v>1</v>
      </c>
      <c r="CN47" s="6">
        <f t="shared" si="85"/>
        <v>1</v>
      </c>
      <c r="CO47" s="6">
        <f t="shared" si="86"/>
        <v>0.75</v>
      </c>
      <c r="CP47" s="6">
        <f t="shared" si="87"/>
        <v>1</v>
      </c>
      <c r="CQ47" s="6">
        <f t="shared" si="88"/>
        <v>0.5</v>
      </c>
      <c r="CR47" s="6">
        <f t="shared" si="89"/>
        <v>0.75</v>
      </c>
      <c r="CS47" s="6">
        <f t="shared" si="90"/>
        <v>0.75</v>
      </c>
      <c r="CT47" s="6">
        <f t="shared" si="91"/>
        <v>0.25</v>
      </c>
      <c r="CU47" s="6">
        <f t="shared" si="92"/>
        <v>0.5</v>
      </c>
      <c r="CV47" s="6">
        <f t="shared" si="93"/>
        <v>0.5</v>
      </c>
      <c r="CW47" s="6">
        <f t="shared" si="94"/>
        <v>0.25</v>
      </c>
      <c r="CX47" s="6">
        <f t="shared" si="95"/>
        <v>0.25</v>
      </c>
      <c r="CY47" s="6">
        <f t="shared" si="96"/>
        <v>0.5</v>
      </c>
      <c r="CZ47" s="6">
        <f t="shared" si="97"/>
        <v>0.75</v>
      </c>
      <c r="DA47" s="6">
        <f t="shared" si="98"/>
        <v>0.5</v>
      </c>
      <c r="DB47" s="6">
        <f t="shared" si="99"/>
        <v>1</v>
      </c>
      <c r="DC47" s="6">
        <f t="shared" si="100"/>
        <v>0.75</v>
      </c>
      <c r="DD47" s="6">
        <f t="shared" si="101"/>
        <v>0.5</v>
      </c>
      <c r="DE47" s="6">
        <f t="shared" si="102"/>
        <v>1</v>
      </c>
      <c r="DF47" s="6">
        <f t="shared" si="103"/>
        <v>0.5</v>
      </c>
      <c r="DG47" s="6">
        <f t="shared" si="104"/>
        <v>0.75</v>
      </c>
      <c r="DH47" s="6">
        <f t="shared" si="105"/>
        <v>0.75</v>
      </c>
      <c r="DI47" s="6" t="str">
        <f t="shared" si="106"/>
        <v>..</v>
      </c>
      <c r="DJ47" s="6" t="str">
        <f t="shared" si="107"/>
        <v>..</v>
      </c>
      <c r="DK47" s="6">
        <f t="shared" si="108"/>
        <v>0.75</v>
      </c>
      <c r="DL47" s="6">
        <f t="shared" si="109"/>
        <v>0.75</v>
      </c>
      <c r="DM47" s="6">
        <f t="shared" si="110"/>
        <v>0.75</v>
      </c>
      <c r="DN47" s="6">
        <f t="shared" si="111"/>
        <v>1</v>
      </c>
      <c r="DO47" s="6">
        <f t="shared" si="112"/>
        <v>0.5</v>
      </c>
      <c r="DP47" s="6">
        <f t="shared" si="113"/>
        <v>0.5</v>
      </c>
      <c r="DQ47" s="6">
        <f t="shared" si="114"/>
        <v>0.75</v>
      </c>
      <c r="DR47" s="6">
        <f t="shared" si="115"/>
        <v>0.25</v>
      </c>
      <c r="DS47" s="6">
        <f t="shared" si="116"/>
        <v>0.5</v>
      </c>
      <c r="DT47" s="6">
        <f t="shared" si="117"/>
        <v>1</v>
      </c>
      <c r="DU47" s="6">
        <f t="shared" si="118"/>
        <v>0.75</v>
      </c>
      <c r="DV47" s="6">
        <f t="shared" si="119"/>
        <v>0.75</v>
      </c>
      <c r="DW47" s="6">
        <f t="shared" si="120"/>
        <v>0.5</v>
      </c>
      <c r="DX47" s="6">
        <f t="shared" si="121"/>
        <v>0.75</v>
      </c>
      <c r="DY47" s="6">
        <f t="shared" si="122"/>
        <v>0.5</v>
      </c>
      <c r="DZ47" s="6">
        <f t="shared" si="123"/>
        <v>0.5</v>
      </c>
    </row>
    <row r="48" spans="1:130">
      <c r="A48" s="52" t="s">
        <v>50</v>
      </c>
      <c r="B48" s="111" t="s">
        <v>240</v>
      </c>
      <c r="C48" s="5">
        <f t="shared" si="59"/>
        <v>0.79761904761904767</v>
      </c>
      <c r="D48" s="5">
        <f t="shared" si="60"/>
        <v>0.58333333333333337</v>
      </c>
      <c r="E48" s="6">
        <f t="shared" si="61"/>
        <v>0.75</v>
      </c>
      <c r="F48" s="5">
        <f t="shared" si="62"/>
        <v>0.47222222222222221</v>
      </c>
      <c r="G48" s="5">
        <f t="shared" si="63"/>
        <v>0.16666666666666666</v>
      </c>
      <c r="H48" s="5">
        <f t="shared" si="64"/>
        <v>0.54166666666666663</v>
      </c>
      <c r="I48" s="102"/>
      <c r="J48" s="103"/>
      <c r="K48" s="113">
        <v>3</v>
      </c>
      <c r="L48" s="113">
        <v>2</v>
      </c>
      <c r="M48" s="113">
        <v>3</v>
      </c>
      <c r="N48" s="113">
        <v>4</v>
      </c>
      <c r="O48" s="113">
        <v>4</v>
      </c>
      <c r="P48" s="113">
        <v>3</v>
      </c>
      <c r="Q48" s="113">
        <v>4</v>
      </c>
      <c r="R48" s="113">
        <v>1</v>
      </c>
      <c r="S48" s="113">
        <v>3</v>
      </c>
      <c r="T48" s="113">
        <v>3</v>
      </c>
      <c r="U48" s="113">
        <v>2</v>
      </c>
      <c r="V48" s="113">
        <v>3</v>
      </c>
      <c r="W48" s="113">
        <v>3</v>
      </c>
      <c r="X48" s="113">
        <v>4</v>
      </c>
      <c r="Y48" s="105">
        <v>1</v>
      </c>
      <c r="Z48" s="113">
        <v>2</v>
      </c>
      <c r="AA48" s="113">
        <v>4</v>
      </c>
      <c r="AB48" s="113">
        <v>4</v>
      </c>
      <c r="AC48" s="113">
        <v>3</v>
      </c>
      <c r="AD48" s="113">
        <v>4</v>
      </c>
      <c r="AE48" s="113">
        <v>4</v>
      </c>
      <c r="AF48" s="113">
        <v>2</v>
      </c>
      <c r="AG48" s="113">
        <v>3</v>
      </c>
      <c r="AH48" s="113">
        <v>2</v>
      </c>
      <c r="AI48" s="113">
        <v>4</v>
      </c>
      <c r="AJ48" s="113">
        <v>4</v>
      </c>
      <c r="AK48" s="113">
        <v>3</v>
      </c>
      <c r="AL48" s="113">
        <v>3</v>
      </c>
      <c r="AM48" s="113">
        <v>4</v>
      </c>
      <c r="AN48" s="113">
        <v>2</v>
      </c>
      <c r="AO48" s="113">
        <v>2</v>
      </c>
      <c r="AP48" s="113">
        <v>2</v>
      </c>
      <c r="AQ48" s="113">
        <v>2</v>
      </c>
      <c r="AR48" s="113">
        <v>2</v>
      </c>
      <c r="AS48" s="113">
        <v>1</v>
      </c>
      <c r="AT48" s="113">
        <v>3</v>
      </c>
      <c r="AU48" s="113">
        <v>1</v>
      </c>
      <c r="AV48" s="113">
        <v>2</v>
      </c>
      <c r="AW48" s="113">
        <v>1</v>
      </c>
      <c r="AX48" s="113">
        <v>1</v>
      </c>
      <c r="AY48" s="113">
        <v>3</v>
      </c>
      <c r="AZ48" s="113">
        <v>2</v>
      </c>
      <c r="BA48" s="113">
        <v>1</v>
      </c>
      <c r="BB48" s="113">
        <v>2</v>
      </c>
      <c r="BC48" s="113">
        <v>3</v>
      </c>
      <c r="BD48" s="113">
        <v>1</v>
      </c>
      <c r="BE48" s="113">
        <v>2</v>
      </c>
      <c r="BF48" s="113">
        <v>2</v>
      </c>
      <c r="BG48" s="113">
        <v>2</v>
      </c>
      <c r="BH48" s="113">
        <v>3</v>
      </c>
      <c r="BI48" s="113">
        <v>1</v>
      </c>
      <c r="BJ48" s="113">
        <v>0</v>
      </c>
      <c r="BK48" s="113">
        <v>1</v>
      </c>
      <c r="BL48" s="113">
        <v>4</v>
      </c>
      <c r="BM48" s="113">
        <v>2</v>
      </c>
      <c r="BN48" s="113">
        <v>2</v>
      </c>
      <c r="BO48" s="113">
        <v>3</v>
      </c>
      <c r="BP48" s="113">
        <v>2</v>
      </c>
      <c r="BQ48" s="113">
        <v>0</v>
      </c>
      <c r="BT48" s="6">
        <f t="shared" si="65"/>
        <v>0.75</v>
      </c>
      <c r="BU48" s="6">
        <f t="shared" si="66"/>
        <v>0.5</v>
      </c>
      <c r="BV48" s="6">
        <f t="shared" si="67"/>
        <v>0.75</v>
      </c>
      <c r="BW48" s="6">
        <f t="shared" si="68"/>
        <v>1</v>
      </c>
      <c r="BX48" s="6">
        <f t="shared" si="69"/>
        <v>1</v>
      </c>
      <c r="BY48" s="6">
        <f t="shared" si="70"/>
        <v>0.75</v>
      </c>
      <c r="BZ48" s="6">
        <f t="shared" si="71"/>
        <v>1</v>
      </c>
      <c r="CA48" s="6">
        <f t="shared" si="72"/>
        <v>1</v>
      </c>
      <c r="CB48" s="6">
        <f t="shared" si="73"/>
        <v>0.75</v>
      </c>
      <c r="CC48" s="6">
        <f t="shared" si="74"/>
        <v>0.75</v>
      </c>
      <c r="CD48" s="6">
        <f t="shared" si="75"/>
        <v>0.5</v>
      </c>
      <c r="CE48" s="6">
        <f t="shared" si="76"/>
        <v>0.75</v>
      </c>
      <c r="CF48" s="6">
        <f t="shared" si="77"/>
        <v>0.75</v>
      </c>
      <c r="CG48" s="6">
        <f t="shared" si="78"/>
        <v>1</v>
      </c>
      <c r="CH48" s="6">
        <f t="shared" si="79"/>
        <v>0.25</v>
      </c>
      <c r="CI48" s="6">
        <f t="shared" si="80"/>
        <v>0.5</v>
      </c>
      <c r="CJ48" s="6">
        <f t="shared" si="81"/>
        <v>1</v>
      </c>
      <c r="CK48" s="6">
        <f t="shared" si="82"/>
        <v>1</v>
      </c>
      <c r="CL48" s="6">
        <f t="shared" si="83"/>
        <v>0.75</v>
      </c>
      <c r="CM48" s="6">
        <f t="shared" si="84"/>
        <v>1</v>
      </c>
      <c r="CN48" s="6">
        <f t="shared" si="85"/>
        <v>1</v>
      </c>
      <c r="CO48" s="6">
        <f t="shared" si="86"/>
        <v>0.5</v>
      </c>
      <c r="CP48" s="6">
        <f t="shared" si="87"/>
        <v>0.75</v>
      </c>
      <c r="CQ48" s="6">
        <f t="shared" si="88"/>
        <v>0.5</v>
      </c>
      <c r="CR48" s="6">
        <f t="shared" si="89"/>
        <v>1</v>
      </c>
      <c r="CS48" s="6">
        <f t="shared" si="90"/>
        <v>1</v>
      </c>
      <c r="CT48" s="6">
        <f t="shared" si="91"/>
        <v>0.75</v>
      </c>
      <c r="CU48" s="6">
        <f t="shared" si="92"/>
        <v>0.75</v>
      </c>
      <c r="CV48" s="6">
        <f t="shared" si="93"/>
        <v>1</v>
      </c>
      <c r="CW48" s="6">
        <f t="shared" si="94"/>
        <v>0.5</v>
      </c>
      <c r="CX48" s="6">
        <f t="shared" si="95"/>
        <v>0.5</v>
      </c>
      <c r="CY48" s="6">
        <f t="shared" si="96"/>
        <v>0.5</v>
      </c>
      <c r="CZ48" s="6">
        <f t="shared" si="97"/>
        <v>0.5</v>
      </c>
      <c r="DA48" s="6">
        <f t="shared" si="98"/>
        <v>0.5</v>
      </c>
      <c r="DB48" s="6">
        <f t="shared" si="99"/>
        <v>0.25</v>
      </c>
      <c r="DC48" s="6">
        <f t="shared" si="100"/>
        <v>0.75</v>
      </c>
      <c r="DD48" s="6">
        <f t="shared" si="101"/>
        <v>0.25</v>
      </c>
      <c r="DE48" s="6">
        <f t="shared" si="102"/>
        <v>0.5</v>
      </c>
      <c r="DF48" s="6">
        <f t="shared" si="103"/>
        <v>0.25</v>
      </c>
      <c r="DG48" s="6">
        <f t="shared" si="104"/>
        <v>0.25</v>
      </c>
      <c r="DH48" s="6">
        <f t="shared" si="105"/>
        <v>0.25</v>
      </c>
      <c r="DI48" s="6">
        <f t="shared" si="106"/>
        <v>0.5</v>
      </c>
      <c r="DJ48" s="6">
        <f t="shared" si="107"/>
        <v>0.25</v>
      </c>
      <c r="DK48" s="6">
        <f t="shared" si="108"/>
        <v>0.5</v>
      </c>
      <c r="DL48" s="6">
        <f t="shared" si="109"/>
        <v>0.75</v>
      </c>
      <c r="DM48" s="6">
        <f t="shared" si="110"/>
        <v>0.75</v>
      </c>
      <c r="DN48" s="6">
        <f t="shared" si="111"/>
        <v>0.5</v>
      </c>
      <c r="DO48" s="6">
        <f t="shared" si="112"/>
        <v>0.5</v>
      </c>
      <c r="DP48" s="6">
        <f t="shared" si="113"/>
        <v>0.5</v>
      </c>
      <c r="DQ48" s="6">
        <f t="shared" si="114"/>
        <v>0.75</v>
      </c>
      <c r="DR48" s="6">
        <f t="shared" si="115"/>
        <v>0.25</v>
      </c>
      <c r="DS48" s="6">
        <f t="shared" si="116"/>
        <v>0</v>
      </c>
      <c r="DT48" s="6">
        <f t="shared" si="117"/>
        <v>0.25</v>
      </c>
      <c r="DU48" s="6">
        <f t="shared" si="118"/>
        <v>1</v>
      </c>
      <c r="DV48" s="6">
        <f t="shared" si="119"/>
        <v>0.5</v>
      </c>
      <c r="DW48" s="6">
        <f t="shared" si="120"/>
        <v>0.5</v>
      </c>
      <c r="DX48" s="6">
        <f t="shared" si="121"/>
        <v>0.75</v>
      </c>
      <c r="DY48" s="6">
        <f t="shared" si="122"/>
        <v>0.5</v>
      </c>
      <c r="DZ48" s="6">
        <f t="shared" si="123"/>
        <v>0</v>
      </c>
    </row>
    <row r="49" spans="1:130">
      <c r="A49" s="52" t="s">
        <v>51</v>
      </c>
      <c r="B49" s="111" t="s">
        <v>241</v>
      </c>
      <c r="C49" s="5">
        <f t="shared" si="59"/>
        <v>0.8571428571428571</v>
      </c>
      <c r="D49" s="5">
        <f t="shared" si="60"/>
        <v>0.83333333333333337</v>
      </c>
      <c r="E49" s="6">
        <f t="shared" si="61"/>
        <v>0.65625</v>
      </c>
      <c r="F49" s="5">
        <f t="shared" si="62"/>
        <v>0.65277777777777779</v>
      </c>
      <c r="G49" s="5">
        <f t="shared" si="63"/>
        <v>0.41666666666666669</v>
      </c>
      <c r="H49" s="5">
        <f t="shared" si="64"/>
        <v>0.91666666666666663</v>
      </c>
      <c r="I49" s="102"/>
      <c r="J49" s="103"/>
      <c r="K49" s="113">
        <v>4</v>
      </c>
      <c r="L49" s="113">
        <v>4</v>
      </c>
      <c r="M49" s="113">
        <v>4</v>
      </c>
      <c r="N49" s="113">
        <v>3</v>
      </c>
      <c r="O49" s="113">
        <v>4</v>
      </c>
      <c r="P49" s="113">
        <v>4</v>
      </c>
      <c r="Q49" s="113">
        <v>3</v>
      </c>
      <c r="R49" s="113">
        <v>1</v>
      </c>
      <c r="S49" s="113">
        <v>3</v>
      </c>
      <c r="T49" s="113">
        <v>3</v>
      </c>
      <c r="U49" s="113">
        <v>3</v>
      </c>
      <c r="V49" s="113">
        <v>3</v>
      </c>
      <c r="W49" s="113">
        <v>4</v>
      </c>
      <c r="X49" s="113">
        <v>3</v>
      </c>
      <c r="Y49" s="105">
        <v>2</v>
      </c>
      <c r="Z49" s="113">
        <v>3</v>
      </c>
      <c r="AA49" s="113">
        <v>4</v>
      </c>
      <c r="AB49" s="113">
        <v>4</v>
      </c>
      <c r="AC49" s="113">
        <v>4</v>
      </c>
      <c r="AD49" s="113">
        <v>3</v>
      </c>
      <c r="AE49" s="113">
        <v>3</v>
      </c>
      <c r="AF49" s="113">
        <v>2</v>
      </c>
      <c r="AG49" s="113">
        <v>4</v>
      </c>
      <c r="AH49" s="113">
        <v>4</v>
      </c>
      <c r="AI49" s="113">
        <v>3</v>
      </c>
      <c r="AJ49" s="113">
        <v>3</v>
      </c>
      <c r="AK49" s="113">
        <v>3</v>
      </c>
      <c r="AL49" s="113">
        <v>2</v>
      </c>
      <c r="AM49" s="113">
        <v>2</v>
      </c>
      <c r="AN49" s="113">
        <v>2</v>
      </c>
      <c r="AO49" s="113">
        <v>3</v>
      </c>
      <c r="AP49" s="113">
        <v>3</v>
      </c>
      <c r="AQ49" s="113">
        <v>4</v>
      </c>
      <c r="AR49" s="113">
        <v>2</v>
      </c>
      <c r="AS49" s="113">
        <v>2</v>
      </c>
      <c r="AT49" s="113">
        <v>2</v>
      </c>
      <c r="AU49" s="113">
        <v>1</v>
      </c>
      <c r="AV49" s="113">
        <v>3</v>
      </c>
      <c r="AW49" s="113">
        <v>3</v>
      </c>
      <c r="AX49" s="113">
        <v>3</v>
      </c>
      <c r="AY49" s="113">
        <v>2</v>
      </c>
      <c r="AZ49" s="113">
        <v>3</v>
      </c>
      <c r="BA49" s="113">
        <v>4</v>
      </c>
      <c r="BB49" s="113">
        <v>3</v>
      </c>
      <c r="BC49" s="113">
        <v>3</v>
      </c>
      <c r="BD49" s="113">
        <v>2</v>
      </c>
      <c r="BE49" s="113">
        <v>2</v>
      </c>
      <c r="BF49" s="113">
        <v>3</v>
      </c>
      <c r="BG49" s="113">
        <v>3</v>
      </c>
      <c r="BH49" s="113">
        <v>2</v>
      </c>
      <c r="BI49" s="113">
        <v>1</v>
      </c>
      <c r="BJ49" s="113">
        <v>2</v>
      </c>
      <c r="BK49" s="113">
        <v>2</v>
      </c>
      <c r="BL49" s="113">
        <v>4</v>
      </c>
      <c r="BM49" s="113">
        <v>4</v>
      </c>
      <c r="BN49" s="113">
        <v>3</v>
      </c>
      <c r="BO49" s="113">
        <v>4</v>
      </c>
      <c r="BP49" s="113">
        <v>3</v>
      </c>
      <c r="BQ49" s="113">
        <v>4</v>
      </c>
      <c r="BT49" s="6">
        <f t="shared" si="65"/>
        <v>1</v>
      </c>
      <c r="BU49" s="6">
        <f t="shared" si="66"/>
        <v>1</v>
      </c>
      <c r="BV49" s="6">
        <f t="shared" si="67"/>
        <v>1</v>
      </c>
      <c r="BW49" s="6">
        <f t="shared" si="68"/>
        <v>0.75</v>
      </c>
      <c r="BX49" s="6">
        <f t="shared" si="69"/>
        <v>1</v>
      </c>
      <c r="BY49" s="6">
        <f t="shared" si="70"/>
        <v>1</v>
      </c>
      <c r="BZ49" s="6">
        <f t="shared" si="71"/>
        <v>0.75</v>
      </c>
      <c r="CA49" s="6">
        <f t="shared" si="72"/>
        <v>1</v>
      </c>
      <c r="CB49" s="6">
        <f t="shared" si="73"/>
        <v>0.75</v>
      </c>
      <c r="CC49" s="6">
        <f t="shared" si="74"/>
        <v>0.75</v>
      </c>
      <c r="CD49" s="6">
        <f t="shared" si="75"/>
        <v>0.75</v>
      </c>
      <c r="CE49" s="6">
        <f t="shared" si="76"/>
        <v>0.75</v>
      </c>
      <c r="CF49" s="6">
        <f t="shared" si="77"/>
        <v>1</v>
      </c>
      <c r="CG49" s="6">
        <f t="shared" si="78"/>
        <v>0.75</v>
      </c>
      <c r="CH49" s="6">
        <f t="shared" si="79"/>
        <v>0.5</v>
      </c>
      <c r="CI49" s="6">
        <f t="shared" si="80"/>
        <v>0.75</v>
      </c>
      <c r="CJ49" s="6">
        <f t="shared" si="81"/>
        <v>1</v>
      </c>
      <c r="CK49" s="6">
        <f t="shared" si="82"/>
        <v>1</v>
      </c>
      <c r="CL49" s="6">
        <f t="shared" si="83"/>
        <v>1</v>
      </c>
      <c r="CM49" s="6">
        <f t="shared" si="84"/>
        <v>0.75</v>
      </c>
      <c r="CN49" s="6">
        <f t="shared" si="85"/>
        <v>0.75</v>
      </c>
      <c r="CO49" s="6">
        <f t="shared" si="86"/>
        <v>0.5</v>
      </c>
      <c r="CP49" s="6">
        <f t="shared" si="87"/>
        <v>1</v>
      </c>
      <c r="CQ49" s="6">
        <f t="shared" si="88"/>
        <v>1</v>
      </c>
      <c r="CR49" s="6">
        <f t="shared" si="89"/>
        <v>0.75</v>
      </c>
      <c r="CS49" s="6">
        <f t="shared" si="90"/>
        <v>0.75</v>
      </c>
      <c r="CT49" s="6">
        <f t="shared" si="91"/>
        <v>0.75</v>
      </c>
      <c r="CU49" s="6">
        <f t="shared" si="92"/>
        <v>0.5</v>
      </c>
      <c r="CV49" s="6">
        <f t="shared" si="93"/>
        <v>0.5</v>
      </c>
      <c r="CW49" s="6">
        <f t="shared" si="94"/>
        <v>0.5</v>
      </c>
      <c r="CX49" s="6">
        <f t="shared" si="95"/>
        <v>0.75</v>
      </c>
      <c r="CY49" s="6">
        <f t="shared" si="96"/>
        <v>0.75</v>
      </c>
      <c r="CZ49" s="6">
        <f t="shared" si="97"/>
        <v>1</v>
      </c>
      <c r="DA49" s="6">
        <f t="shared" si="98"/>
        <v>0.5</v>
      </c>
      <c r="DB49" s="6">
        <f t="shared" si="99"/>
        <v>0.5</v>
      </c>
      <c r="DC49" s="6">
        <f t="shared" si="100"/>
        <v>0.5</v>
      </c>
      <c r="DD49" s="6">
        <f t="shared" si="101"/>
        <v>0.25</v>
      </c>
      <c r="DE49" s="6">
        <f t="shared" si="102"/>
        <v>0.75</v>
      </c>
      <c r="DF49" s="6">
        <f t="shared" si="103"/>
        <v>0.75</v>
      </c>
      <c r="DG49" s="6">
        <f t="shared" si="104"/>
        <v>0.75</v>
      </c>
      <c r="DH49" s="6">
        <f t="shared" si="105"/>
        <v>0.5</v>
      </c>
      <c r="DI49" s="6">
        <f t="shared" si="106"/>
        <v>0.75</v>
      </c>
      <c r="DJ49" s="6">
        <f t="shared" si="107"/>
        <v>1</v>
      </c>
      <c r="DK49" s="6">
        <f t="shared" si="108"/>
        <v>0.75</v>
      </c>
      <c r="DL49" s="6">
        <f t="shared" si="109"/>
        <v>0.75</v>
      </c>
      <c r="DM49" s="6">
        <f t="shared" si="110"/>
        <v>0.5</v>
      </c>
      <c r="DN49" s="6">
        <f t="shared" si="111"/>
        <v>0.5</v>
      </c>
      <c r="DO49" s="6">
        <f t="shared" si="112"/>
        <v>0.75</v>
      </c>
      <c r="DP49" s="6">
        <f t="shared" si="113"/>
        <v>0.75</v>
      </c>
      <c r="DQ49" s="6">
        <f t="shared" si="114"/>
        <v>0.5</v>
      </c>
      <c r="DR49" s="6">
        <f t="shared" si="115"/>
        <v>0.25</v>
      </c>
      <c r="DS49" s="6">
        <f t="shared" si="116"/>
        <v>0.5</v>
      </c>
      <c r="DT49" s="6">
        <f t="shared" si="117"/>
        <v>0.5</v>
      </c>
      <c r="DU49" s="6">
        <f t="shared" si="118"/>
        <v>1</v>
      </c>
      <c r="DV49" s="6">
        <f t="shared" si="119"/>
        <v>1</v>
      </c>
      <c r="DW49" s="6">
        <f t="shared" si="120"/>
        <v>0.75</v>
      </c>
      <c r="DX49" s="6">
        <f t="shared" si="121"/>
        <v>1</v>
      </c>
      <c r="DY49" s="6">
        <f t="shared" si="122"/>
        <v>0.75</v>
      </c>
      <c r="DZ49" s="6">
        <f t="shared" si="123"/>
        <v>1</v>
      </c>
    </row>
    <row r="50" spans="1:130">
      <c r="A50" s="52" t="s">
        <v>52</v>
      </c>
      <c r="B50" s="111" t="s">
        <v>242</v>
      </c>
      <c r="C50" s="5">
        <f t="shared" si="59"/>
        <v>0.53749999999999998</v>
      </c>
      <c r="D50" s="5">
        <f t="shared" si="60"/>
        <v>0.75</v>
      </c>
      <c r="E50" s="6">
        <f t="shared" si="61"/>
        <v>0.39285714285714285</v>
      </c>
      <c r="F50" s="5">
        <f t="shared" si="62"/>
        <v>0.56944444444444442</v>
      </c>
      <c r="G50" s="5">
        <f t="shared" si="63"/>
        <v>0.66666666666666663</v>
      </c>
      <c r="H50" s="5">
        <f t="shared" si="64"/>
        <v>0.625</v>
      </c>
      <c r="I50" s="102"/>
      <c r="J50" s="103"/>
      <c r="K50" s="113">
        <v>2</v>
      </c>
      <c r="L50" s="113">
        <v>3</v>
      </c>
      <c r="M50" s="113">
        <v>4</v>
      </c>
      <c r="N50" s="113">
        <v>1</v>
      </c>
      <c r="O50" s="113">
        <v>1</v>
      </c>
      <c r="P50" s="113">
        <v>1</v>
      </c>
      <c r="Q50" s="113">
        <v>3</v>
      </c>
      <c r="R50" s="113" t="e">
        <v>#N/A</v>
      </c>
      <c r="S50" s="113">
        <v>3</v>
      </c>
      <c r="T50" s="113">
        <v>2</v>
      </c>
      <c r="U50" s="113">
        <v>3</v>
      </c>
      <c r="V50" s="113">
        <v>2</v>
      </c>
      <c r="W50" s="113">
        <v>1</v>
      </c>
      <c r="X50" s="113">
        <v>3</v>
      </c>
      <c r="Y50" s="105">
        <v>2</v>
      </c>
      <c r="Z50" s="113">
        <v>2</v>
      </c>
      <c r="AA50" s="113">
        <v>3</v>
      </c>
      <c r="AB50" s="113">
        <v>3</v>
      </c>
      <c r="AC50" s="113">
        <v>2</v>
      </c>
      <c r="AD50" s="113">
        <v>0</v>
      </c>
      <c r="AE50" s="113">
        <v>2</v>
      </c>
      <c r="AF50" s="113">
        <v>3</v>
      </c>
      <c r="AG50" s="113">
        <v>4</v>
      </c>
      <c r="AH50" s="113">
        <v>2</v>
      </c>
      <c r="AI50" s="113">
        <v>2</v>
      </c>
      <c r="AJ50" s="113">
        <v>2</v>
      </c>
      <c r="AK50" s="113">
        <v>0</v>
      </c>
      <c r="AL50" s="113">
        <v>0</v>
      </c>
      <c r="AM50" s="113">
        <v>4</v>
      </c>
      <c r="AN50" s="113">
        <v>0</v>
      </c>
      <c r="AO50" s="113">
        <v>3</v>
      </c>
      <c r="AP50" s="113" t="e">
        <v>#N/A</v>
      </c>
      <c r="AQ50" s="113">
        <v>3</v>
      </c>
      <c r="AR50" s="113">
        <v>4</v>
      </c>
      <c r="AS50" s="113">
        <v>2</v>
      </c>
      <c r="AT50" s="113">
        <v>4</v>
      </c>
      <c r="AU50" s="113">
        <v>2</v>
      </c>
      <c r="AV50" s="113">
        <v>1</v>
      </c>
      <c r="AW50" s="113">
        <v>2</v>
      </c>
      <c r="AX50" s="113">
        <v>3</v>
      </c>
      <c r="AY50" s="113">
        <v>2</v>
      </c>
      <c r="AZ50" s="113">
        <v>1</v>
      </c>
      <c r="BA50" s="113">
        <v>0</v>
      </c>
      <c r="BB50" s="113">
        <v>2</v>
      </c>
      <c r="BC50" s="113">
        <v>2</v>
      </c>
      <c r="BD50" s="113">
        <v>0</v>
      </c>
      <c r="BE50" s="113">
        <v>2</v>
      </c>
      <c r="BF50" s="113">
        <v>3</v>
      </c>
      <c r="BG50" s="113">
        <v>3</v>
      </c>
      <c r="BH50" s="113">
        <v>1</v>
      </c>
      <c r="BI50" s="113">
        <v>1</v>
      </c>
      <c r="BJ50" s="113">
        <v>4</v>
      </c>
      <c r="BK50" s="113">
        <v>3</v>
      </c>
      <c r="BL50" s="113">
        <v>4</v>
      </c>
      <c r="BM50" s="113">
        <v>4</v>
      </c>
      <c r="BN50" s="113">
        <v>2</v>
      </c>
      <c r="BO50" s="113">
        <v>3</v>
      </c>
      <c r="BP50" s="113">
        <v>1</v>
      </c>
      <c r="BQ50" s="113">
        <v>1</v>
      </c>
      <c r="BT50" s="6">
        <f t="shared" si="65"/>
        <v>0.5</v>
      </c>
      <c r="BU50" s="6">
        <f t="shared" si="66"/>
        <v>0.75</v>
      </c>
      <c r="BV50" s="6">
        <f t="shared" si="67"/>
        <v>1</v>
      </c>
      <c r="BW50" s="6">
        <f t="shared" si="68"/>
        <v>0.25</v>
      </c>
      <c r="BX50" s="6">
        <f t="shared" si="69"/>
        <v>0.25</v>
      </c>
      <c r="BY50" s="6">
        <f t="shared" si="70"/>
        <v>0.25</v>
      </c>
      <c r="BZ50" s="6">
        <f t="shared" si="71"/>
        <v>0.75</v>
      </c>
      <c r="CA50" s="6" t="str">
        <f t="shared" si="72"/>
        <v>..</v>
      </c>
      <c r="CB50" s="6">
        <f t="shared" si="73"/>
        <v>0.75</v>
      </c>
      <c r="CC50" s="6">
        <f t="shared" si="74"/>
        <v>0.5</v>
      </c>
      <c r="CD50" s="6">
        <f t="shared" si="75"/>
        <v>0.75</v>
      </c>
      <c r="CE50" s="6">
        <f t="shared" si="76"/>
        <v>0.5</v>
      </c>
      <c r="CF50" s="6">
        <f t="shared" si="77"/>
        <v>0.25</v>
      </c>
      <c r="CG50" s="6">
        <f t="shared" si="78"/>
        <v>0.75</v>
      </c>
      <c r="CH50" s="6">
        <f t="shared" si="79"/>
        <v>0.5</v>
      </c>
      <c r="CI50" s="6">
        <f t="shared" si="80"/>
        <v>0.5</v>
      </c>
      <c r="CJ50" s="6">
        <f t="shared" si="81"/>
        <v>0.75</v>
      </c>
      <c r="CK50" s="6">
        <f t="shared" si="82"/>
        <v>0.75</v>
      </c>
      <c r="CL50" s="6">
        <f t="shared" si="83"/>
        <v>0.5</v>
      </c>
      <c r="CM50" s="6">
        <f t="shared" si="84"/>
        <v>0</v>
      </c>
      <c r="CN50" s="6">
        <f t="shared" si="85"/>
        <v>0.5</v>
      </c>
      <c r="CO50" s="6">
        <f t="shared" si="86"/>
        <v>0.75</v>
      </c>
      <c r="CP50" s="6">
        <f t="shared" si="87"/>
        <v>1</v>
      </c>
      <c r="CQ50" s="6">
        <f t="shared" si="88"/>
        <v>0.5</v>
      </c>
      <c r="CR50" s="6">
        <f t="shared" si="89"/>
        <v>0.5</v>
      </c>
      <c r="CS50" s="6">
        <f t="shared" si="90"/>
        <v>0.5</v>
      </c>
      <c r="CT50" s="6">
        <f t="shared" si="91"/>
        <v>0</v>
      </c>
      <c r="CU50" s="6">
        <f t="shared" si="92"/>
        <v>0</v>
      </c>
      <c r="CV50" s="6">
        <f t="shared" si="93"/>
        <v>1</v>
      </c>
      <c r="CW50" s="6">
        <f t="shared" si="94"/>
        <v>0</v>
      </c>
      <c r="CX50" s="6">
        <f t="shared" si="95"/>
        <v>0.75</v>
      </c>
      <c r="CY50" s="6" t="str">
        <f t="shared" si="96"/>
        <v>..</v>
      </c>
      <c r="CZ50" s="6">
        <f t="shared" si="97"/>
        <v>0.75</v>
      </c>
      <c r="DA50" s="6">
        <f t="shared" si="98"/>
        <v>1</v>
      </c>
      <c r="DB50" s="6">
        <f t="shared" si="99"/>
        <v>0.5</v>
      </c>
      <c r="DC50" s="6">
        <f t="shared" si="100"/>
        <v>1</v>
      </c>
      <c r="DD50" s="6">
        <f t="shared" si="101"/>
        <v>0.5</v>
      </c>
      <c r="DE50" s="6">
        <f t="shared" si="102"/>
        <v>0.25</v>
      </c>
      <c r="DF50" s="6">
        <f t="shared" si="103"/>
        <v>0.5</v>
      </c>
      <c r="DG50" s="6">
        <f t="shared" si="104"/>
        <v>0.75</v>
      </c>
      <c r="DH50" s="6">
        <f t="shared" si="105"/>
        <v>0.5</v>
      </c>
      <c r="DI50" s="6">
        <f t="shared" si="106"/>
        <v>0.25</v>
      </c>
      <c r="DJ50" s="6">
        <f t="shared" si="107"/>
        <v>0</v>
      </c>
      <c r="DK50" s="6">
        <f t="shared" si="108"/>
        <v>0.5</v>
      </c>
      <c r="DL50" s="6">
        <f t="shared" si="109"/>
        <v>0.5</v>
      </c>
      <c r="DM50" s="6">
        <f t="shared" si="110"/>
        <v>1</v>
      </c>
      <c r="DN50" s="6">
        <f t="shared" si="111"/>
        <v>0.5</v>
      </c>
      <c r="DO50" s="6">
        <f t="shared" si="112"/>
        <v>0.75</v>
      </c>
      <c r="DP50" s="6">
        <f t="shared" si="113"/>
        <v>0.75</v>
      </c>
      <c r="DQ50" s="6">
        <f t="shared" si="114"/>
        <v>0.25</v>
      </c>
      <c r="DR50" s="6">
        <f t="shared" si="115"/>
        <v>0.25</v>
      </c>
      <c r="DS50" s="6">
        <f t="shared" si="116"/>
        <v>1</v>
      </c>
      <c r="DT50" s="6">
        <f t="shared" si="117"/>
        <v>0.75</v>
      </c>
      <c r="DU50" s="6">
        <f t="shared" si="118"/>
        <v>1</v>
      </c>
      <c r="DV50" s="6">
        <f t="shared" si="119"/>
        <v>1</v>
      </c>
      <c r="DW50" s="6">
        <f t="shared" si="120"/>
        <v>0.5</v>
      </c>
      <c r="DX50" s="6">
        <f t="shared" si="121"/>
        <v>0.75</v>
      </c>
      <c r="DY50" s="6">
        <f t="shared" si="122"/>
        <v>0.25</v>
      </c>
      <c r="DZ50" s="6">
        <f t="shared" si="123"/>
        <v>0.25</v>
      </c>
    </row>
    <row r="51" spans="1:130">
      <c r="A51" s="52" t="s">
        <v>53</v>
      </c>
      <c r="B51" s="111" t="s">
        <v>243</v>
      </c>
      <c r="C51" s="5">
        <f t="shared" si="59"/>
        <v>0.8928571428571429</v>
      </c>
      <c r="D51" s="5">
        <f t="shared" si="60"/>
        <v>0.41666666666666669</v>
      </c>
      <c r="E51" s="6">
        <f t="shared" si="61"/>
        <v>0.71875</v>
      </c>
      <c r="F51" s="5">
        <f t="shared" si="62"/>
        <v>0.75</v>
      </c>
      <c r="G51" s="5">
        <f t="shared" si="63"/>
        <v>0.66666666666666663</v>
      </c>
      <c r="H51" s="5">
        <f t="shared" si="64"/>
        <v>0.70833333333333337</v>
      </c>
      <c r="I51" s="102"/>
      <c r="J51" s="103"/>
      <c r="K51" s="113">
        <v>4</v>
      </c>
      <c r="L51" s="113">
        <v>3</v>
      </c>
      <c r="M51" s="113">
        <v>4</v>
      </c>
      <c r="N51" s="113">
        <v>4</v>
      </c>
      <c r="O51" s="113">
        <v>4</v>
      </c>
      <c r="P51" s="113">
        <v>4</v>
      </c>
      <c r="Q51" s="113">
        <v>4</v>
      </c>
      <c r="R51" s="113">
        <v>1</v>
      </c>
      <c r="S51" s="113">
        <v>3</v>
      </c>
      <c r="T51" s="113">
        <v>3</v>
      </c>
      <c r="U51" s="113">
        <v>3</v>
      </c>
      <c r="V51" s="113">
        <v>3</v>
      </c>
      <c r="W51" s="113">
        <v>3</v>
      </c>
      <c r="X51" s="113">
        <v>4</v>
      </c>
      <c r="Y51" s="105">
        <v>3</v>
      </c>
      <c r="Z51" s="113">
        <v>3</v>
      </c>
      <c r="AA51" s="113">
        <v>4</v>
      </c>
      <c r="AB51" s="113">
        <v>4</v>
      </c>
      <c r="AC51" s="113">
        <v>3</v>
      </c>
      <c r="AD51" s="113">
        <v>4</v>
      </c>
      <c r="AE51" s="113">
        <v>4</v>
      </c>
      <c r="AF51" s="113">
        <v>1</v>
      </c>
      <c r="AG51" s="113">
        <v>2</v>
      </c>
      <c r="AH51" s="113">
        <v>2</v>
      </c>
      <c r="AI51" s="113">
        <v>4</v>
      </c>
      <c r="AJ51" s="113">
        <v>4</v>
      </c>
      <c r="AK51" s="113">
        <v>3</v>
      </c>
      <c r="AL51" s="113">
        <v>2</v>
      </c>
      <c r="AM51" s="113">
        <v>4</v>
      </c>
      <c r="AN51" s="113">
        <v>2</v>
      </c>
      <c r="AO51" s="113">
        <v>1</v>
      </c>
      <c r="AP51" s="113">
        <v>3</v>
      </c>
      <c r="AQ51" s="113">
        <v>4</v>
      </c>
      <c r="AR51" s="113">
        <v>2</v>
      </c>
      <c r="AS51" s="113">
        <v>4</v>
      </c>
      <c r="AT51" s="113">
        <v>4</v>
      </c>
      <c r="AU51" s="113">
        <v>3</v>
      </c>
      <c r="AV51" s="113">
        <v>4</v>
      </c>
      <c r="AW51" s="113">
        <v>1</v>
      </c>
      <c r="AX51" s="113">
        <v>3</v>
      </c>
      <c r="AY51" s="113">
        <v>1</v>
      </c>
      <c r="AZ51" s="113">
        <v>3</v>
      </c>
      <c r="BA51" s="113">
        <v>3</v>
      </c>
      <c r="BB51" s="113">
        <v>3</v>
      </c>
      <c r="BC51" s="113">
        <v>2</v>
      </c>
      <c r="BD51" s="113">
        <v>2</v>
      </c>
      <c r="BE51" s="113">
        <v>1</v>
      </c>
      <c r="BF51" s="113">
        <v>3</v>
      </c>
      <c r="BG51" s="113">
        <v>4</v>
      </c>
      <c r="BH51" s="113" t="e">
        <v>#N/A</v>
      </c>
      <c r="BI51" s="113">
        <v>4</v>
      </c>
      <c r="BJ51" s="113">
        <v>2</v>
      </c>
      <c r="BK51" s="113">
        <v>2</v>
      </c>
      <c r="BL51" s="113">
        <v>3</v>
      </c>
      <c r="BM51" s="113">
        <v>3</v>
      </c>
      <c r="BN51" s="113">
        <v>3</v>
      </c>
      <c r="BO51" s="113">
        <v>3</v>
      </c>
      <c r="BP51" s="113">
        <v>2</v>
      </c>
      <c r="BQ51" s="113">
        <v>3</v>
      </c>
      <c r="BT51" s="6">
        <f t="shared" si="65"/>
        <v>1</v>
      </c>
      <c r="BU51" s="6">
        <f t="shared" si="66"/>
        <v>0.75</v>
      </c>
      <c r="BV51" s="6">
        <f t="shared" si="67"/>
        <v>1</v>
      </c>
      <c r="BW51" s="6">
        <f t="shared" si="68"/>
        <v>1</v>
      </c>
      <c r="BX51" s="6">
        <f t="shared" si="69"/>
        <v>1</v>
      </c>
      <c r="BY51" s="6">
        <f t="shared" si="70"/>
        <v>1</v>
      </c>
      <c r="BZ51" s="6">
        <f t="shared" si="71"/>
        <v>1</v>
      </c>
      <c r="CA51" s="6">
        <f t="shared" si="72"/>
        <v>1</v>
      </c>
      <c r="CB51" s="6">
        <f t="shared" si="73"/>
        <v>0.75</v>
      </c>
      <c r="CC51" s="6">
        <f t="shared" si="74"/>
        <v>0.75</v>
      </c>
      <c r="CD51" s="6">
        <f t="shared" si="75"/>
        <v>0.75</v>
      </c>
      <c r="CE51" s="6">
        <f t="shared" si="76"/>
        <v>0.75</v>
      </c>
      <c r="CF51" s="6">
        <f t="shared" si="77"/>
        <v>0.75</v>
      </c>
      <c r="CG51" s="6">
        <f t="shared" si="78"/>
        <v>1</v>
      </c>
      <c r="CH51" s="6">
        <f t="shared" si="79"/>
        <v>0.75</v>
      </c>
      <c r="CI51" s="6">
        <f t="shared" si="80"/>
        <v>0.75</v>
      </c>
      <c r="CJ51" s="6">
        <f t="shared" si="81"/>
        <v>1</v>
      </c>
      <c r="CK51" s="6">
        <f t="shared" si="82"/>
        <v>1</v>
      </c>
      <c r="CL51" s="6">
        <f t="shared" si="83"/>
        <v>0.75</v>
      </c>
      <c r="CM51" s="6">
        <f t="shared" si="84"/>
        <v>1</v>
      </c>
      <c r="CN51" s="6">
        <f t="shared" si="85"/>
        <v>1</v>
      </c>
      <c r="CO51" s="6">
        <f t="shared" si="86"/>
        <v>0.25</v>
      </c>
      <c r="CP51" s="6">
        <f t="shared" si="87"/>
        <v>0.5</v>
      </c>
      <c r="CQ51" s="6">
        <f t="shared" si="88"/>
        <v>0.5</v>
      </c>
      <c r="CR51" s="6">
        <f t="shared" si="89"/>
        <v>1</v>
      </c>
      <c r="CS51" s="6">
        <f t="shared" si="90"/>
        <v>1</v>
      </c>
      <c r="CT51" s="6">
        <f t="shared" si="91"/>
        <v>0.75</v>
      </c>
      <c r="CU51" s="6">
        <f t="shared" si="92"/>
        <v>0.5</v>
      </c>
      <c r="CV51" s="6">
        <f t="shared" si="93"/>
        <v>1</v>
      </c>
      <c r="CW51" s="6">
        <f t="shared" si="94"/>
        <v>0.5</v>
      </c>
      <c r="CX51" s="6">
        <f t="shared" si="95"/>
        <v>0.25</v>
      </c>
      <c r="CY51" s="6">
        <f t="shared" si="96"/>
        <v>0.75</v>
      </c>
      <c r="CZ51" s="6">
        <f t="shared" si="97"/>
        <v>1</v>
      </c>
      <c r="DA51" s="6">
        <f t="shared" si="98"/>
        <v>0.5</v>
      </c>
      <c r="DB51" s="6">
        <f t="shared" si="99"/>
        <v>1</v>
      </c>
      <c r="DC51" s="6">
        <f t="shared" si="100"/>
        <v>1</v>
      </c>
      <c r="DD51" s="6">
        <f t="shared" si="101"/>
        <v>0.75</v>
      </c>
      <c r="DE51" s="6">
        <f t="shared" si="102"/>
        <v>1</v>
      </c>
      <c r="DF51" s="6">
        <f t="shared" si="103"/>
        <v>0.25</v>
      </c>
      <c r="DG51" s="6">
        <f t="shared" si="104"/>
        <v>0.75</v>
      </c>
      <c r="DH51" s="6">
        <f t="shared" si="105"/>
        <v>0.75</v>
      </c>
      <c r="DI51" s="6">
        <f t="shared" si="106"/>
        <v>0.75</v>
      </c>
      <c r="DJ51" s="6">
        <f t="shared" si="107"/>
        <v>0.75</v>
      </c>
      <c r="DK51" s="6">
        <f t="shared" si="108"/>
        <v>0.75</v>
      </c>
      <c r="DL51" s="6">
        <f t="shared" si="109"/>
        <v>0.5</v>
      </c>
      <c r="DM51" s="6">
        <f t="shared" si="110"/>
        <v>0.5</v>
      </c>
      <c r="DN51" s="6">
        <f t="shared" si="111"/>
        <v>0.75</v>
      </c>
      <c r="DO51" s="6">
        <f t="shared" si="112"/>
        <v>0.75</v>
      </c>
      <c r="DP51" s="6">
        <f t="shared" si="113"/>
        <v>1</v>
      </c>
      <c r="DQ51" s="6" t="str">
        <f t="shared" si="114"/>
        <v>..</v>
      </c>
      <c r="DR51" s="6">
        <f t="shared" si="115"/>
        <v>1</v>
      </c>
      <c r="DS51" s="6">
        <f t="shared" si="116"/>
        <v>0.5</v>
      </c>
      <c r="DT51" s="6">
        <f t="shared" si="117"/>
        <v>0.5</v>
      </c>
      <c r="DU51" s="6">
        <f t="shared" si="118"/>
        <v>0.75</v>
      </c>
      <c r="DV51" s="6">
        <f t="shared" si="119"/>
        <v>0.75</v>
      </c>
      <c r="DW51" s="6">
        <f t="shared" si="120"/>
        <v>0.75</v>
      </c>
      <c r="DX51" s="6">
        <f t="shared" si="121"/>
        <v>0.75</v>
      </c>
      <c r="DY51" s="6">
        <f t="shared" si="122"/>
        <v>0.5</v>
      </c>
      <c r="DZ51" s="6">
        <f t="shared" si="123"/>
        <v>0.75</v>
      </c>
    </row>
    <row r="52" spans="1:130">
      <c r="A52" s="52" t="s">
        <v>55</v>
      </c>
      <c r="B52" s="111" t="s">
        <v>245</v>
      </c>
      <c r="C52" s="5">
        <f t="shared" si="59"/>
        <v>0.97619047619047616</v>
      </c>
      <c r="D52" s="5">
        <f t="shared" si="60"/>
        <v>0.91666666666666663</v>
      </c>
      <c r="E52" s="6">
        <f t="shared" si="61"/>
        <v>0.65625</v>
      </c>
      <c r="F52" s="5">
        <f t="shared" si="62"/>
        <v>0.91666666666666663</v>
      </c>
      <c r="G52" s="5">
        <f t="shared" si="63"/>
        <v>1</v>
      </c>
      <c r="H52" s="5">
        <f t="shared" si="64"/>
        <v>1</v>
      </c>
      <c r="I52" s="102"/>
      <c r="J52" s="103"/>
      <c r="K52" s="113">
        <v>4</v>
      </c>
      <c r="L52" s="113">
        <v>4</v>
      </c>
      <c r="M52" s="113">
        <v>4</v>
      </c>
      <c r="N52" s="113">
        <v>4</v>
      </c>
      <c r="O52" s="113">
        <v>4</v>
      </c>
      <c r="P52" s="113">
        <v>4</v>
      </c>
      <c r="Q52" s="113">
        <v>4</v>
      </c>
      <c r="R52" s="113">
        <v>1</v>
      </c>
      <c r="S52" s="113">
        <v>4</v>
      </c>
      <c r="T52" s="113">
        <v>4</v>
      </c>
      <c r="U52" s="113">
        <v>4</v>
      </c>
      <c r="V52" s="113">
        <v>4</v>
      </c>
      <c r="W52" s="113">
        <v>4</v>
      </c>
      <c r="X52" s="113">
        <v>4</v>
      </c>
      <c r="Y52" s="105">
        <v>4</v>
      </c>
      <c r="Z52" s="113">
        <v>3</v>
      </c>
      <c r="AA52" s="113">
        <v>4</v>
      </c>
      <c r="AB52" s="113">
        <v>3</v>
      </c>
      <c r="AC52" s="113">
        <v>4</v>
      </c>
      <c r="AD52" s="113">
        <v>4</v>
      </c>
      <c r="AE52" s="113">
        <v>4</v>
      </c>
      <c r="AF52" s="113">
        <v>4</v>
      </c>
      <c r="AG52" s="113">
        <v>4</v>
      </c>
      <c r="AH52" s="113">
        <v>3</v>
      </c>
      <c r="AI52" s="113">
        <v>4</v>
      </c>
      <c r="AJ52" s="113">
        <v>3</v>
      </c>
      <c r="AK52" s="113">
        <v>3</v>
      </c>
      <c r="AL52" s="113">
        <v>3</v>
      </c>
      <c r="AM52" s="113">
        <v>3</v>
      </c>
      <c r="AN52" s="113">
        <v>2</v>
      </c>
      <c r="AO52" s="113">
        <v>1</v>
      </c>
      <c r="AP52" s="113">
        <v>2</v>
      </c>
      <c r="AQ52" s="113">
        <v>4</v>
      </c>
      <c r="AR52" s="113">
        <v>3</v>
      </c>
      <c r="AS52" s="113">
        <v>4</v>
      </c>
      <c r="AT52" s="113">
        <v>4</v>
      </c>
      <c r="AU52" s="113">
        <v>3</v>
      </c>
      <c r="AV52" s="113">
        <v>4</v>
      </c>
      <c r="AW52" s="113">
        <v>3</v>
      </c>
      <c r="AX52" s="113">
        <v>4</v>
      </c>
      <c r="AY52" s="113">
        <v>0</v>
      </c>
      <c r="AZ52" s="113">
        <v>4</v>
      </c>
      <c r="BA52" s="113">
        <v>4</v>
      </c>
      <c r="BB52" s="113">
        <v>4</v>
      </c>
      <c r="BC52" s="113">
        <v>4</v>
      </c>
      <c r="BD52" s="113">
        <v>0</v>
      </c>
      <c r="BE52" s="113">
        <v>0</v>
      </c>
      <c r="BF52" s="113">
        <v>4</v>
      </c>
      <c r="BG52" s="113">
        <v>4</v>
      </c>
      <c r="BH52" s="113">
        <v>1</v>
      </c>
      <c r="BI52" s="113">
        <v>4</v>
      </c>
      <c r="BJ52" s="113">
        <v>4</v>
      </c>
      <c r="BK52" s="113">
        <v>4</v>
      </c>
      <c r="BL52" s="113">
        <v>4</v>
      </c>
      <c r="BM52" s="113">
        <v>4</v>
      </c>
      <c r="BN52" s="113">
        <v>4</v>
      </c>
      <c r="BO52" s="113">
        <v>4</v>
      </c>
      <c r="BP52" s="113">
        <v>4</v>
      </c>
      <c r="BQ52" s="113">
        <v>4</v>
      </c>
      <c r="BT52" s="6">
        <f t="shared" si="65"/>
        <v>1</v>
      </c>
      <c r="BU52" s="6">
        <f t="shared" si="66"/>
        <v>1</v>
      </c>
      <c r="BV52" s="6">
        <f t="shared" si="67"/>
        <v>1</v>
      </c>
      <c r="BW52" s="6">
        <f t="shared" si="68"/>
        <v>1</v>
      </c>
      <c r="BX52" s="6">
        <f t="shared" si="69"/>
        <v>1</v>
      </c>
      <c r="BY52" s="6">
        <f t="shared" si="70"/>
        <v>1</v>
      </c>
      <c r="BZ52" s="6">
        <f t="shared" si="71"/>
        <v>1</v>
      </c>
      <c r="CA52" s="6">
        <f t="shared" si="72"/>
        <v>1</v>
      </c>
      <c r="CB52" s="6">
        <f t="shared" si="73"/>
        <v>1</v>
      </c>
      <c r="CC52" s="6">
        <f t="shared" si="74"/>
        <v>1</v>
      </c>
      <c r="CD52" s="6">
        <f t="shared" si="75"/>
        <v>1</v>
      </c>
      <c r="CE52" s="6">
        <f t="shared" si="76"/>
        <v>1</v>
      </c>
      <c r="CF52" s="6">
        <f t="shared" si="77"/>
        <v>1</v>
      </c>
      <c r="CG52" s="6">
        <f t="shared" si="78"/>
        <v>1</v>
      </c>
      <c r="CH52" s="6">
        <f t="shared" si="79"/>
        <v>1</v>
      </c>
      <c r="CI52" s="6">
        <f t="shared" si="80"/>
        <v>0.75</v>
      </c>
      <c r="CJ52" s="6">
        <f t="shared" si="81"/>
        <v>1</v>
      </c>
      <c r="CK52" s="6">
        <f t="shared" si="82"/>
        <v>0.75</v>
      </c>
      <c r="CL52" s="6">
        <f t="shared" si="83"/>
        <v>1</v>
      </c>
      <c r="CM52" s="6">
        <f t="shared" si="84"/>
        <v>1</v>
      </c>
      <c r="CN52" s="6">
        <f t="shared" si="85"/>
        <v>1</v>
      </c>
      <c r="CO52" s="6">
        <f t="shared" si="86"/>
        <v>1</v>
      </c>
      <c r="CP52" s="6">
        <f t="shared" si="87"/>
        <v>1</v>
      </c>
      <c r="CQ52" s="6">
        <f t="shared" si="88"/>
        <v>0.75</v>
      </c>
      <c r="CR52" s="6">
        <f t="shared" si="89"/>
        <v>1</v>
      </c>
      <c r="CS52" s="6">
        <f t="shared" si="90"/>
        <v>0.75</v>
      </c>
      <c r="CT52" s="6">
        <f t="shared" si="91"/>
        <v>0.75</v>
      </c>
      <c r="CU52" s="6">
        <f t="shared" si="92"/>
        <v>0.75</v>
      </c>
      <c r="CV52" s="6">
        <f t="shared" si="93"/>
        <v>0.75</v>
      </c>
      <c r="CW52" s="6">
        <f t="shared" si="94"/>
        <v>0.5</v>
      </c>
      <c r="CX52" s="6">
        <f t="shared" si="95"/>
        <v>0.25</v>
      </c>
      <c r="CY52" s="6">
        <f t="shared" si="96"/>
        <v>0.5</v>
      </c>
      <c r="CZ52" s="6">
        <f t="shared" si="97"/>
        <v>1</v>
      </c>
      <c r="DA52" s="6">
        <f t="shared" si="98"/>
        <v>0.75</v>
      </c>
      <c r="DB52" s="6">
        <f t="shared" si="99"/>
        <v>1</v>
      </c>
      <c r="DC52" s="6">
        <f t="shared" si="100"/>
        <v>1</v>
      </c>
      <c r="DD52" s="6">
        <f t="shared" si="101"/>
        <v>0.75</v>
      </c>
      <c r="DE52" s="6">
        <f t="shared" si="102"/>
        <v>1</v>
      </c>
      <c r="DF52" s="6">
        <f t="shared" si="103"/>
        <v>0.75</v>
      </c>
      <c r="DG52" s="6">
        <f t="shared" si="104"/>
        <v>1</v>
      </c>
      <c r="DH52" s="6">
        <f t="shared" si="105"/>
        <v>1</v>
      </c>
      <c r="DI52" s="6">
        <f t="shared" si="106"/>
        <v>1</v>
      </c>
      <c r="DJ52" s="6">
        <f t="shared" si="107"/>
        <v>1</v>
      </c>
      <c r="DK52" s="6">
        <f t="shared" si="108"/>
        <v>1</v>
      </c>
      <c r="DL52" s="6">
        <f t="shared" si="109"/>
        <v>1</v>
      </c>
      <c r="DM52" s="6">
        <f t="shared" si="110"/>
        <v>1</v>
      </c>
      <c r="DN52" s="6">
        <f t="shared" si="111"/>
        <v>1</v>
      </c>
      <c r="DO52" s="6">
        <f t="shared" si="112"/>
        <v>1</v>
      </c>
      <c r="DP52" s="6">
        <f t="shared" si="113"/>
        <v>1</v>
      </c>
      <c r="DQ52" s="6">
        <f t="shared" si="114"/>
        <v>0.25</v>
      </c>
      <c r="DR52" s="6">
        <f t="shared" si="115"/>
        <v>1</v>
      </c>
      <c r="DS52" s="6">
        <f t="shared" si="116"/>
        <v>1</v>
      </c>
      <c r="DT52" s="6">
        <f t="shared" si="117"/>
        <v>1</v>
      </c>
      <c r="DU52" s="6">
        <f t="shared" si="118"/>
        <v>1</v>
      </c>
      <c r="DV52" s="6">
        <f t="shared" si="119"/>
        <v>1</v>
      </c>
      <c r="DW52" s="6">
        <f t="shared" si="120"/>
        <v>1</v>
      </c>
      <c r="DX52" s="6">
        <f t="shared" si="121"/>
        <v>1</v>
      </c>
      <c r="DY52" s="6">
        <f t="shared" si="122"/>
        <v>1</v>
      </c>
      <c r="DZ52" s="6">
        <f t="shared" si="123"/>
        <v>1</v>
      </c>
    </row>
    <row r="53" spans="1:130">
      <c r="A53" s="52" t="s">
        <v>56</v>
      </c>
      <c r="B53" s="111" t="s">
        <v>246</v>
      </c>
      <c r="C53" s="5">
        <f t="shared" si="59"/>
        <v>0.70238095238095233</v>
      </c>
      <c r="D53" s="5">
        <f t="shared" si="60"/>
        <v>0.58333333333333337</v>
      </c>
      <c r="E53" s="6">
        <f t="shared" si="61"/>
        <v>0.4375</v>
      </c>
      <c r="F53" s="5">
        <f t="shared" si="62"/>
        <v>0.54411764705882348</v>
      </c>
      <c r="G53" s="5">
        <f t="shared" si="63"/>
        <v>0.16666666666666666</v>
      </c>
      <c r="H53" s="5">
        <f t="shared" si="64"/>
        <v>0.45833333333333331</v>
      </c>
      <c r="I53" s="102"/>
      <c r="J53" s="103"/>
      <c r="K53" s="113">
        <v>4</v>
      </c>
      <c r="L53" s="113">
        <v>2</v>
      </c>
      <c r="M53" s="113">
        <v>3</v>
      </c>
      <c r="N53" s="113">
        <v>3</v>
      </c>
      <c r="O53" s="113">
        <v>3</v>
      </c>
      <c r="P53" s="113">
        <v>3</v>
      </c>
      <c r="Q53" s="113">
        <v>2</v>
      </c>
      <c r="R53" s="113">
        <v>1</v>
      </c>
      <c r="S53" s="113">
        <v>3</v>
      </c>
      <c r="T53" s="113">
        <v>2</v>
      </c>
      <c r="U53" s="113">
        <v>2</v>
      </c>
      <c r="V53" s="113">
        <v>3</v>
      </c>
      <c r="W53" s="113">
        <v>3</v>
      </c>
      <c r="X53" s="113">
        <v>3</v>
      </c>
      <c r="Y53" s="105">
        <v>2</v>
      </c>
      <c r="Z53" s="113">
        <v>2</v>
      </c>
      <c r="AA53" s="113">
        <v>4</v>
      </c>
      <c r="AB53" s="113">
        <v>3</v>
      </c>
      <c r="AC53" s="113">
        <v>2</v>
      </c>
      <c r="AD53" s="113">
        <v>2</v>
      </c>
      <c r="AE53" s="113">
        <v>4</v>
      </c>
      <c r="AF53" s="113">
        <v>1</v>
      </c>
      <c r="AG53" s="113">
        <v>3</v>
      </c>
      <c r="AH53" s="113">
        <v>3</v>
      </c>
      <c r="AI53" s="113">
        <v>3</v>
      </c>
      <c r="AJ53" s="113">
        <v>3</v>
      </c>
      <c r="AK53" s="113">
        <v>2</v>
      </c>
      <c r="AL53" s="113">
        <v>2</v>
      </c>
      <c r="AM53" s="113">
        <v>1</v>
      </c>
      <c r="AN53" s="113">
        <v>1</v>
      </c>
      <c r="AO53" s="113">
        <v>1</v>
      </c>
      <c r="AP53" s="113">
        <v>1</v>
      </c>
      <c r="AQ53" s="113">
        <v>2</v>
      </c>
      <c r="AR53" s="113">
        <v>2</v>
      </c>
      <c r="AS53" s="113">
        <v>2</v>
      </c>
      <c r="AT53" s="113">
        <v>2</v>
      </c>
      <c r="AU53" s="113">
        <v>1</v>
      </c>
      <c r="AV53" s="113">
        <v>1</v>
      </c>
      <c r="AW53" s="113">
        <v>2</v>
      </c>
      <c r="AX53" s="113">
        <v>2</v>
      </c>
      <c r="AY53" s="113">
        <v>3</v>
      </c>
      <c r="AZ53" s="113">
        <v>4</v>
      </c>
      <c r="BA53" s="113">
        <v>4</v>
      </c>
      <c r="BB53" s="113">
        <v>1</v>
      </c>
      <c r="BC53" s="113">
        <v>2</v>
      </c>
      <c r="BD53" s="113">
        <v>0</v>
      </c>
      <c r="BE53" s="113">
        <v>1</v>
      </c>
      <c r="BF53" s="113">
        <v>2</v>
      </c>
      <c r="BG53" s="113">
        <v>2</v>
      </c>
      <c r="BH53" s="113" t="e">
        <v>#N/A</v>
      </c>
      <c r="BI53" s="113">
        <v>0</v>
      </c>
      <c r="BJ53" s="113">
        <v>1</v>
      </c>
      <c r="BK53" s="113">
        <v>1</v>
      </c>
      <c r="BL53" s="113">
        <v>3</v>
      </c>
      <c r="BM53" s="113">
        <v>2</v>
      </c>
      <c r="BN53" s="113">
        <v>1</v>
      </c>
      <c r="BO53" s="113">
        <v>2</v>
      </c>
      <c r="BP53" s="113">
        <v>2</v>
      </c>
      <c r="BQ53" s="113">
        <v>1</v>
      </c>
      <c r="BT53" s="6">
        <f t="shared" si="65"/>
        <v>1</v>
      </c>
      <c r="BU53" s="6">
        <f t="shared" si="66"/>
        <v>0.5</v>
      </c>
      <c r="BV53" s="6">
        <f t="shared" si="67"/>
        <v>0.75</v>
      </c>
      <c r="BW53" s="6">
        <f t="shared" si="68"/>
        <v>0.75</v>
      </c>
      <c r="BX53" s="6">
        <f t="shared" si="69"/>
        <v>0.75</v>
      </c>
      <c r="BY53" s="6">
        <f t="shared" si="70"/>
        <v>0.75</v>
      </c>
      <c r="BZ53" s="6">
        <f t="shared" si="71"/>
        <v>0.5</v>
      </c>
      <c r="CA53" s="6">
        <f t="shared" si="72"/>
        <v>1</v>
      </c>
      <c r="CB53" s="6">
        <f t="shared" si="73"/>
        <v>0.75</v>
      </c>
      <c r="CC53" s="6">
        <f t="shared" si="74"/>
        <v>0.5</v>
      </c>
      <c r="CD53" s="6">
        <f t="shared" si="75"/>
        <v>0.5</v>
      </c>
      <c r="CE53" s="6">
        <f t="shared" si="76"/>
        <v>0.75</v>
      </c>
      <c r="CF53" s="6">
        <f t="shared" si="77"/>
        <v>0.75</v>
      </c>
      <c r="CG53" s="6">
        <f t="shared" si="78"/>
        <v>0.75</v>
      </c>
      <c r="CH53" s="6">
        <f t="shared" si="79"/>
        <v>0.5</v>
      </c>
      <c r="CI53" s="6">
        <f t="shared" si="80"/>
        <v>0.5</v>
      </c>
      <c r="CJ53" s="6">
        <f t="shared" si="81"/>
        <v>1</v>
      </c>
      <c r="CK53" s="6">
        <f t="shared" si="82"/>
        <v>0.75</v>
      </c>
      <c r="CL53" s="6">
        <f t="shared" si="83"/>
        <v>0.5</v>
      </c>
      <c r="CM53" s="6">
        <f t="shared" si="84"/>
        <v>0.5</v>
      </c>
      <c r="CN53" s="6">
        <f t="shared" si="85"/>
        <v>1</v>
      </c>
      <c r="CO53" s="6">
        <f t="shared" si="86"/>
        <v>0.25</v>
      </c>
      <c r="CP53" s="6">
        <f t="shared" si="87"/>
        <v>0.75</v>
      </c>
      <c r="CQ53" s="6">
        <f t="shared" si="88"/>
        <v>0.75</v>
      </c>
      <c r="CR53" s="6">
        <f t="shared" si="89"/>
        <v>0.75</v>
      </c>
      <c r="CS53" s="6">
        <f t="shared" si="90"/>
        <v>0.75</v>
      </c>
      <c r="CT53" s="6">
        <f t="shared" si="91"/>
        <v>0.5</v>
      </c>
      <c r="CU53" s="6">
        <f t="shared" si="92"/>
        <v>0.5</v>
      </c>
      <c r="CV53" s="6">
        <f t="shared" si="93"/>
        <v>0.25</v>
      </c>
      <c r="CW53" s="6">
        <f t="shared" si="94"/>
        <v>0.25</v>
      </c>
      <c r="CX53" s="6">
        <f t="shared" si="95"/>
        <v>0.25</v>
      </c>
      <c r="CY53" s="6">
        <f t="shared" si="96"/>
        <v>0.25</v>
      </c>
      <c r="CZ53" s="6">
        <f t="shared" si="97"/>
        <v>0.5</v>
      </c>
      <c r="DA53" s="6">
        <f t="shared" si="98"/>
        <v>0.5</v>
      </c>
      <c r="DB53" s="6">
        <f t="shared" si="99"/>
        <v>0.5</v>
      </c>
      <c r="DC53" s="6">
        <f t="shared" si="100"/>
        <v>0.5</v>
      </c>
      <c r="DD53" s="6">
        <f t="shared" si="101"/>
        <v>0.25</v>
      </c>
      <c r="DE53" s="6">
        <f t="shared" si="102"/>
        <v>0.25</v>
      </c>
      <c r="DF53" s="6">
        <f t="shared" si="103"/>
        <v>0.5</v>
      </c>
      <c r="DG53" s="6">
        <f t="shared" si="104"/>
        <v>0.5</v>
      </c>
      <c r="DH53" s="6">
        <f t="shared" si="105"/>
        <v>0.25</v>
      </c>
      <c r="DI53" s="6">
        <f t="shared" si="106"/>
        <v>1</v>
      </c>
      <c r="DJ53" s="6">
        <f t="shared" si="107"/>
        <v>1</v>
      </c>
      <c r="DK53" s="6">
        <f t="shared" si="108"/>
        <v>0.25</v>
      </c>
      <c r="DL53" s="6">
        <f t="shared" si="109"/>
        <v>0.5</v>
      </c>
      <c r="DM53" s="6">
        <f t="shared" si="110"/>
        <v>1</v>
      </c>
      <c r="DN53" s="6">
        <f t="shared" si="111"/>
        <v>0.75</v>
      </c>
      <c r="DO53" s="6">
        <f t="shared" si="112"/>
        <v>0.5</v>
      </c>
      <c r="DP53" s="6">
        <f t="shared" si="113"/>
        <v>0.5</v>
      </c>
      <c r="DQ53" s="6" t="str">
        <f t="shared" si="114"/>
        <v>..</v>
      </c>
      <c r="DR53" s="6">
        <f t="shared" si="115"/>
        <v>0</v>
      </c>
      <c r="DS53" s="6">
        <f t="shared" si="116"/>
        <v>0.25</v>
      </c>
      <c r="DT53" s="6">
        <f t="shared" si="117"/>
        <v>0.25</v>
      </c>
      <c r="DU53" s="6">
        <f t="shared" si="118"/>
        <v>0.75</v>
      </c>
      <c r="DV53" s="6">
        <f t="shared" si="119"/>
        <v>0.5</v>
      </c>
      <c r="DW53" s="6">
        <f t="shared" si="120"/>
        <v>0.25</v>
      </c>
      <c r="DX53" s="6">
        <f t="shared" si="121"/>
        <v>0.5</v>
      </c>
      <c r="DY53" s="6">
        <f t="shared" si="122"/>
        <v>0.5</v>
      </c>
      <c r="DZ53" s="6">
        <f t="shared" si="123"/>
        <v>0.25</v>
      </c>
    </row>
    <row r="54" spans="1:130">
      <c r="A54" s="52" t="s">
        <v>57</v>
      </c>
      <c r="B54" s="111" t="s">
        <v>247</v>
      </c>
      <c r="C54" s="5">
        <f t="shared" si="59"/>
        <v>0.7857142857142857</v>
      </c>
      <c r="D54" s="5">
        <f t="shared" si="60"/>
        <v>0.75</v>
      </c>
      <c r="E54" s="6">
        <f t="shared" si="61"/>
        <v>0.5625</v>
      </c>
      <c r="F54" s="5">
        <f t="shared" si="62"/>
        <v>0.4861111111111111</v>
      </c>
      <c r="G54" s="5">
        <f t="shared" si="63"/>
        <v>8.3333333333333329E-2</v>
      </c>
      <c r="H54" s="5">
        <f t="shared" si="64"/>
        <v>0.5</v>
      </c>
      <c r="I54" s="102"/>
      <c r="J54" s="103"/>
      <c r="K54" s="113">
        <v>4</v>
      </c>
      <c r="L54" s="113">
        <v>2</v>
      </c>
      <c r="M54" s="113">
        <v>3</v>
      </c>
      <c r="N54" s="113">
        <v>2</v>
      </c>
      <c r="O54" s="113">
        <v>3</v>
      </c>
      <c r="P54" s="113">
        <v>4</v>
      </c>
      <c r="Q54" s="113">
        <v>3</v>
      </c>
      <c r="R54" s="113">
        <v>1</v>
      </c>
      <c r="S54" s="113">
        <v>3</v>
      </c>
      <c r="T54" s="113">
        <v>3</v>
      </c>
      <c r="U54" s="113">
        <v>3</v>
      </c>
      <c r="V54" s="113">
        <v>3</v>
      </c>
      <c r="W54" s="113">
        <v>3</v>
      </c>
      <c r="X54" s="113">
        <v>4</v>
      </c>
      <c r="Y54" s="105">
        <v>4</v>
      </c>
      <c r="Z54" s="113">
        <v>2</v>
      </c>
      <c r="AA54" s="113">
        <v>4</v>
      </c>
      <c r="AB54" s="113">
        <v>4</v>
      </c>
      <c r="AC54" s="113">
        <v>2</v>
      </c>
      <c r="AD54" s="113">
        <v>2</v>
      </c>
      <c r="AE54" s="113">
        <v>4</v>
      </c>
      <c r="AF54" s="113">
        <v>3</v>
      </c>
      <c r="AG54" s="113">
        <v>4</v>
      </c>
      <c r="AH54" s="113">
        <v>2</v>
      </c>
      <c r="AI54" s="113">
        <v>3</v>
      </c>
      <c r="AJ54" s="113">
        <v>3</v>
      </c>
      <c r="AK54" s="113">
        <v>2</v>
      </c>
      <c r="AL54" s="113">
        <v>4</v>
      </c>
      <c r="AM54" s="113">
        <v>1</v>
      </c>
      <c r="AN54" s="113">
        <v>2</v>
      </c>
      <c r="AO54" s="113">
        <v>1</v>
      </c>
      <c r="AP54" s="113">
        <v>2</v>
      </c>
      <c r="AQ54" s="113">
        <v>2</v>
      </c>
      <c r="AR54" s="113">
        <v>1</v>
      </c>
      <c r="AS54" s="113">
        <v>2</v>
      </c>
      <c r="AT54" s="113">
        <v>2</v>
      </c>
      <c r="AU54" s="113">
        <v>2</v>
      </c>
      <c r="AV54" s="113">
        <v>2</v>
      </c>
      <c r="AW54" s="113">
        <v>3</v>
      </c>
      <c r="AX54" s="113">
        <v>2</v>
      </c>
      <c r="AY54" s="113">
        <v>3</v>
      </c>
      <c r="AZ54" s="113">
        <v>3</v>
      </c>
      <c r="BA54" s="113">
        <v>3</v>
      </c>
      <c r="BB54" s="113">
        <v>2</v>
      </c>
      <c r="BC54" s="113">
        <v>2</v>
      </c>
      <c r="BD54" s="113">
        <v>2</v>
      </c>
      <c r="BE54" s="113">
        <v>2</v>
      </c>
      <c r="BF54" s="113">
        <v>1</v>
      </c>
      <c r="BG54" s="113">
        <v>1</v>
      </c>
      <c r="BH54" s="113">
        <v>2</v>
      </c>
      <c r="BI54" s="113">
        <v>1</v>
      </c>
      <c r="BJ54" s="113">
        <v>0</v>
      </c>
      <c r="BK54" s="113">
        <v>0</v>
      </c>
      <c r="BL54" s="113">
        <v>2</v>
      </c>
      <c r="BM54" s="113">
        <v>2</v>
      </c>
      <c r="BN54" s="113">
        <v>2</v>
      </c>
      <c r="BO54" s="113">
        <v>3</v>
      </c>
      <c r="BP54" s="113">
        <v>2</v>
      </c>
      <c r="BQ54" s="113">
        <v>1</v>
      </c>
      <c r="BT54" s="6">
        <f t="shared" si="65"/>
        <v>1</v>
      </c>
      <c r="BU54" s="6">
        <f t="shared" si="66"/>
        <v>0.5</v>
      </c>
      <c r="BV54" s="6">
        <f t="shared" si="67"/>
        <v>0.75</v>
      </c>
      <c r="BW54" s="6">
        <f t="shared" si="68"/>
        <v>0.5</v>
      </c>
      <c r="BX54" s="6">
        <f t="shared" si="69"/>
        <v>0.75</v>
      </c>
      <c r="BY54" s="6">
        <f t="shared" si="70"/>
        <v>1</v>
      </c>
      <c r="BZ54" s="6">
        <f t="shared" si="71"/>
        <v>0.75</v>
      </c>
      <c r="CA54" s="6">
        <f t="shared" si="72"/>
        <v>1</v>
      </c>
      <c r="CB54" s="6">
        <f t="shared" si="73"/>
        <v>0.75</v>
      </c>
      <c r="CC54" s="6">
        <f t="shared" si="74"/>
        <v>0.75</v>
      </c>
      <c r="CD54" s="6">
        <f t="shared" si="75"/>
        <v>0.75</v>
      </c>
      <c r="CE54" s="6">
        <f t="shared" si="76"/>
        <v>0.75</v>
      </c>
      <c r="CF54" s="6">
        <f t="shared" si="77"/>
        <v>0.75</v>
      </c>
      <c r="CG54" s="6">
        <f t="shared" si="78"/>
        <v>1</v>
      </c>
      <c r="CH54" s="6">
        <f t="shared" si="79"/>
        <v>1</v>
      </c>
      <c r="CI54" s="6">
        <f t="shared" si="80"/>
        <v>0.5</v>
      </c>
      <c r="CJ54" s="6">
        <f t="shared" si="81"/>
        <v>1</v>
      </c>
      <c r="CK54" s="6">
        <f t="shared" si="82"/>
        <v>1</v>
      </c>
      <c r="CL54" s="6">
        <f t="shared" si="83"/>
        <v>0.5</v>
      </c>
      <c r="CM54" s="6">
        <f t="shared" si="84"/>
        <v>0.5</v>
      </c>
      <c r="CN54" s="6">
        <f t="shared" si="85"/>
        <v>1</v>
      </c>
      <c r="CO54" s="6">
        <f t="shared" si="86"/>
        <v>0.75</v>
      </c>
      <c r="CP54" s="6">
        <f t="shared" si="87"/>
        <v>1</v>
      </c>
      <c r="CQ54" s="6">
        <f t="shared" si="88"/>
        <v>0.5</v>
      </c>
      <c r="CR54" s="6">
        <f t="shared" si="89"/>
        <v>0.75</v>
      </c>
      <c r="CS54" s="6">
        <f t="shared" si="90"/>
        <v>0.75</v>
      </c>
      <c r="CT54" s="6">
        <f t="shared" si="91"/>
        <v>0.5</v>
      </c>
      <c r="CU54" s="6">
        <f t="shared" si="92"/>
        <v>1</v>
      </c>
      <c r="CV54" s="6">
        <f t="shared" si="93"/>
        <v>0.25</v>
      </c>
      <c r="CW54" s="6">
        <f t="shared" si="94"/>
        <v>0.5</v>
      </c>
      <c r="CX54" s="6">
        <f t="shared" si="95"/>
        <v>0.25</v>
      </c>
      <c r="CY54" s="6">
        <f t="shared" si="96"/>
        <v>0.5</v>
      </c>
      <c r="CZ54" s="6">
        <f t="shared" si="97"/>
        <v>0.5</v>
      </c>
      <c r="DA54" s="6">
        <f t="shared" si="98"/>
        <v>0.25</v>
      </c>
      <c r="DB54" s="6">
        <f t="shared" si="99"/>
        <v>0.5</v>
      </c>
      <c r="DC54" s="6">
        <f t="shared" si="100"/>
        <v>0.5</v>
      </c>
      <c r="DD54" s="6">
        <f t="shared" si="101"/>
        <v>0.5</v>
      </c>
      <c r="DE54" s="6">
        <f t="shared" si="102"/>
        <v>0.5</v>
      </c>
      <c r="DF54" s="6">
        <f t="shared" si="103"/>
        <v>0.75</v>
      </c>
      <c r="DG54" s="6">
        <f t="shared" si="104"/>
        <v>0.5</v>
      </c>
      <c r="DH54" s="6">
        <f t="shared" si="105"/>
        <v>0.25</v>
      </c>
      <c r="DI54" s="6">
        <f t="shared" si="106"/>
        <v>0.75</v>
      </c>
      <c r="DJ54" s="6">
        <f t="shared" si="107"/>
        <v>0.75</v>
      </c>
      <c r="DK54" s="6">
        <f t="shared" si="108"/>
        <v>0.5</v>
      </c>
      <c r="DL54" s="6">
        <f t="shared" si="109"/>
        <v>0.5</v>
      </c>
      <c r="DM54" s="6">
        <f t="shared" si="110"/>
        <v>0.5</v>
      </c>
      <c r="DN54" s="6">
        <f t="shared" si="111"/>
        <v>0.5</v>
      </c>
      <c r="DO54" s="6">
        <f t="shared" si="112"/>
        <v>0.25</v>
      </c>
      <c r="DP54" s="6">
        <f t="shared" si="113"/>
        <v>0.25</v>
      </c>
      <c r="DQ54" s="6">
        <f t="shared" si="114"/>
        <v>0.5</v>
      </c>
      <c r="DR54" s="6">
        <f t="shared" si="115"/>
        <v>0.25</v>
      </c>
      <c r="DS54" s="6">
        <f t="shared" si="116"/>
        <v>0</v>
      </c>
      <c r="DT54" s="6">
        <f t="shared" si="117"/>
        <v>0</v>
      </c>
      <c r="DU54" s="6">
        <f t="shared" si="118"/>
        <v>0.5</v>
      </c>
      <c r="DV54" s="6">
        <f t="shared" si="119"/>
        <v>0.5</v>
      </c>
      <c r="DW54" s="6">
        <f t="shared" si="120"/>
        <v>0.5</v>
      </c>
      <c r="DX54" s="6">
        <f t="shared" si="121"/>
        <v>0.75</v>
      </c>
      <c r="DY54" s="6">
        <f t="shared" si="122"/>
        <v>0.5</v>
      </c>
      <c r="DZ54" s="6">
        <f t="shared" si="123"/>
        <v>0.25</v>
      </c>
    </row>
    <row r="55" spans="1:130">
      <c r="A55" s="52" t="s">
        <v>58</v>
      </c>
      <c r="B55" s="111" t="s">
        <v>248</v>
      </c>
      <c r="C55" s="5">
        <f t="shared" si="59"/>
        <v>0.55952380952380953</v>
      </c>
      <c r="D55" s="5">
        <f t="shared" si="60"/>
        <v>0.16666666666666666</v>
      </c>
      <c r="E55" s="6">
        <f t="shared" si="61"/>
        <v>0.21875</v>
      </c>
      <c r="F55" s="5">
        <f t="shared" si="62"/>
        <v>0.41666666666666669</v>
      </c>
      <c r="G55" s="5">
        <f t="shared" si="63"/>
        <v>0.16666666666666666</v>
      </c>
      <c r="H55" s="5">
        <f t="shared" si="64"/>
        <v>0.66666666666666663</v>
      </c>
      <c r="I55" s="102"/>
      <c r="J55" s="103"/>
      <c r="K55" s="113">
        <v>2</v>
      </c>
      <c r="L55" s="113">
        <v>1</v>
      </c>
      <c r="M55" s="113">
        <v>4</v>
      </c>
      <c r="N55" s="113">
        <v>1</v>
      </c>
      <c r="O55" s="113">
        <v>2</v>
      </c>
      <c r="P55" s="113">
        <v>1</v>
      </c>
      <c r="Q55" s="113">
        <v>1</v>
      </c>
      <c r="R55" s="113">
        <v>1</v>
      </c>
      <c r="S55" s="113">
        <v>3</v>
      </c>
      <c r="T55" s="113">
        <v>2</v>
      </c>
      <c r="U55" s="113">
        <v>2</v>
      </c>
      <c r="V55" s="113">
        <v>2</v>
      </c>
      <c r="W55" s="113">
        <v>3</v>
      </c>
      <c r="X55" s="113">
        <v>2</v>
      </c>
      <c r="Y55" s="105">
        <v>1</v>
      </c>
      <c r="Z55" s="113">
        <v>3</v>
      </c>
      <c r="AA55" s="113">
        <v>3</v>
      </c>
      <c r="AB55" s="113">
        <v>3</v>
      </c>
      <c r="AC55" s="113">
        <v>2</v>
      </c>
      <c r="AD55" s="113">
        <v>2</v>
      </c>
      <c r="AE55" s="113">
        <v>3</v>
      </c>
      <c r="AF55" s="113">
        <v>0</v>
      </c>
      <c r="AG55" s="113">
        <v>0</v>
      </c>
      <c r="AH55" s="113">
        <v>2</v>
      </c>
      <c r="AI55" s="113">
        <v>2</v>
      </c>
      <c r="AJ55" s="113">
        <v>1</v>
      </c>
      <c r="AK55" s="113">
        <v>2</v>
      </c>
      <c r="AL55" s="113">
        <v>0</v>
      </c>
      <c r="AM55" s="113">
        <v>0</v>
      </c>
      <c r="AN55" s="113">
        <v>0</v>
      </c>
      <c r="AO55" s="113">
        <v>0</v>
      </c>
      <c r="AP55" s="113">
        <v>2</v>
      </c>
      <c r="AQ55" s="113">
        <v>3</v>
      </c>
      <c r="AR55" s="113">
        <v>1</v>
      </c>
      <c r="AS55" s="113">
        <v>3</v>
      </c>
      <c r="AT55" s="113">
        <v>2</v>
      </c>
      <c r="AU55" s="113">
        <v>0</v>
      </c>
      <c r="AV55" s="113">
        <v>2</v>
      </c>
      <c r="AW55" s="113">
        <v>1</v>
      </c>
      <c r="AX55" s="113">
        <v>2</v>
      </c>
      <c r="AY55" s="113">
        <v>4</v>
      </c>
      <c r="AZ55" s="113">
        <v>1</v>
      </c>
      <c r="BA55" s="113">
        <v>1</v>
      </c>
      <c r="BB55" s="113">
        <v>2</v>
      </c>
      <c r="BC55" s="113">
        <v>2</v>
      </c>
      <c r="BD55" s="113">
        <v>2</v>
      </c>
      <c r="BE55" s="113">
        <v>2</v>
      </c>
      <c r="BF55" s="113">
        <v>2</v>
      </c>
      <c r="BG55" s="113">
        <v>1</v>
      </c>
      <c r="BH55" s="113">
        <v>3</v>
      </c>
      <c r="BI55" s="113">
        <v>0</v>
      </c>
      <c r="BJ55" s="113">
        <v>0</v>
      </c>
      <c r="BK55" s="113">
        <v>2</v>
      </c>
      <c r="BL55" s="113">
        <v>4</v>
      </c>
      <c r="BM55" s="113">
        <v>3</v>
      </c>
      <c r="BN55" s="113">
        <v>2</v>
      </c>
      <c r="BO55" s="113">
        <v>3</v>
      </c>
      <c r="BP55" s="113">
        <v>3</v>
      </c>
      <c r="BQ55" s="113">
        <v>1</v>
      </c>
      <c r="BT55" s="6">
        <f t="shared" si="65"/>
        <v>0.5</v>
      </c>
      <c r="BU55" s="6">
        <f t="shared" si="66"/>
        <v>0.25</v>
      </c>
      <c r="BV55" s="6">
        <f t="shared" si="67"/>
        <v>1</v>
      </c>
      <c r="BW55" s="6">
        <f t="shared" si="68"/>
        <v>0.25</v>
      </c>
      <c r="BX55" s="6">
        <f t="shared" si="69"/>
        <v>0.5</v>
      </c>
      <c r="BY55" s="6">
        <f t="shared" si="70"/>
        <v>0.25</v>
      </c>
      <c r="BZ55" s="6">
        <f t="shared" si="71"/>
        <v>0.25</v>
      </c>
      <c r="CA55" s="6">
        <f t="shared" si="72"/>
        <v>1</v>
      </c>
      <c r="CB55" s="6">
        <f t="shared" si="73"/>
        <v>0.75</v>
      </c>
      <c r="CC55" s="6">
        <f t="shared" si="74"/>
        <v>0.5</v>
      </c>
      <c r="CD55" s="6">
        <f t="shared" si="75"/>
        <v>0.5</v>
      </c>
      <c r="CE55" s="6">
        <f t="shared" si="76"/>
        <v>0.5</v>
      </c>
      <c r="CF55" s="6">
        <f t="shared" si="77"/>
        <v>0.75</v>
      </c>
      <c r="CG55" s="6">
        <f t="shared" si="78"/>
        <v>0.5</v>
      </c>
      <c r="CH55" s="6">
        <f t="shared" si="79"/>
        <v>0.25</v>
      </c>
      <c r="CI55" s="6">
        <f t="shared" si="80"/>
        <v>0.75</v>
      </c>
      <c r="CJ55" s="6">
        <f t="shared" si="81"/>
        <v>0.75</v>
      </c>
      <c r="CK55" s="6">
        <f t="shared" si="82"/>
        <v>0.75</v>
      </c>
      <c r="CL55" s="6">
        <f t="shared" si="83"/>
        <v>0.5</v>
      </c>
      <c r="CM55" s="6">
        <f t="shared" si="84"/>
        <v>0.5</v>
      </c>
      <c r="CN55" s="6">
        <f t="shared" si="85"/>
        <v>0.75</v>
      </c>
      <c r="CO55" s="6">
        <f t="shared" si="86"/>
        <v>0</v>
      </c>
      <c r="CP55" s="6">
        <f t="shared" si="87"/>
        <v>0</v>
      </c>
      <c r="CQ55" s="6">
        <f t="shared" si="88"/>
        <v>0.5</v>
      </c>
      <c r="CR55" s="6">
        <f t="shared" si="89"/>
        <v>0.5</v>
      </c>
      <c r="CS55" s="6">
        <f t="shared" si="90"/>
        <v>0.25</v>
      </c>
      <c r="CT55" s="6">
        <f t="shared" si="91"/>
        <v>0.5</v>
      </c>
      <c r="CU55" s="6">
        <f t="shared" si="92"/>
        <v>0</v>
      </c>
      <c r="CV55" s="6">
        <f t="shared" si="93"/>
        <v>0</v>
      </c>
      <c r="CW55" s="6">
        <f t="shared" si="94"/>
        <v>0</v>
      </c>
      <c r="CX55" s="6">
        <f t="shared" si="95"/>
        <v>0</v>
      </c>
      <c r="CY55" s="6">
        <f t="shared" si="96"/>
        <v>0.5</v>
      </c>
      <c r="CZ55" s="6">
        <f t="shared" si="97"/>
        <v>0.75</v>
      </c>
      <c r="DA55" s="6">
        <f t="shared" si="98"/>
        <v>0.25</v>
      </c>
      <c r="DB55" s="6">
        <f t="shared" si="99"/>
        <v>0.75</v>
      </c>
      <c r="DC55" s="6">
        <f t="shared" si="100"/>
        <v>0.5</v>
      </c>
      <c r="DD55" s="6">
        <f t="shared" si="101"/>
        <v>0</v>
      </c>
      <c r="DE55" s="6">
        <f t="shared" si="102"/>
        <v>0.5</v>
      </c>
      <c r="DF55" s="6">
        <f t="shared" si="103"/>
        <v>0.25</v>
      </c>
      <c r="DG55" s="6">
        <f t="shared" si="104"/>
        <v>0.5</v>
      </c>
      <c r="DH55" s="6">
        <f t="shared" si="105"/>
        <v>0</v>
      </c>
      <c r="DI55" s="6">
        <f t="shared" si="106"/>
        <v>0.25</v>
      </c>
      <c r="DJ55" s="6">
        <f t="shared" si="107"/>
        <v>0.25</v>
      </c>
      <c r="DK55" s="6">
        <f t="shared" si="108"/>
        <v>0.5</v>
      </c>
      <c r="DL55" s="6">
        <f t="shared" si="109"/>
        <v>0.5</v>
      </c>
      <c r="DM55" s="6">
        <f t="shared" si="110"/>
        <v>0.5</v>
      </c>
      <c r="DN55" s="6">
        <f t="shared" si="111"/>
        <v>0.5</v>
      </c>
      <c r="DO55" s="6">
        <f t="shared" si="112"/>
        <v>0.5</v>
      </c>
      <c r="DP55" s="6">
        <f t="shared" si="113"/>
        <v>0.25</v>
      </c>
      <c r="DQ55" s="6">
        <f t="shared" si="114"/>
        <v>0.75</v>
      </c>
      <c r="DR55" s="6">
        <f t="shared" si="115"/>
        <v>0</v>
      </c>
      <c r="DS55" s="6">
        <f t="shared" si="116"/>
        <v>0</v>
      </c>
      <c r="DT55" s="6">
        <f t="shared" si="117"/>
        <v>0.5</v>
      </c>
      <c r="DU55" s="6">
        <f t="shared" si="118"/>
        <v>1</v>
      </c>
      <c r="DV55" s="6">
        <f t="shared" si="119"/>
        <v>0.75</v>
      </c>
      <c r="DW55" s="6">
        <f t="shared" si="120"/>
        <v>0.5</v>
      </c>
      <c r="DX55" s="6">
        <f t="shared" si="121"/>
        <v>0.75</v>
      </c>
      <c r="DY55" s="6">
        <f t="shared" si="122"/>
        <v>0.75</v>
      </c>
      <c r="DZ55" s="6">
        <f t="shared" si="123"/>
        <v>0.25</v>
      </c>
    </row>
    <row r="56" spans="1:130">
      <c r="A56" s="52" t="s">
        <v>157</v>
      </c>
      <c r="B56" s="111" t="s">
        <v>340</v>
      </c>
      <c r="C56" s="5">
        <f t="shared" si="59"/>
        <v>0.57894736842105265</v>
      </c>
      <c r="D56" s="5">
        <f t="shared" si="60"/>
        <v>0.75</v>
      </c>
      <c r="E56" s="6">
        <f t="shared" si="61"/>
        <v>0.5625</v>
      </c>
      <c r="F56" s="5">
        <f t="shared" si="62"/>
        <v>0.625</v>
      </c>
      <c r="G56" s="5">
        <f t="shared" si="63"/>
        <v>0.5</v>
      </c>
      <c r="H56" s="5">
        <f t="shared" si="64"/>
        <v>0.79166666666666663</v>
      </c>
      <c r="I56" s="102"/>
      <c r="J56" s="103"/>
      <c r="K56" s="113" t="e">
        <v>#N/A</v>
      </c>
      <c r="L56" s="113" t="e">
        <v>#N/A</v>
      </c>
      <c r="M56" s="113">
        <v>4</v>
      </c>
      <c r="N56" s="113">
        <v>1</v>
      </c>
      <c r="O56" s="113">
        <v>0</v>
      </c>
      <c r="P56" s="113">
        <v>0</v>
      </c>
      <c r="Q56" s="113">
        <v>4</v>
      </c>
      <c r="R56" s="113">
        <v>1</v>
      </c>
      <c r="S56" s="113">
        <v>1</v>
      </c>
      <c r="T56" s="113">
        <v>2</v>
      </c>
      <c r="U56" s="113">
        <v>3</v>
      </c>
      <c r="V56" s="113">
        <v>2</v>
      </c>
      <c r="W56" s="113">
        <v>3</v>
      </c>
      <c r="X56" s="113">
        <v>3</v>
      </c>
      <c r="Y56" s="105">
        <v>1</v>
      </c>
      <c r="Z56" s="113">
        <v>2</v>
      </c>
      <c r="AA56" s="113">
        <v>4</v>
      </c>
      <c r="AB56" s="113">
        <v>3</v>
      </c>
      <c r="AC56" s="113">
        <v>4</v>
      </c>
      <c r="AD56" s="113">
        <v>1</v>
      </c>
      <c r="AE56" s="113">
        <v>2</v>
      </c>
      <c r="AF56" s="113">
        <v>3</v>
      </c>
      <c r="AG56" s="113">
        <v>3</v>
      </c>
      <c r="AH56" s="113">
        <v>3</v>
      </c>
      <c r="AI56" s="113">
        <v>3</v>
      </c>
      <c r="AJ56" s="113">
        <v>3</v>
      </c>
      <c r="AK56" s="113">
        <v>1</v>
      </c>
      <c r="AL56" s="113">
        <v>1</v>
      </c>
      <c r="AM56" s="113">
        <v>3</v>
      </c>
      <c r="AN56" s="113">
        <v>2</v>
      </c>
      <c r="AO56" s="113">
        <v>2</v>
      </c>
      <c r="AP56" s="113">
        <v>3</v>
      </c>
      <c r="AQ56" s="113">
        <v>4</v>
      </c>
      <c r="AR56" s="113">
        <v>2</v>
      </c>
      <c r="AS56" s="113">
        <v>2</v>
      </c>
      <c r="AT56" s="113">
        <v>3</v>
      </c>
      <c r="AU56" s="113">
        <v>2</v>
      </c>
      <c r="AV56" s="113">
        <v>1</v>
      </c>
      <c r="AW56" s="113">
        <v>3</v>
      </c>
      <c r="AX56" s="113">
        <v>3</v>
      </c>
      <c r="AY56" s="113">
        <v>2</v>
      </c>
      <c r="AZ56" s="113" t="e">
        <v>#N/A</v>
      </c>
      <c r="BA56" s="113" t="e">
        <v>#N/A</v>
      </c>
      <c r="BB56" s="113">
        <v>4</v>
      </c>
      <c r="BC56" s="113">
        <v>2</v>
      </c>
      <c r="BD56" s="113">
        <v>1</v>
      </c>
      <c r="BE56" s="113">
        <v>2</v>
      </c>
      <c r="BF56" s="113">
        <v>3</v>
      </c>
      <c r="BG56" s="113">
        <v>3</v>
      </c>
      <c r="BH56" s="113">
        <v>1</v>
      </c>
      <c r="BI56" s="113">
        <v>3</v>
      </c>
      <c r="BJ56" s="113">
        <v>1</v>
      </c>
      <c r="BK56" s="113">
        <v>2</v>
      </c>
      <c r="BL56" s="113">
        <v>4</v>
      </c>
      <c r="BM56" s="113">
        <v>3</v>
      </c>
      <c r="BN56" s="113">
        <v>3</v>
      </c>
      <c r="BO56" s="113">
        <v>4</v>
      </c>
      <c r="BP56" s="113">
        <v>3</v>
      </c>
      <c r="BQ56" s="113">
        <v>2</v>
      </c>
      <c r="BT56" s="6" t="str">
        <f t="shared" si="65"/>
        <v>..</v>
      </c>
      <c r="BU56" s="6" t="str">
        <f t="shared" si="66"/>
        <v>..</v>
      </c>
      <c r="BV56" s="6">
        <f t="shared" si="67"/>
        <v>1</v>
      </c>
      <c r="BW56" s="6">
        <f t="shared" si="68"/>
        <v>0.25</v>
      </c>
      <c r="BX56" s="6">
        <f t="shared" si="69"/>
        <v>0</v>
      </c>
      <c r="BY56" s="6">
        <f t="shared" si="70"/>
        <v>0</v>
      </c>
      <c r="BZ56" s="6">
        <f t="shared" si="71"/>
        <v>1</v>
      </c>
      <c r="CA56" s="6">
        <f t="shared" si="72"/>
        <v>1</v>
      </c>
      <c r="CB56" s="6">
        <f t="shared" si="73"/>
        <v>0.25</v>
      </c>
      <c r="CC56" s="6">
        <f t="shared" si="74"/>
        <v>0.5</v>
      </c>
      <c r="CD56" s="6">
        <f t="shared" si="75"/>
        <v>0.75</v>
      </c>
      <c r="CE56" s="6">
        <f t="shared" si="76"/>
        <v>0.5</v>
      </c>
      <c r="CF56" s="6">
        <f t="shared" si="77"/>
        <v>0.75</v>
      </c>
      <c r="CG56" s="6">
        <f t="shared" si="78"/>
        <v>0.75</v>
      </c>
      <c r="CH56" s="6">
        <f t="shared" si="79"/>
        <v>0.25</v>
      </c>
      <c r="CI56" s="6">
        <f t="shared" si="80"/>
        <v>0.5</v>
      </c>
      <c r="CJ56" s="6">
        <f t="shared" si="81"/>
        <v>1</v>
      </c>
      <c r="CK56" s="6">
        <f t="shared" si="82"/>
        <v>0.75</v>
      </c>
      <c r="CL56" s="6">
        <f t="shared" si="83"/>
        <v>1</v>
      </c>
      <c r="CM56" s="6">
        <f t="shared" si="84"/>
        <v>0.25</v>
      </c>
      <c r="CN56" s="6">
        <f t="shared" si="85"/>
        <v>0.5</v>
      </c>
      <c r="CO56" s="6">
        <f t="shared" si="86"/>
        <v>0.75</v>
      </c>
      <c r="CP56" s="6">
        <f t="shared" si="87"/>
        <v>0.75</v>
      </c>
      <c r="CQ56" s="6">
        <f t="shared" si="88"/>
        <v>0.75</v>
      </c>
      <c r="CR56" s="6">
        <f t="shared" si="89"/>
        <v>0.75</v>
      </c>
      <c r="CS56" s="6">
        <f t="shared" si="90"/>
        <v>0.75</v>
      </c>
      <c r="CT56" s="6">
        <f t="shared" si="91"/>
        <v>0.25</v>
      </c>
      <c r="CU56" s="6">
        <f t="shared" si="92"/>
        <v>0.25</v>
      </c>
      <c r="CV56" s="6">
        <f t="shared" si="93"/>
        <v>0.75</v>
      </c>
      <c r="CW56" s="6">
        <f t="shared" si="94"/>
        <v>0.5</v>
      </c>
      <c r="CX56" s="6">
        <f t="shared" si="95"/>
        <v>0.5</v>
      </c>
      <c r="CY56" s="6">
        <f t="shared" si="96"/>
        <v>0.75</v>
      </c>
      <c r="CZ56" s="6">
        <f t="shared" si="97"/>
        <v>1</v>
      </c>
      <c r="DA56" s="6">
        <f t="shared" si="98"/>
        <v>0.5</v>
      </c>
      <c r="DB56" s="6">
        <f t="shared" si="99"/>
        <v>0.5</v>
      </c>
      <c r="DC56" s="6">
        <f t="shared" si="100"/>
        <v>0.75</v>
      </c>
      <c r="DD56" s="6">
        <f t="shared" si="101"/>
        <v>0.5</v>
      </c>
      <c r="DE56" s="6">
        <f t="shared" si="102"/>
        <v>0.25</v>
      </c>
      <c r="DF56" s="6">
        <f t="shared" si="103"/>
        <v>0.75</v>
      </c>
      <c r="DG56" s="6">
        <f t="shared" si="104"/>
        <v>0.75</v>
      </c>
      <c r="DH56" s="6">
        <f t="shared" si="105"/>
        <v>0.5</v>
      </c>
      <c r="DI56" s="6" t="str">
        <f t="shared" si="106"/>
        <v>..</v>
      </c>
      <c r="DJ56" s="6" t="str">
        <f t="shared" si="107"/>
        <v>..</v>
      </c>
      <c r="DK56" s="6">
        <f t="shared" si="108"/>
        <v>1</v>
      </c>
      <c r="DL56" s="6">
        <f t="shared" si="109"/>
        <v>0.5</v>
      </c>
      <c r="DM56" s="6">
        <f t="shared" si="110"/>
        <v>0.75</v>
      </c>
      <c r="DN56" s="6">
        <f t="shared" si="111"/>
        <v>0.5</v>
      </c>
      <c r="DO56" s="6">
        <f t="shared" si="112"/>
        <v>0.75</v>
      </c>
      <c r="DP56" s="6">
        <f t="shared" si="113"/>
        <v>0.75</v>
      </c>
      <c r="DQ56" s="6">
        <f t="shared" si="114"/>
        <v>0.25</v>
      </c>
      <c r="DR56" s="6">
        <f t="shared" si="115"/>
        <v>0.75</v>
      </c>
      <c r="DS56" s="6">
        <f t="shared" si="116"/>
        <v>0.25</v>
      </c>
      <c r="DT56" s="6">
        <f t="shared" si="117"/>
        <v>0.5</v>
      </c>
      <c r="DU56" s="6">
        <f t="shared" si="118"/>
        <v>1</v>
      </c>
      <c r="DV56" s="6">
        <f t="shared" si="119"/>
        <v>0.75</v>
      </c>
      <c r="DW56" s="6">
        <f t="shared" si="120"/>
        <v>0.75</v>
      </c>
      <c r="DX56" s="6">
        <f t="shared" si="121"/>
        <v>1</v>
      </c>
      <c r="DY56" s="6">
        <f t="shared" si="122"/>
        <v>0.75</v>
      </c>
      <c r="DZ56" s="6">
        <f t="shared" si="123"/>
        <v>0.5</v>
      </c>
    </row>
    <row r="57" spans="1:130">
      <c r="A57" s="52" t="s">
        <v>60</v>
      </c>
      <c r="B57" s="112" t="s">
        <v>634</v>
      </c>
      <c r="C57" s="5">
        <f t="shared" si="59"/>
        <v>9.2105263157894732E-2</v>
      </c>
      <c r="D57" s="5">
        <f t="shared" si="60"/>
        <v>1</v>
      </c>
      <c r="E57" s="6">
        <f t="shared" si="61"/>
        <v>0.28125</v>
      </c>
      <c r="F57" s="5">
        <f t="shared" si="62"/>
        <v>0.2361111111111111</v>
      </c>
      <c r="G57" s="5">
        <f t="shared" si="63"/>
        <v>0</v>
      </c>
      <c r="H57" s="5">
        <f t="shared" si="64"/>
        <v>0</v>
      </c>
      <c r="I57" s="102"/>
      <c r="J57" s="104"/>
      <c r="K57" s="113">
        <v>0</v>
      </c>
      <c r="L57" s="113" t="e">
        <v>#N/A</v>
      </c>
      <c r="M57" s="113" t="e">
        <v>#N/A</v>
      </c>
      <c r="N57" s="113">
        <v>0</v>
      </c>
      <c r="O57" s="113">
        <v>0</v>
      </c>
      <c r="P57" s="113">
        <v>0</v>
      </c>
      <c r="Q57" s="113">
        <v>0</v>
      </c>
      <c r="R57" s="113">
        <v>0</v>
      </c>
      <c r="S57" s="113">
        <v>0</v>
      </c>
      <c r="T57" s="113">
        <v>0</v>
      </c>
      <c r="U57" s="113">
        <v>0</v>
      </c>
      <c r="V57" s="113">
        <v>0</v>
      </c>
      <c r="W57" s="113">
        <v>0</v>
      </c>
      <c r="X57" s="113">
        <v>1</v>
      </c>
      <c r="Y57" s="105">
        <v>0</v>
      </c>
      <c r="Z57" s="113">
        <v>0</v>
      </c>
      <c r="AA57" s="113">
        <v>2</v>
      </c>
      <c r="AB57" s="113">
        <v>2</v>
      </c>
      <c r="AC57" s="113">
        <v>2</v>
      </c>
      <c r="AD57" s="113">
        <v>0</v>
      </c>
      <c r="AE57" s="113">
        <v>0</v>
      </c>
      <c r="AF57" s="113">
        <v>4</v>
      </c>
      <c r="AG57" s="113">
        <v>4</v>
      </c>
      <c r="AH57" s="113">
        <v>4</v>
      </c>
      <c r="AI57" s="113">
        <v>1</v>
      </c>
      <c r="AJ57" s="113">
        <v>2</v>
      </c>
      <c r="AK57" s="113">
        <v>2</v>
      </c>
      <c r="AL57" s="113">
        <v>1</v>
      </c>
      <c r="AM57" s="113">
        <v>1</v>
      </c>
      <c r="AN57" s="113">
        <v>1</v>
      </c>
      <c r="AO57" s="113">
        <v>1</v>
      </c>
      <c r="AP57" s="113">
        <v>0</v>
      </c>
      <c r="AQ57" s="113">
        <v>0</v>
      </c>
      <c r="AR57" s="113">
        <v>4</v>
      </c>
      <c r="AS57" s="113">
        <v>0</v>
      </c>
      <c r="AT57" s="113">
        <v>1</v>
      </c>
      <c r="AU57" s="113">
        <v>1</v>
      </c>
      <c r="AV57" s="113">
        <v>0</v>
      </c>
      <c r="AW57" s="113">
        <v>1</v>
      </c>
      <c r="AX57" s="113">
        <v>1</v>
      </c>
      <c r="AY57" s="113">
        <v>4</v>
      </c>
      <c r="AZ57" s="113">
        <v>1</v>
      </c>
      <c r="BA57" s="113">
        <v>1</v>
      </c>
      <c r="BB57" s="113">
        <v>1</v>
      </c>
      <c r="BC57" s="113">
        <v>1</v>
      </c>
      <c r="BD57" s="113">
        <v>3</v>
      </c>
      <c r="BE57" s="113">
        <v>3</v>
      </c>
      <c r="BF57" s="113">
        <v>0</v>
      </c>
      <c r="BG57" s="113">
        <v>0</v>
      </c>
      <c r="BH57" s="113">
        <v>3</v>
      </c>
      <c r="BI57" s="113">
        <v>0</v>
      </c>
      <c r="BJ57" s="113">
        <v>0</v>
      </c>
      <c r="BK57" s="113">
        <v>0</v>
      </c>
      <c r="BL57" s="113">
        <v>0</v>
      </c>
      <c r="BM57" s="113">
        <v>0</v>
      </c>
      <c r="BN57" s="113">
        <v>0</v>
      </c>
      <c r="BO57" s="113">
        <v>0</v>
      </c>
      <c r="BP57" s="113">
        <v>0</v>
      </c>
      <c r="BQ57" s="113">
        <v>0</v>
      </c>
      <c r="BT57" s="6">
        <f t="shared" si="65"/>
        <v>0</v>
      </c>
      <c r="BU57" s="6" t="str">
        <f t="shared" si="66"/>
        <v>..</v>
      </c>
      <c r="BV57" s="6" t="str">
        <f t="shared" si="67"/>
        <v>..</v>
      </c>
      <c r="BW57" s="6">
        <f t="shared" si="68"/>
        <v>0</v>
      </c>
      <c r="BX57" s="6">
        <f t="shared" si="69"/>
        <v>0</v>
      </c>
      <c r="BY57" s="6">
        <f t="shared" si="70"/>
        <v>0</v>
      </c>
      <c r="BZ57" s="6">
        <f t="shared" si="71"/>
        <v>0</v>
      </c>
      <c r="CA57" s="6">
        <f t="shared" si="72"/>
        <v>0</v>
      </c>
      <c r="CB57" s="6">
        <f t="shared" si="73"/>
        <v>0</v>
      </c>
      <c r="CC57" s="6">
        <f t="shared" si="74"/>
        <v>0</v>
      </c>
      <c r="CD57" s="6">
        <f t="shared" si="75"/>
        <v>0</v>
      </c>
      <c r="CE57" s="6">
        <f t="shared" si="76"/>
        <v>0</v>
      </c>
      <c r="CF57" s="6">
        <f t="shared" si="77"/>
        <v>0</v>
      </c>
      <c r="CG57" s="6">
        <f t="shared" si="78"/>
        <v>0.25</v>
      </c>
      <c r="CH57" s="6">
        <f t="shared" si="79"/>
        <v>0</v>
      </c>
      <c r="CI57" s="6">
        <f t="shared" si="80"/>
        <v>0</v>
      </c>
      <c r="CJ57" s="6">
        <f t="shared" si="81"/>
        <v>0.5</v>
      </c>
      <c r="CK57" s="6">
        <f t="shared" si="82"/>
        <v>0.5</v>
      </c>
      <c r="CL57" s="6">
        <f t="shared" si="83"/>
        <v>0.5</v>
      </c>
      <c r="CM57" s="6">
        <f t="shared" si="84"/>
        <v>0</v>
      </c>
      <c r="CN57" s="6">
        <f t="shared" si="85"/>
        <v>0</v>
      </c>
      <c r="CO57" s="6">
        <f t="shared" si="86"/>
        <v>1</v>
      </c>
      <c r="CP57" s="6">
        <f t="shared" si="87"/>
        <v>1</v>
      </c>
      <c r="CQ57" s="6">
        <f t="shared" si="88"/>
        <v>1</v>
      </c>
      <c r="CR57" s="6">
        <f t="shared" si="89"/>
        <v>0.25</v>
      </c>
      <c r="CS57" s="6">
        <f t="shared" si="90"/>
        <v>0.5</v>
      </c>
      <c r="CT57" s="6">
        <f t="shared" si="91"/>
        <v>0.5</v>
      </c>
      <c r="CU57" s="6">
        <f t="shared" si="92"/>
        <v>0.25</v>
      </c>
      <c r="CV57" s="6">
        <f t="shared" si="93"/>
        <v>0.25</v>
      </c>
      <c r="CW57" s="6">
        <f t="shared" si="94"/>
        <v>0.25</v>
      </c>
      <c r="CX57" s="6">
        <f t="shared" si="95"/>
        <v>0.25</v>
      </c>
      <c r="CY57" s="6">
        <f t="shared" si="96"/>
        <v>0</v>
      </c>
      <c r="CZ57" s="6">
        <f t="shared" si="97"/>
        <v>0</v>
      </c>
      <c r="DA57" s="6">
        <f t="shared" si="98"/>
        <v>1</v>
      </c>
      <c r="DB57" s="6">
        <f t="shared" si="99"/>
        <v>0</v>
      </c>
      <c r="DC57" s="6">
        <f t="shared" si="100"/>
        <v>0.25</v>
      </c>
      <c r="DD57" s="6">
        <f t="shared" si="101"/>
        <v>0.25</v>
      </c>
      <c r="DE57" s="6">
        <f t="shared" si="102"/>
        <v>0</v>
      </c>
      <c r="DF57" s="6">
        <f t="shared" si="103"/>
        <v>0.25</v>
      </c>
      <c r="DG57" s="6">
        <f t="shared" si="104"/>
        <v>0.25</v>
      </c>
      <c r="DH57" s="6">
        <f t="shared" si="105"/>
        <v>0</v>
      </c>
      <c r="DI57" s="6">
        <f t="shared" si="106"/>
        <v>0.25</v>
      </c>
      <c r="DJ57" s="6">
        <f t="shared" si="107"/>
        <v>0.25</v>
      </c>
      <c r="DK57" s="6">
        <f t="shared" si="108"/>
        <v>0.25</v>
      </c>
      <c r="DL57" s="6">
        <f t="shared" si="109"/>
        <v>0.25</v>
      </c>
      <c r="DM57" s="6">
        <f t="shared" si="110"/>
        <v>0.25</v>
      </c>
      <c r="DN57" s="6">
        <f t="shared" si="111"/>
        <v>0.25</v>
      </c>
      <c r="DO57" s="6">
        <f t="shared" si="112"/>
        <v>0</v>
      </c>
      <c r="DP57" s="6">
        <f t="shared" si="113"/>
        <v>0</v>
      </c>
      <c r="DQ57" s="6">
        <f t="shared" si="114"/>
        <v>0.75</v>
      </c>
      <c r="DR57" s="6">
        <f t="shared" si="115"/>
        <v>0</v>
      </c>
      <c r="DS57" s="6">
        <f t="shared" si="116"/>
        <v>0</v>
      </c>
      <c r="DT57" s="6">
        <f t="shared" si="117"/>
        <v>0</v>
      </c>
      <c r="DU57" s="6">
        <f t="shared" si="118"/>
        <v>0</v>
      </c>
      <c r="DV57" s="6">
        <f t="shared" si="119"/>
        <v>0</v>
      </c>
      <c r="DW57" s="6">
        <f t="shared" si="120"/>
        <v>0</v>
      </c>
      <c r="DX57" s="6">
        <f t="shared" si="121"/>
        <v>0</v>
      </c>
      <c r="DY57" s="6">
        <f t="shared" si="122"/>
        <v>0</v>
      </c>
      <c r="DZ57" s="6">
        <f t="shared" si="123"/>
        <v>0</v>
      </c>
    </row>
    <row r="58" spans="1:130">
      <c r="A58" s="52" t="s">
        <v>141</v>
      </c>
      <c r="B58" s="111" t="s">
        <v>326</v>
      </c>
      <c r="C58" s="5">
        <f t="shared" si="59"/>
        <v>0.84523809523809523</v>
      </c>
      <c r="D58" s="5">
        <f t="shared" si="60"/>
        <v>0.5</v>
      </c>
      <c r="E58" s="6">
        <f t="shared" si="61"/>
        <v>0.6875</v>
      </c>
      <c r="F58" s="5">
        <f t="shared" si="62"/>
        <v>0.77777777777777779</v>
      </c>
      <c r="G58" s="5">
        <f t="shared" si="63"/>
        <v>0.25</v>
      </c>
      <c r="H58" s="5">
        <f t="shared" si="64"/>
        <v>0.91666666666666663</v>
      </c>
      <c r="I58" s="102"/>
      <c r="J58" s="103"/>
      <c r="K58" s="113">
        <v>4</v>
      </c>
      <c r="L58" s="113">
        <v>4</v>
      </c>
      <c r="M58" s="113">
        <v>4</v>
      </c>
      <c r="N58" s="113">
        <v>4</v>
      </c>
      <c r="O58" s="113">
        <v>4</v>
      </c>
      <c r="P58" s="113">
        <v>3</v>
      </c>
      <c r="Q58" s="113">
        <v>4</v>
      </c>
      <c r="R58" s="113">
        <v>1</v>
      </c>
      <c r="S58" s="113">
        <v>3</v>
      </c>
      <c r="T58" s="113">
        <v>3</v>
      </c>
      <c r="U58" s="113">
        <v>2</v>
      </c>
      <c r="V58" s="113">
        <v>4</v>
      </c>
      <c r="W58" s="113">
        <v>3</v>
      </c>
      <c r="X58" s="113">
        <v>4</v>
      </c>
      <c r="Y58" s="105">
        <v>3</v>
      </c>
      <c r="Z58" s="113">
        <v>2</v>
      </c>
      <c r="AA58" s="113">
        <v>4</v>
      </c>
      <c r="AB58" s="113">
        <v>2</v>
      </c>
      <c r="AC58" s="113">
        <v>4</v>
      </c>
      <c r="AD58" s="113">
        <v>2</v>
      </c>
      <c r="AE58" s="113">
        <v>4</v>
      </c>
      <c r="AF58" s="113">
        <v>0</v>
      </c>
      <c r="AG58" s="113">
        <v>4</v>
      </c>
      <c r="AH58" s="113">
        <v>2</v>
      </c>
      <c r="AI58" s="113">
        <v>3</v>
      </c>
      <c r="AJ58" s="113">
        <v>3</v>
      </c>
      <c r="AK58" s="113">
        <v>3</v>
      </c>
      <c r="AL58" s="113">
        <v>4</v>
      </c>
      <c r="AM58" s="113">
        <v>4</v>
      </c>
      <c r="AN58" s="113">
        <v>1</v>
      </c>
      <c r="AO58" s="113">
        <v>1</v>
      </c>
      <c r="AP58" s="113">
        <v>3</v>
      </c>
      <c r="AQ58" s="113">
        <v>4</v>
      </c>
      <c r="AR58" s="113">
        <v>2</v>
      </c>
      <c r="AS58" s="113">
        <v>2</v>
      </c>
      <c r="AT58" s="113">
        <v>3</v>
      </c>
      <c r="AU58" s="113">
        <v>2</v>
      </c>
      <c r="AV58" s="113">
        <v>3</v>
      </c>
      <c r="AW58" s="113">
        <v>2</v>
      </c>
      <c r="AX58" s="113">
        <v>3</v>
      </c>
      <c r="AY58" s="113">
        <v>1</v>
      </c>
      <c r="AZ58" s="113">
        <v>4</v>
      </c>
      <c r="BA58" s="113">
        <v>4</v>
      </c>
      <c r="BB58" s="113">
        <v>3</v>
      </c>
      <c r="BC58" s="113">
        <v>3</v>
      </c>
      <c r="BD58" s="113">
        <v>0</v>
      </c>
      <c r="BE58" s="113">
        <v>0</v>
      </c>
      <c r="BF58" s="113">
        <v>3</v>
      </c>
      <c r="BG58" s="113">
        <v>3</v>
      </c>
      <c r="BH58" s="113">
        <v>4</v>
      </c>
      <c r="BI58" s="113">
        <v>1</v>
      </c>
      <c r="BJ58" s="113">
        <v>0</v>
      </c>
      <c r="BK58" s="113">
        <v>2</v>
      </c>
      <c r="BL58" s="113">
        <v>4</v>
      </c>
      <c r="BM58" s="113">
        <v>2</v>
      </c>
      <c r="BN58" s="113">
        <v>4</v>
      </c>
      <c r="BO58" s="113">
        <v>4</v>
      </c>
      <c r="BP58" s="113">
        <v>4</v>
      </c>
      <c r="BQ58" s="113">
        <v>4</v>
      </c>
      <c r="BT58" s="6">
        <f t="shared" si="65"/>
        <v>1</v>
      </c>
      <c r="BU58" s="6">
        <f t="shared" si="66"/>
        <v>1</v>
      </c>
      <c r="BV58" s="6">
        <f t="shared" si="67"/>
        <v>1</v>
      </c>
      <c r="BW58" s="6">
        <f t="shared" si="68"/>
        <v>1</v>
      </c>
      <c r="BX58" s="6">
        <f t="shared" si="69"/>
        <v>1</v>
      </c>
      <c r="BY58" s="6">
        <f t="shared" si="70"/>
        <v>0.75</v>
      </c>
      <c r="BZ58" s="6">
        <f t="shared" si="71"/>
        <v>1</v>
      </c>
      <c r="CA58" s="6">
        <f t="shared" si="72"/>
        <v>1</v>
      </c>
      <c r="CB58" s="6">
        <f t="shared" si="73"/>
        <v>0.75</v>
      </c>
      <c r="CC58" s="6">
        <f t="shared" si="74"/>
        <v>0.75</v>
      </c>
      <c r="CD58" s="6">
        <f t="shared" si="75"/>
        <v>0.5</v>
      </c>
      <c r="CE58" s="6">
        <f t="shared" si="76"/>
        <v>1</v>
      </c>
      <c r="CF58" s="6">
        <f t="shared" si="77"/>
        <v>0.75</v>
      </c>
      <c r="CG58" s="6">
        <f t="shared" si="78"/>
        <v>1</v>
      </c>
      <c r="CH58" s="6">
        <f t="shared" si="79"/>
        <v>0.75</v>
      </c>
      <c r="CI58" s="6">
        <f t="shared" si="80"/>
        <v>0.5</v>
      </c>
      <c r="CJ58" s="6">
        <f t="shared" si="81"/>
        <v>1</v>
      </c>
      <c r="CK58" s="6">
        <f t="shared" si="82"/>
        <v>0.5</v>
      </c>
      <c r="CL58" s="6">
        <f t="shared" si="83"/>
        <v>1</v>
      </c>
      <c r="CM58" s="6">
        <f t="shared" si="84"/>
        <v>0.5</v>
      </c>
      <c r="CN58" s="6">
        <f t="shared" si="85"/>
        <v>1</v>
      </c>
      <c r="CO58" s="6">
        <f t="shared" si="86"/>
        <v>0</v>
      </c>
      <c r="CP58" s="6">
        <f t="shared" si="87"/>
        <v>1</v>
      </c>
      <c r="CQ58" s="6">
        <f t="shared" si="88"/>
        <v>0.5</v>
      </c>
      <c r="CR58" s="6">
        <f t="shared" si="89"/>
        <v>0.75</v>
      </c>
      <c r="CS58" s="6">
        <f t="shared" si="90"/>
        <v>0.75</v>
      </c>
      <c r="CT58" s="6">
        <f t="shared" si="91"/>
        <v>0.75</v>
      </c>
      <c r="CU58" s="6">
        <f t="shared" si="92"/>
        <v>1</v>
      </c>
      <c r="CV58" s="6">
        <f t="shared" si="93"/>
        <v>1</v>
      </c>
      <c r="CW58" s="6">
        <f t="shared" si="94"/>
        <v>0.25</v>
      </c>
      <c r="CX58" s="6">
        <f t="shared" si="95"/>
        <v>0.25</v>
      </c>
      <c r="CY58" s="6">
        <f t="shared" si="96"/>
        <v>0.75</v>
      </c>
      <c r="CZ58" s="6">
        <f t="shared" si="97"/>
        <v>1</v>
      </c>
      <c r="DA58" s="6">
        <f t="shared" si="98"/>
        <v>0.5</v>
      </c>
      <c r="DB58" s="6">
        <f t="shared" si="99"/>
        <v>0.5</v>
      </c>
      <c r="DC58" s="6">
        <f t="shared" si="100"/>
        <v>0.75</v>
      </c>
      <c r="DD58" s="6">
        <f t="shared" si="101"/>
        <v>0.5</v>
      </c>
      <c r="DE58" s="6">
        <f t="shared" si="102"/>
        <v>0.75</v>
      </c>
      <c r="DF58" s="6">
        <f t="shared" si="103"/>
        <v>0.5</v>
      </c>
      <c r="DG58" s="6">
        <f t="shared" si="104"/>
        <v>0.75</v>
      </c>
      <c r="DH58" s="6">
        <f t="shared" si="105"/>
        <v>0.75</v>
      </c>
      <c r="DI58" s="6">
        <f t="shared" si="106"/>
        <v>1</v>
      </c>
      <c r="DJ58" s="6">
        <f t="shared" si="107"/>
        <v>1</v>
      </c>
      <c r="DK58" s="6">
        <f t="shared" si="108"/>
        <v>0.75</v>
      </c>
      <c r="DL58" s="6">
        <f t="shared" si="109"/>
        <v>0.75</v>
      </c>
      <c r="DM58" s="6">
        <f t="shared" si="110"/>
        <v>1</v>
      </c>
      <c r="DN58" s="6">
        <f t="shared" si="111"/>
        <v>1</v>
      </c>
      <c r="DO58" s="6">
        <f t="shared" si="112"/>
        <v>0.75</v>
      </c>
      <c r="DP58" s="6">
        <f t="shared" si="113"/>
        <v>0.75</v>
      </c>
      <c r="DQ58" s="6">
        <f t="shared" si="114"/>
        <v>1</v>
      </c>
      <c r="DR58" s="6">
        <f t="shared" si="115"/>
        <v>0.25</v>
      </c>
      <c r="DS58" s="6">
        <f t="shared" si="116"/>
        <v>0</v>
      </c>
      <c r="DT58" s="6">
        <f t="shared" si="117"/>
        <v>0.5</v>
      </c>
      <c r="DU58" s="6">
        <f t="shared" si="118"/>
        <v>1</v>
      </c>
      <c r="DV58" s="6">
        <f t="shared" si="119"/>
        <v>0.5</v>
      </c>
      <c r="DW58" s="6">
        <f t="shared" si="120"/>
        <v>1</v>
      </c>
      <c r="DX58" s="6">
        <f t="shared" si="121"/>
        <v>1</v>
      </c>
      <c r="DY58" s="6">
        <f t="shared" si="122"/>
        <v>1</v>
      </c>
      <c r="DZ58" s="6">
        <f t="shared" si="123"/>
        <v>1</v>
      </c>
    </row>
    <row r="59" spans="1:130">
      <c r="A59" s="52" t="s">
        <v>61</v>
      </c>
      <c r="B59" s="111" t="s">
        <v>250</v>
      </c>
      <c r="C59" s="5">
        <f t="shared" si="59"/>
        <v>0.90476190476190477</v>
      </c>
      <c r="D59" s="5">
        <f t="shared" si="60"/>
        <v>0.83333333333333337</v>
      </c>
      <c r="E59" s="6">
        <f t="shared" si="61"/>
        <v>0.8928571428571429</v>
      </c>
      <c r="F59" s="5">
        <f t="shared" si="62"/>
        <v>0.79166666666666663</v>
      </c>
      <c r="G59" s="5">
        <f t="shared" si="63"/>
        <v>0.91666666666666663</v>
      </c>
      <c r="H59" s="5">
        <f t="shared" si="64"/>
        <v>0.66666666666666663</v>
      </c>
      <c r="I59" s="102"/>
      <c r="J59" s="103"/>
      <c r="K59" s="113">
        <v>4</v>
      </c>
      <c r="L59" s="113">
        <v>4</v>
      </c>
      <c r="M59" s="113">
        <v>4</v>
      </c>
      <c r="N59" s="113">
        <v>4</v>
      </c>
      <c r="O59" s="113">
        <v>4</v>
      </c>
      <c r="P59" s="113">
        <v>3</v>
      </c>
      <c r="Q59" s="113">
        <v>3</v>
      </c>
      <c r="R59" s="113">
        <v>1</v>
      </c>
      <c r="S59" s="113">
        <v>4</v>
      </c>
      <c r="T59" s="113">
        <v>4</v>
      </c>
      <c r="U59" s="113">
        <v>3</v>
      </c>
      <c r="V59" s="113">
        <v>4</v>
      </c>
      <c r="W59" s="113">
        <v>4</v>
      </c>
      <c r="X59" s="113">
        <v>4</v>
      </c>
      <c r="Y59" s="105">
        <v>2</v>
      </c>
      <c r="Z59" s="113">
        <v>3</v>
      </c>
      <c r="AA59" s="113">
        <v>4</v>
      </c>
      <c r="AB59" s="113">
        <v>3</v>
      </c>
      <c r="AC59" s="113">
        <v>4</v>
      </c>
      <c r="AD59" s="113">
        <v>3</v>
      </c>
      <c r="AE59" s="113">
        <v>4</v>
      </c>
      <c r="AF59" s="113">
        <v>3</v>
      </c>
      <c r="AG59" s="113">
        <v>4</v>
      </c>
      <c r="AH59" s="113">
        <v>3</v>
      </c>
      <c r="AI59" s="113">
        <v>4</v>
      </c>
      <c r="AJ59" s="113">
        <v>4</v>
      </c>
      <c r="AK59" s="113">
        <v>3</v>
      </c>
      <c r="AL59" s="113">
        <v>4</v>
      </c>
      <c r="AM59" s="113">
        <v>4</v>
      </c>
      <c r="AN59" s="113">
        <v>3</v>
      </c>
      <c r="AO59" s="113">
        <v>3</v>
      </c>
      <c r="AP59" s="113" t="e">
        <v>#N/A</v>
      </c>
      <c r="AQ59" s="113">
        <v>4</v>
      </c>
      <c r="AR59" s="113">
        <v>3</v>
      </c>
      <c r="AS59" s="113">
        <v>4</v>
      </c>
      <c r="AT59" s="113">
        <v>3</v>
      </c>
      <c r="AU59" s="113">
        <v>2</v>
      </c>
      <c r="AV59" s="113">
        <v>4</v>
      </c>
      <c r="AW59" s="113">
        <v>3</v>
      </c>
      <c r="AX59" s="113">
        <v>3</v>
      </c>
      <c r="AY59" s="113">
        <v>1</v>
      </c>
      <c r="AZ59" s="113">
        <v>3</v>
      </c>
      <c r="BA59" s="113">
        <v>3</v>
      </c>
      <c r="BB59" s="113">
        <v>3</v>
      </c>
      <c r="BC59" s="113">
        <v>4</v>
      </c>
      <c r="BD59" s="113">
        <v>0</v>
      </c>
      <c r="BE59" s="113">
        <v>0</v>
      </c>
      <c r="BF59" s="113">
        <v>3</v>
      </c>
      <c r="BG59" s="113">
        <v>3</v>
      </c>
      <c r="BH59" s="113">
        <v>1</v>
      </c>
      <c r="BI59" s="113">
        <v>3</v>
      </c>
      <c r="BJ59" s="113">
        <v>4</v>
      </c>
      <c r="BK59" s="113">
        <v>4</v>
      </c>
      <c r="BL59" s="113">
        <v>3</v>
      </c>
      <c r="BM59" s="113">
        <v>2</v>
      </c>
      <c r="BN59" s="113">
        <v>2</v>
      </c>
      <c r="BO59" s="113">
        <v>3</v>
      </c>
      <c r="BP59" s="113">
        <v>2</v>
      </c>
      <c r="BQ59" s="113">
        <v>4</v>
      </c>
      <c r="BT59" s="6">
        <f t="shared" si="65"/>
        <v>1</v>
      </c>
      <c r="BU59" s="6">
        <f t="shared" si="66"/>
        <v>1</v>
      </c>
      <c r="BV59" s="6">
        <f t="shared" si="67"/>
        <v>1</v>
      </c>
      <c r="BW59" s="6">
        <f t="shared" si="68"/>
        <v>1</v>
      </c>
      <c r="BX59" s="6">
        <f t="shared" si="69"/>
        <v>1</v>
      </c>
      <c r="BY59" s="6">
        <f t="shared" si="70"/>
        <v>0.75</v>
      </c>
      <c r="BZ59" s="6">
        <f t="shared" si="71"/>
        <v>0.75</v>
      </c>
      <c r="CA59" s="6">
        <f t="shared" si="72"/>
        <v>1</v>
      </c>
      <c r="CB59" s="6">
        <f t="shared" si="73"/>
        <v>1</v>
      </c>
      <c r="CC59" s="6">
        <f t="shared" si="74"/>
        <v>1</v>
      </c>
      <c r="CD59" s="6">
        <f t="shared" si="75"/>
        <v>0.75</v>
      </c>
      <c r="CE59" s="6">
        <f t="shared" si="76"/>
        <v>1</v>
      </c>
      <c r="CF59" s="6">
        <f t="shared" si="77"/>
        <v>1</v>
      </c>
      <c r="CG59" s="6">
        <f t="shared" si="78"/>
        <v>1</v>
      </c>
      <c r="CH59" s="6">
        <f t="shared" si="79"/>
        <v>0.5</v>
      </c>
      <c r="CI59" s="6">
        <f t="shared" si="80"/>
        <v>0.75</v>
      </c>
      <c r="CJ59" s="6">
        <f t="shared" si="81"/>
        <v>1</v>
      </c>
      <c r="CK59" s="6">
        <f t="shared" si="82"/>
        <v>0.75</v>
      </c>
      <c r="CL59" s="6">
        <f t="shared" si="83"/>
        <v>1</v>
      </c>
      <c r="CM59" s="6">
        <f t="shared" si="84"/>
        <v>0.75</v>
      </c>
      <c r="CN59" s="6">
        <f t="shared" si="85"/>
        <v>1</v>
      </c>
      <c r="CO59" s="6">
        <f t="shared" si="86"/>
        <v>0.75</v>
      </c>
      <c r="CP59" s="6">
        <f t="shared" si="87"/>
        <v>1</v>
      </c>
      <c r="CQ59" s="6">
        <f t="shared" si="88"/>
        <v>0.75</v>
      </c>
      <c r="CR59" s="6">
        <f t="shared" si="89"/>
        <v>1</v>
      </c>
      <c r="CS59" s="6">
        <f t="shared" si="90"/>
        <v>1</v>
      </c>
      <c r="CT59" s="6">
        <f t="shared" si="91"/>
        <v>0.75</v>
      </c>
      <c r="CU59" s="6">
        <f t="shared" si="92"/>
        <v>1</v>
      </c>
      <c r="CV59" s="6">
        <f t="shared" si="93"/>
        <v>1</v>
      </c>
      <c r="CW59" s="6">
        <f t="shared" si="94"/>
        <v>0.75</v>
      </c>
      <c r="CX59" s="6">
        <f t="shared" si="95"/>
        <v>0.75</v>
      </c>
      <c r="CY59" s="6" t="str">
        <f t="shared" si="96"/>
        <v>..</v>
      </c>
      <c r="CZ59" s="6">
        <f t="shared" si="97"/>
        <v>1</v>
      </c>
      <c r="DA59" s="6">
        <f t="shared" si="98"/>
        <v>0.75</v>
      </c>
      <c r="DB59" s="6">
        <f t="shared" si="99"/>
        <v>1</v>
      </c>
      <c r="DC59" s="6">
        <f t="shared" si="100"/>
        <v>0.75</v>
      </c>
      <c r="DD59" s="6">
        <f t="shared" si="101"/>
        <v>0.5</v>
      </c>
      <c r="DE59" s="6">
        <f t="shared" si="102"/>
        <v>1</v>
      </c>
      <c r="DF59" s="6">
        <f t="shared" si="103"/>
        <v>0.75</v>
      </c>
      <c r="DG59" s="6">
        <f t="shared" si="104"/>
        <v>0.75</v>
      </c>
      <c r="DH59" s="6">
        <f t="shared" si="105"/>
        <v>0.75</v>
      </c>
      <c r="DI59" s="6">
        <f t="shared" si="106"/>
        <v>0.75</v>
      </c>
      <c r="DJ59" s="6">
        <f t="shared" si="107"/>
        <v>0.75</v>
      </c>
      <c r="DK59" s="6">
        <f t="shared" si="108"/>
        <v>0.75</v>
      </c>
      <c r="DL59" s="6">
        <f t="shared" si="109"/>
        <v>1</v>
      </c>
      <c r="DM59" s="6">
        <f t="shared" si="110"/>
        <v>1</v>
      </c>
      <c r="DN59" s="6">
        <f t="shared" si="111"/>
        <v>1</v>
      </c>
      <c r="DO59" s="6">
        <f t="shared" si="112"/>
        <v>0.75</v>
      </c>
      <c r="DP59" s="6">
        <f t="shared" si="113"/>
        <v>0.75</v>
      </c>
      <c r="DQ59" s="6">
        <f t="shared" si="114"/>
        <v>0.25</v>
      </c>
      <c r="DR59" s="6">
        <f t="shared" si="115"/>
        <v>0.75</v>
      </c>
      <c r="DS59" s="6">
        <f t="shared" si="116"/>
        <v>1</v>
      </c>
      <c r="DT59" s="6">
        <f t="shared" si="117"/>
        <v>1</v>
      </c>
      <c r="DU59" s="6">
        <f t="shared" si="118"/>
        <v>0.75</v>
      </c>
      <c r="DV59" s="6">
        <f t="shared" si="119"/>
        <v>0.5</v>
      </c>
      <c r="DW59" s="6">
        <f t="shared" si="120"/>
        <v>0.5</v>
      </c>
      <c r="DX59" s="6">
        <f t="shared" si="121"/>
        <v>0.75</v>
      </c>
      <c r="DY59" s="6">
        <f t="shared" si="122"/>
        <v>0.5</v>
      </c>
      <c r="DZ59" s="6">
        <f t="shared" si="123"/>
        <v>1</v>
      </c>
    </row>
    <row r="60" spans="1:130">
      <c r="A60" s="52" t="s">
        <v>159</v>
      </c>
      <c r="B60" s="111" t="s">
        <v>342</v>
      </c>
      <c r="C60" s="5">
        <f t="shared" si="59"/>
        <v>0.9642857142857143</v>
      </c>
      <c r="D60" s="5">
        <f t="shared" si="60"/>
        <v>0.91666666666666663</v>
      </c>
      <c r="E60" s="6">
        <f t="shared" si="61"/>
        <v>0.875</v>
      </c>
      <c r="F60" s="5">
        <f t="shared" si="62"/>
        <v>0.95588235294117652</v>
      </c>
      <c r="G60" s="5">
        <f t="shared" si="63"/>
        <v>1</v>
      </c>
      <c r="H60" s="5">
        <f t="shared" si="64"/>
        <v>1</v>
      </c>
      <c r="I60" s="102"/>
      <c r="J60" s="103"/>
      <c r="K60" s="113">
        <v>4</v>
      </c>
      <c r="L60" s="113">
        <v>3</v>
      </c>
      <c r="M60" s="113">
        <v>4</v>
      </c>
      <c r="N60" s="113">
        <v>4</v>
      </c>
      <c r="O60" s="113">
        <v>4</v>
      </c>
      <c r="P60" s="113">
        <v>4</v>
      </c>
      <c r="Q60" s="113">
        <v>3</v>
      </c>
      <c r="R60" s="113">
        <v>1</v>
      </c>
      <c r="S60" s="113">
        <v>4</v>
      </c>
      <c r="T60" s="113">
        <v>4</v>
      </c>
      <c r="U60" s="113">
        <v>4</v>
      </c>
      <c r="V60" s="113">
        <v>4</v>
      </c>
      <c r="W60" s="113">
        <v>4</v>
      </c>
      <c r="X60" s="113">
        <v>4</v>
      </c>
      <c r="Y60" s="105">
        <v>4</v>
      </c>
      <c r="Z60" s="113">
        <v>4</v>
      </c>
      <c r="AA60" s="113">
        <v>4</v>
      </c>
      <c r="AB60" s="113">
        <v>3</v>
      </c>
      <c r="AC60" s="113">
        <v>4</v>
      </c>
      <c r="AD60" s="113">
        <v>4</v>
      </c>
      <c r="AE60" s="113">
        <v>4</v>
      </c>
      <c r="AF60" s="113">
        <v>4</v>
      </c>
      <c r="AG60" s="113">
        <v>4</v>
      </c>
      <c r="AH60" s="113">
        <v>3</v>
      </c>
      <c r="AI60" s="113">
        <v>4</v>
      </c>
      <c r="AJ60" s="113">
        <v>4</v>
      </c>
      <c r="AK60" s="113">
        <v>3</v>
      </c>
      <c r="AL60" s="113">
        <v>4</v>
      </c>
      <c r="AM60" s="113">
        <v>4</v>
      </c>
      <c r="AN60" s="113">
        <v>3</v>
      </c>
      <c r="AO60" s="113">
        <v>2</v>
      </c>
      <c r="AP60" s="113">
        <v>4</v>
      </c>
      <c r="AQ60" s="113">
        <v>4</v>
      </c>
      <c r="AR60" s="113">
        <v>3</v>
      </c>
      <c r="AS60" s="113">
        <v>4</v>
      </c>
      <c r="AT60" s="113">
        <v>4</v>
      </c>
      <c r="AU60" s="113">
        <v>3</v>
      </c>
      <c r="AV60" s="113">
        <v>4</v>
      </c>
      <c r="AW60" s="113">
        <v>3</v>
      </c>
      <c r="AX60" s="113">
        <v>4</v>
      </c>
      <c r="AY60" s="113">
        <v>0</v>
      </c>
      <c r="AZ60" s="113">
        <v>4</v>
      </c>
      <c r="BA60" s="113" t="e">
        <v>#N/A</v>
      </c>
      <c r="BB60" s="113">
        <v>4</v>
      </c>
      <c r="BC60" s="113">
        <v>4</v>
      </c>
      <c r="BD60" s="113">
        <v>0</v>
      </c>
      <c r="BE60" s="113">
        <v>0</v>
      </c>
      <c r="BF60" s="113">
        <v>4</v>
      </c>
      <c r="BG60" s="113">
        <v>4</v>
      </c>
      <c r="BH60" s="113">
        <v>4</v>
      </c>
      <c r="BI60" s="113">
        <v>4</v>
      </c>
      <c r="BJ60" s="113">
        <v>4</v>
      </c>
      <c r="BK60" s="113">
        <v>4</v>
      </c>
      <c r="BL60" s="113">
        <v>4</v>
      </c>
      <c r="BM60" s="113">
        <v>4</v>
      </c>
      <c r="BN60" s="113">
        <v>4</v>
      </c>
      <c r="BO60" s="113">
        <v>4</v>
      </c>
      <c r="BP60" s="113">
        <v>4</v>
      </c>
      <c r="BQ60" s="113">
        <v>4</v>
      </c>
      <c r="BT60" s="6">
        <f t="shared" si="65"/>
        <v>1</v>
      </c>
      <c r="BU60" s="6">
        <f t="shared" si="66"/>
        <v>0.75</v>
      </c>
      <c r="BV60" s="6">
        <f t="shared" si="67"/>
        <v>1</v>
      </c>
      <c r="BW60" s="6">
        <f t="shared" si="68"/>
        <v>1</v>
      </c>
      <c r="BX60" s="6">
        <f t="shared" si="69"/>
        <v>1</v>
      </c>
      <c r="BY60" s="6">
        <f t="shared" si="70"/>
        <v>1</v>
      </c>
      <c r="BZ60" s="6">
        <f t="shared" si="71"/>
        <v>0.75</v>
      </c>
      <c r="CA60" s="6">
        <f t="shared" si="72"/>
        <v>1</v>
      </c>
      <c r="CB60" s="6">
        <f t="shared" si="73"/>
        <v>1</v>
      </c>
      <c r="CC60" s="6">
        <f t="shared" si="74"/>
        <v>1</v>
      </c>
      <c r="CD60" s="6">
        <f t="shared" si="75"/>
        <v>1</v>
      </c>
      <c r="CE60" s="6">
        <f t="shared" si="76"/>
        <v>1</v>
      </c>
      <c r="CF60" s="6">
        <f t="shared" si="77"/>
        <v>1</v>
      </c>
      <c r="CG60" s="6">
        <f t="shared" si="78"/>
        <v>1</v>
      </c>
      <c r="CH60" s="6">
        <f t="shared" si="79"/>
        <v>1</v>
      </c>
      <c r="CI60" s="6">
        <f t="shared" si="80"/>
        <v>1</v>
      </c>
      <c r="CJ60" s="6">
        <f t="shared" si="81"/>
        <v>1</v>
      </c>
      <c r="CK60" s="6">
        <f t="shared" si="82"/>
        <v>0.75</v>
      </c>
      <c r="CL60" s="6">
        <f t="shared" si="83"/>
        <v>1</v>
      </c>
      <c r="CM60" s="6">
        <f t="shared" si="84"/>
        <v>1</v>
      </c>
      <c r="CN60" s="6">
        <f t="shared" si="85"/>
        <v>1</v>
      </c>
      <c r="CO60" s="6">
        <f t="shared" si="86"/>
        <v>1</v>
      </c>
      <c r="CP60" s="6">
        <f t="shared" si="87"/>
        <v>1</v>
      </c>
      <c r="CQ60" s="6">
        <f t="shared" si="88"/>
        <v>0.75</v>
      </c>
      <c r="CR60" s="6">
        <f t="shared" si="89"/>
        <v>1</v>
      </c>
      <c r="CS60" s="6">
        <f t="shared" si="90"/>
        <v>1</v>
      </c>
      <c r="CT60" s="6">
        <f t="shared" si="91"/>
        <v>0.75</v>
      </c>
      <c r="CU60" s="6">
        <f t="shared" si="92"/>
        <v>1</v>
      </c>
      <c r="CV60" s="6">
        <f t="shared" si="93"/>
        <v>1</v>
      </c>
      <c r="CW60" s="6">
        <f t="shared" si="94"/>
        <v>0.75</v>
      </c>
      <c r="CX60" s="6">
        <f t="shared" si="95"/>
        <v>0.5</v>
      </c>
      <c r="CY60" s="6">
        <f t="shared" si="96"/>
        <v>1</v>
      </c>
      <c r="CZ60" s="6">
        <f t="shared" si="97"/>
        <v>1</v>
      </c>
      <c r="DA60" s="6">
        <f t="shared" si="98"/>
        <v>0.75</v>
      </c>
      <c r="DB60" s="6">
        <f t="shared" si="99"/>
        <v>1</v>
      </c>
      <c r="DC60" s="6">
        <f t="shared" si="100"/>
        <v>1</v>
      </c>
      <c r="DD60" s="6">
        <f t="shared" si="101"/>
        <v>0.75</v>
      </c>
      <c r="DE60" s="6">
        <f t="shared" si="102"/>
        <v>1</v>
      </c>
      <c r="DF60" s="6">
        <f t="shared" si="103"/>
        <v>0.75</v>
      </c>
      <c r="DG60" s="6">
        <f t="shared" si="104"/>
        <v>1</v>
      </c>
      <c r="DH60" s="6">
        <f t="shared" si="105"/>
        <v>1</v>
      </c>
      <c r="DI60" s="6">
        <f t="shared" si="106"/>
        <v>1</v>
      </c>
      <c r="DJ60" s="6" t="str">
        <f t="shared" si="107"/>
        <v>..</v>
      </c>
      <c r="DK60" s="6">
        <f t="shared" si="108"/>
        <v>1</v>
      </c>
      <c r="DL60" s="6">
        <f t="shared" si="109"/>
        <v>1</v>
      </c>
      <c r="DM60" s="6">
        <f t="shared" si="110"/>
        <v>1</v>
      </c>
      <c r="DN60" s="6">
        <f t="shared" si="111"/>
        <v>1</v>
      </c>
      <c r="DO60" s="6">
        <f t="shared" si="112"/>
        <v>1</v>
      </c>
      <c r="DP60" s="6">
        <f t="shared" si="113"/>
        <v>1</v>
      </c>
      <c r="DQ60" s="6">
        <f t="shared" si="114"/>
        <v>1</v>
      </c>
      <c r="DR60" s="6">
        <f t="shared" si="115"/>
        <v>1</v>
      </c>
      <c r="DS60" s="6">
        <f t="shared" si="116"/>
        <v>1</v>
      </c>
      <c r="DT60" s="6">
        <f t="shared" si="117"/>
        <v>1</v>
      </c>
      <c r="DU60" s="6">
        <f t="shared" si="118"/>
        <v>1</v>
      </c>
      <c r="DV60" s="6">
        <f t="shared" si="119"/>
        <v>1</v>
      </c>
      <c r="DW60" s="6">
        <f t="shared" si="120"/>
        <v>1</v>
      </c>
      <c r="DX60" s="6">
        <f t="shared" si="121"/>
        <v>1</v>
      </c>
      <c r="DY60" s="6">
        <f t="shared" si="122"/>
        <v>1</v>
      </c>
      <c r="DZ60" s="6">
        <f t="shared" si="123"/>
        <v>1</v>
      </c>
    </row>
    <row r="61" spans="1:130">
      <c r="A61" s="52" t="s">
        <v>62</v>
      </c>
      <c r="B61" s="111" t="s">
        <v>251</v>
      </c>
      <c r="C61" s="5">
        <f t="shared" si="59"/>
        <v>0.52380952380952384</v>
      </c>
      <c r="D61" s="5">
        <f t="shared" si="60"/>
        <v>0.41666666666666669</v>
      </c>
      <c r="E61" s="6">
        <f t="shared" si="61"/>
        <v>0.5</v>
      </c>
      <c r="F61" s="5">
        <f t="shared" si="62"/>
        <v>0.44117647058823528</v>
      </c>
      <c r="G61" s="5">
        <f t="shared" si="63"/>
        <v>0.33333333333333331</v>
      </c>
      <c r="H61" s="5">
        <f t="shared" si="64"/>
        <v>0.375</v>
      </c>
      <c r="I61" s="102"/>
      <c r="J61" s="103"/>
      <c r="K61" s="113">
        <v>1</v>
      </c>
      <c r="L61" s="113">
        <v>2</v>
      </c>
      <c r="M61" s="113">
        <v>2</v>
      </c>
      <c r="N61" s="113">
        <v>0</v>
      </c>
      <c r="O61" s="113">
        <v>0</v>
      </c>
      <c r="P61" s="113">
        <v>0</v>
      </c>
      <c r="Q61" s="113">
        <v>3</v>
      </c>
      <c r="R61" s="113">
        <v>1</v>
      </c>
      <c r="S61" s="113">
        <v>3</v>
      </c>
      <c r="T61" s="113">
        <v>3</v>
      </c>
      <c r="U61" s="113">
        <v>2</v>
      </c>
      <c r="V61" s="113">
        <v>3</v>
      </c>
      <c r="W61" s="113">
        <v>4</v>
      </c>
      <c r="X61" s="113">
        <v>4</v>
      </c>
      <c r="Y61" s="105">
        <v>2</v>
      </c>
      <c r="Z61" s="113">
        <v>3</v>
      </c>
      <c r="AA61" s="113">
        <v>4</v>
      </c>
      <c r="AB61" s="113">
        <v>0</v>
      </c>
      <c r="AC61" s="113">
        <v>1</v>
      </c>
      <c r="AD61" s="113">
        <v>2</v>
      </c>
      <c r="AE61" s="113">
        <v>1</v>
      </c>
      <c r="AF61" s="113">
        <v>0</v>
      </c>
      <c r="AG61" s="113">
        <v>1</v>
      </c>
      <c r="AH61" s="113">
        <v>4</v>
      </c>
      <c r="AI61" s="113">
        <v>3</v>
      </c>
      <c r="AJ61" s="113">
        <v>3</v>
      </c>
      <c r="AK61" s="113">
        <v>1</v>
      </c>
      <c r="AL61" s="113">
        <v>4</v>
      </c>
      <c r="AM61" s="113">
        <v>4</v>
      </c>
      <c r="AN61" s="113">
        <v>0</v>
      </c>
      <c r="AO61" s="113">
        <v>1</v>
      </c>
      <c r="AP61" s="113">
        <v>0</v>
      </c>
      <c r="AQ61" s="113">
        <v>3</v>
      </c>
      <c r="AR61" s="113">
        <v>2</v>
      </c>
      <c r="AS61" s="113">
        <v>0</v>
      </c>
      <c r="AT61" s="113">
        <v>3</v>
      </c>
      <c r="AU61" s="113">
        <v>2</v>
      </c>
      <c r="AV61" s="113">
        <v>2</v>
      </c>
      <c r="AW61" s="113">
        <v>3</v>
      </c>
      <c r="AX61" s="113">
        <v>3</v>
      </c>
      <c r="AY61" s="113">
        <v>4</v>
      </c>
      <c r="AZ61" s="113">
        <v>1</v>
      </c>
      <c r="BA61" s="113">
        <v>2</v>
      </c>
      <c r="BB61" s="113">
        <v>3</v>
      </c>
      <c r="BC61" s="113">
        <v>2</v>
      </c>
      <c r="BD61" s="113">
        <v>3</v>
      </c>
      <c r="BE61" s="113">
        <v>3</v>
      </c>
      <c r="BF61" s="113">
        <v>1</v>
      </c>
      <c r="BG61" s="113">
        <v>1</v>
      </c>
      <c r="BH61" s="113" t="e">
        <v>#N/A</v>
      </c>
      <c r="BI61" s="113">
        <v>1</v>
      </c>
      <c r="BJ61" s="113">
        <v>1</v>
      </c>
      <c r="BK61" s="113">
        <v>2</v>
      </c>
      <c r="BL61" s="113">
        <v>2</v>
      </c>
      <c r="BM61" s="113">
        <v>2</v>
      </c>
      <c r="BN61" s="113">
        <v>1</v>
      </c>
      <c r="BO61" s="113">
        <v>1</v>
      </c>
      <c r="BP61" s="113">
        <v>3</v>
      </c>
      <c r="BQ61" s="113">
        <v>0</v>
      </c>
      <c r="BT61" s="6">
        <f t="shared" si="65"/>
        <v>0.25</v>
      </c>
      <c r="BU61" s="6">
        <f t="shared" si="66"/>
        <v>0.5</v>
      </c>
      <c r="BV61" s="6">
        <f t="shared" si="67"/>
        <v>0.5</v>
      </c>
      <c r="BW61" s="6">
        <f t="shared" si="68"/>
        <v>0</v>
      </c>
      <c r="BX61" s="6">
        <f t="shared" si="69"/>
        <v>0</v>
      </c>
      <c r="BY61" s="6">
        <f t="shared" si="70"/>
        <v>0</v>
      </c>
      <c r="BZ61" s="6">
        <f t="shared" si="71"/>
        <v>0.75</v>
      </c>
      <c r="CA61" s="6">
        <f t="shared" si="72"/>
        <v>1</v>
      </c>
      <c r="CB61" s="6">
        <f t="shared" si="73"/>
        <v>0.75</v>
      </c>
      <c r="CC61" s="6">
        <f t="shared" si="74"/>
        <v>0.75</v>
      </c>
      <c r="CD61" s="6">
        <f t="shared" si="75"/>
        <v>0.5</v>
      </c>
      <c r="CE61" s="6">
        <f t="shared" si="76"/>
        <v>0.75</v>
      </c>
      <c r="CF61" s="6">
        <f t="shared" si="77"/>
        <v>1</v>
      </c>
      <c r="CG61" s="6">
        <f t="shared" si="78"/>
        <v>1</v>
      </c>
      <c r="CH61" s="6">
        <f t="shared" si="79"/>
        <v>0.5</v>
      </c>
      <c r="CI61" s="6">
        <f t="shared" si="80"/>
        <v>0.75</v>
      </c>
      <c r="CJ61" s="6">
        <f t="shared" si="81"/>
        <v>1</v>
      </c>
      <c r="CK61" s="6">
        <f t="shared" si="82"/>
        <v>0</v>
      </c>
      <c r="CL61" s="6">
        <f t="shared" si="83"/>
        <v>0.25</v>
      </c>
      <c r="CM61" s="6">
        <f t="shared" si="84"/>
        <v>0.5</v>
      </c>
      <c r="CN61" s="6">
        <f t="shared" si="85"/>
        <v>0.25</v>
      </c>
      <c r="CO61" s="6">
        <f t="shared" si="86"/>
        <v>0</v>
      </c>
      <c r="CP61" s="6">
        <f t="shared" si="87"/>
        <v>0.25</v>
      </c>
      <c r="CQ61" s="6">
        <f t="shared" si="88"/>
        <v>1</v>
      </c>
      <c r="CR61" s="6">
        <f t="shared" si="89"/>
        <v>0.75</v>
      </c>
      <c r="CS61" s="6">
        <f t="shared" si="90"/>
        <v>0.75</v>
      </c>
      <c r="CT61" s="6">
        <f t="shared" si="91"/>
        <v>0.25</v>
      </c>
      <c r="CU61" s="6">
        <f t="shared" si="92"/>
        <v>1</v>
      </c>
      <c r="CV61" s="6">
        <f t="shared" si="93"/>
        <v>1</v>
      </c>
      <c r="CW61" s="6">
        <f t="shared" si="94"/>
        <v>0</v>
      </c>
      <c r="CX61" s="6">
        <f t="shared" si="95"/>
        <v>0.25</v>
      </c>
      <c r="CY61" s="6">
        <f t="shared" si="96"/>
        <v>0</v>
      </c>
      <c r="CZ61" s="6">
        <f t="shared" si="97"/>
        <v>0.75</v>
      </c>
      <c r="DA61" s="6">
        <f t="shared" si="98"/>
        <v>0.5</v>
      </c>
      <c r="DB61" s="6">
        <f t="shared" si="99"/>
        <v>0</v>
      </c>
      <c r="DC61" s="6">
        <f t="shared" si="100"/>
        <v>0.75</v>
      </c>
      <c r="DD61" s="6">
        <f t="shared" si="101"/>
        <v>0.5</v>
      </c>
      <c r="DE61" s="6">
        <f t="shared" si="102"/>
        <v>0.5</v>
      </c>
      <c r="DF61" s="6">
        <f t="shared" si="103"/>
        <v>0.75</v>
      </c>
      <c r="DG61" s="6">
        <f t="shared" si="104"/>
        <v>0.75</v>
      </c>
      <c r="DH61" s="6">
        <f t="shared" si="105"/>
        <v>0</v>
      </c>
      <c r="DI61" s="6">
        <f t="shared" si="106"/>
        <v>0.25</v>
      </c>
      <c r="DJ61" s="6">
        <f t="shared" si="107"/>
        <v>0.5</v>
      </c>
      <c r="DK61" s="6">
        <f t="shared" si="108"/>
        <v>0.75</v>
      </c>
      <c r="DL61" s="6">
        <f t="shared" si="109"/>
        <v>0.5</v>
      </c>
      <c r="DM61" s="6">
        <f t="shared" si="110"/>
        <v>0.25</v>
      </c>
      <c r="DN61" s="6">
        <f t="shared" si="111"/>
        <v>0.25</v>
      </c>
      <c r="DO61" s="6">
        <f t="shared" si="112"/>
        <v>0.25</v>
      </c>
      <c r="DP61" s="6">
        <f t="shared" si="113"/>
        <v>0.25</v>
      </c>
      <c r="DQ61" s="6" t="str">
        <f t="shared" si="114"/>
        <v>..</v>
      </c>
      <c r="DR61" s="6">
        <f t="shared" si="115"/>
        <v>0.25</v>
      </c>
      <c r="DS61" s="6">
        <f t="shared" si="116"/>
        <v>0.25</v>
      </c>
      <c r="DT61" s="6">
        <f t="shared" si="117"/>
        <v>0.5</v>
      </c>
      <c r="DU61" s="6">
        <f t="shared" si="118"/>
        <v>0.5</v>
      </c>
      <c r="DV61" s="6">
        <f t="shared" si="119"/>
        <v>0.5</v>
      </c>
      <c r="DW61" s="6">
        <f t="shared" si="120"/>
        <v>0.25</v>
      </c>
      <c r="DX61" s="6">
        <f t="shared" si="121"/>
        <v>0.25</v>
      </c>
      <c r="DY61" s="6">
        <f t="shared" si="122"/>
        <v>0.75</v>
      </c>
      <c r="DZ61" s="6">
        <f t="shared" si="123"/>
        <v>0</v>
      </c>
    </row>
    <row r="62" spans="1:130">
      <c r="A62" s="52" t="s">
        <v>63</v>
      </c>
      <c r="B62" s="111" t="s">
        <v>252</v>
      </c>
      <c r="C62" s="5">
        <f t="shared" si="59"/>
        <v>0.94047619047619047</v>
      </c>
      <c r="D62" s="5">
        <f t="shared" si="60"/>
        <v>0.91666666666666663</v>
      </c>
      <c r="E62" s="6">
        <f t="shared" si="61"/>
        <v>0.8125</v>
      </c>
      <c r="F62" s="5">
        <f t="shared" si="62"/>
        <v>0.890625</v>
      </c>
      <c r="G62" s="5">
        <f t="shared" si="63"/>
        <v>0.83333333333333337</v>
      </c>
      <c r="H62" s="5">
        <f t="shared" si="64"/>
        <v>1</v>
      </c>
      <c r="I62" s="102"/>
      <c r="J62" s="103"/>
      <c r="K62" s="113">
        <v>4</v>
      </c>
      <c r="L62" s="113">
        <v>4</v>
      </c>
      <c r="M62" s="113">
        <v>4</v>
      </c>
      <c r="N62" s="113">
        <v>4</v>
      </c>
      <c r="O62" s="113">
        <v>4</v>
      </c>
      <c r="P62" s="113">
        <v>4</v>
      </c>
      <c r="Q62" s="113">
        <v>3</v>
      </c>
      <c r="R62" s="113">
        <v>1</v>
      </c>
      <c r="S62" s="113">
        <v>4</v>
      </c>
      <c r="T62" s="113">
        <v>3</v>
      </c>
      <c r="U62" s="113">
        <v>4</v>
      </c>
      <c r="V62" s="113">
        <v>3</v>
      </c>
      <c r="W62" s="113">
        <v>4</v>
      </c>
      <c r="X62" s="113">
        <v>4</v>
      </c>
      <c r="Y62" s="105">
        <v>4</v>
      </c>
      <c r="Z62" s="113">
        <v>2</v>
      </c>
      <c r="AA62" s="113">
        <v>4</v>
      </c>
      <c r="AB62" s="113">
        <v>4</v>
      </c>
      <c r="AC62" s="113">
        <v>4</v>
      </c>
      <c r="AD62" s="113">
        <v>4</v>
      </c>
      <c r="AE62" s="113">
        <v>4</v>
      </c>
      <c r="AF62" s="113">
        <v>4</v>
      </c>
      <c r="AG62" s="113">
        <v>4</v>
      </c>
      <c r="AH62" s="113">
        <v>3</v>
      </c>
      <c r="AI62" s="113">
        <v>4</v>
      </c>
      <c r="AJ62" s="113">
        <v>4</v>
      </c>
      <c r="AK62" s="113">
        <v>3</v>
      </c>
      <c r="AL62" s="113">
        <v>4</v>
      </c>
      <c r="AM62" s="113">
        <v>4</v>
      </c>
      <c r="AN62" s="113">
        <v>2</v>
      </c>
      <c r="AO62" s="113">
        <v>2</v>
      </c>
      <c r="AP62" s="113">
        <v>3</v>
      </c>
      <c r="AQ62" s="113">
        <v>4</v>
      </c>
      <c r="AR62" s="113">
        <v>2</v>
      </c>
      <c r="AS62" s="113">
        <v>4</v>
      </c>
      <c r="AT62" s="113">
        <v>4</v>
      </c>
      <c r="AU62" s="113">
        <v>3</v>
      </c>
      <c r="AV62" s="113">
        <v>3</v>
      </c>
      <c r="AW62" s="113">
        <v>4</v>
      </c>
      <c r="AX62" s="113">
        <v>4</v>
      </c>
      <c r="AY62" s="113">
        <v>0</v>
      </c>
      <c r="AZ62" s="113">
        <v>4</v>
      </c>
      <c r="BA62" s="113" t="e">
        <v>#N/A</v>
      </c>
      <c r="BB62" s="113">
        <v>3</v>
      </c>
      <c r="BC62" s="113">
        <v>3</v>
      </c>
      <c r="BD62" s="113">
        <v>0</v>
      </c>
      <c r="BE62" s="113">
        <v>1</v>
      </c>
      <c r="BF62" s="113">
        <v>4</v>
      </c>
      <c r="BG62" s="113">
        <v>4</v>
      </c>
      <c r="BH62" s="113" t="e">
        <v>#N/A</v>
      </c>
      <c r="BI62" s="113">
        <v>4</v>
      </c>
      <c r="BJ62" s="113">
        <v>3</v>
      </c>
      <c r="BK62" s="113">
        <v>3</v>
      </c>
      <c r="BL62" s="113">
        <v>4</v>
      </c>
      <c r="BM62" s="113">
        <v>4</v>
      </c>
      <c r="BN62" s="113">
        <v>4</v>
      </c>
      <c r="BO62" s="113">
        <v>4</v>
      </c>
      <c r="BP62" s="113">
        <v>4</v>
      </c>
      <c r="BQ62" s="113">
        <v>4</v>
      </c>
      <c r="BT62" s="6">
        <f t="shared" si="65"/>
        <v>1</v>
      </c>
      <c r="BU62" s="6">
        <f t="shared" si="66"/>
        <v>1</v>
      </c>
      <c r="BV62" s="6">
        <f t="shared" si="67"/>
        <v>1</v>
      </c>
      <c r="BW62" s="6">
        <f t="shared" si="68"/>
        <v>1</v>
      </c>
      <c r="BX62" s="6">
        <f t="shared" si="69"/>
        <v>1</v>
      </c>
      <c r="BY62" s="6">
        <f t="shared" si="70"/>
        <v>1</v>
      </c>
      <c r="BZ62" s="6">
        <f t="shared" si="71"/>
        <v>0.75</v>
      </c>
      <c r="CA62" s="6">
        <f t="shared" si="72"/>
        <v>1</v>
      </c>
      <c r="CB62" s="6">
        <f t="shared" si="73"/>
        <v>1</v>
      </c>
      <c r="CC62" s="6">
        <f t="shared" si="74"/>
        <v>0.75</v>
      </c>
      <c r="CD62" s="6">
        <f t="shared" si="75"/>
        <v>1</v>
      </c>
      <c r="CE62" s="6">
        <f t="shared" si="76"/>
        <v>0.75</v>
      </c>
      <c r="CF62" s="6">
        <f t="shared" si="77"/>
        <v>1</v>
      </c>
      <c r="CG62" s="6">
        <f t="shared" si="78"/>
        <v>1</v>
      </c>
      <c r="CH62" s="6">
        <f t="shared" si="79"/>
        <v>1</v>
      </c>
      <c r="CI62" s="6">
        <f t="shared" si="80"/>
        <v>0.5</v>
      </c>
      <c r="CJ62" s="6">
        <f t="shared" si="81"/>
        <v>1</v>
      </c>
      <c r="CK62" s="6">
        <f t="shared" si="82"/>
        <v>1</v>
      </c>
      <c r="CL62" s="6">
        <f t="shared" si="83"/>
        <v>1</v>
      </c>
      <c r="CM62" s="6">
        <f t="shared" si="84"/>
        <v>1</v>
      </c>
      <c r="CN62" s="6">
        <f t="shared" si="85"/>
        <v>1</v>
      </c>
      <c r="CO62" s="6">
        <f t="shared" si="86"/>
        <v>1</v>
      </c>
      <c r="CP62" s="6">
        <f t="shared" si="87"/>
        <v>1</v>
      </c>
      <c r="CQ62" s="6">
        <f t="shared" si="88"/>
        <v>0.75</v>
      </c>
      <c r="CR62" s="6">
        <f t="shared" si="89"/>
        <v>1</v>
      </c>
      <c r="CS62" s="6">
        <f t="shared" si="90"/>
        <v>1</v>
      </c>
      <c r="CT62" s="6">
        <f t="shared" si="91"/>
        <v>0.75</v>
      </c>
      <c r="CU62" s="6">
        <f t="shared" si="92"/>
        <v>1</v>
      </c>
      <c r="CV62" s="6">
        <f t="shared" si="93"/>
        <v>1</v>
      </c>
      <c r="CW62" s="6">
        <f t="shared" si="94"/>
        <v>0.5</v>
      </c>
      <c r="CX62" s="6">
        <f t="shared" si="95"/>
        <v>0.5</v>
      </c>
      <c r="CY62" s="6">
        <f t="shared" si="96"/>
        <v>0.75</v>
      </c>
      <c r="CZ62" s="6">
        <f t="shared" si="97"/>
        <v>1</v>
      </c>
      <c r="DA62" s="6">
        <f t="shared" si="98"/>
        <v>0.5</v>
      </c>
      <c r="DB62" s="6">
        <f t="shared" si="99"/>
        <v>1</v>
      </c>
      <c r="DC62" s="6">
        <f t="shared" si="100"/>
        <v>1</v>
      </c>
      <c r="DD62" s="6">
        <f t="shared" si="101"/>
        <v>0.75</v>
      </c>
      <c r="DE62" s="6">
        <f t="shared" si="102"/>
        <v>0.75</v>
      </c>
      <c r="DF62" s="6">
        <f t="shared" si="103"/>
        <v>1</v>
      </c>
      <c r="DG62" s="6">
        <f t="shared" si="104"/>
        <v>1</v>
      </c>
      <c r="DH62" s="6">
        <f t="shared" si="105"/>
        <v>1</v>
      </c>
      <c r="DI62" s="6">
        <f t="shared" si="106"/>
        <v>1</v>
      </c>
      <c r="DJ62" s="6" t="str">
        <f t="shared" si="107"/>
        <v>..</v>
      </c>
      <c r="DK62" s="6">
        <f t="shared" si="108"/>
        <v>0.75</v>
      </c>
      <c r="DL62" s="6">
        <f t="shared" si="109"/>
        <v>0.75</v>
      </c>
      <c r="DM62" s="6">
        <f t="shared" si="110"/>
        <v>1</v>
      </c>
      <c r="DN62" s="6">
        <f t="shared" si="111"/>
        <v>0.75</v>
      </c>
      <c r="DO62" s="6">
        <f t="shared" si="112"/>
        <v>1</v>
      </c>
      <c r="DP62" s="6">
        <f t="shared" si="113"/>
        <v>1</v>
      </c>
      <c r="DQ62" s="6" t="str">
        <f t="shared" si="114"/>
        <v>..</v>
      </c>
      <c r="DR62" s="6">
        <f t="shared" si="115"/>
        <v>1</v>
      </c>
      <c r="DS62" s="6">
        <f t="shared" si="116"/>
        <v>0.75</v>
      </c>
      <c r="DT62" s="6">
        <f t="shared" si="117"/>
        <v>0.75</v>
      </c>
      <c r="DU62" s="6">
        <f t="shared" si="118"/>
        <v>1</v>
      </c>
      <c r="DV62" s="6">
        <f t="shared" si="119"/>
        <v>1</v>
      </c>
      <c r="DW62" s="6">
        <f t="shared" si="120"/>
        <v>1</v>
      </c>
      <c r="DX62" s="6">
        <f t="shared" si="121"/>
        <v>1</v>
      </c>
      <c r="DY62" s="6">
        <f t="shared" si="122"/>
        <v>1</v>
      </c>
      <c r="DZ62" s="6">
        <f t="shared" si="123"/>
        <v>1</v>
      </c>
    </row>
    <row r="63" spans="1:130">
      <c r="A63" s="52" t="s">
        <v>64</v>
      </c>
      <c r="B63" s="111" t="s">
        <v>253</v>
      </c>
      <c r="C63" s="5">
        <f t="shared" si="59"/>
        <v>0.97619047619047616</v>
      </c>
      <c r="D63" s="5">
        <f t="shared" si="60"/>
        <v>0.58333333333333337</v>
      </c>
      <c r="E63" s="6">
        <f t="shared" si="61"/>
        <v>0.84375</v>
      </c>
      <c r="F63" s="5">
        <f t="shared" si="62"/>
        <v>0.95833333333333337</v>
      </c>
      <c r="G63" s="5">
        <f t="shared" si="63"/>
        <v>0.91666666666666663</v>
      </c>
      <c r="H63" s="5">
        <f t="shared" si="64"/>
        <v>1</v>
      </c>
      <c r="I63" s="102"/>
      <c r="J63" s="103"/>
      <c r="K63" s="113">
        <v>4</v>
      </c>
      <c r="L63" s="113">
        <v>4</v>
      </c>
      <c r="M63" s="113">
        <v>4</v>
      </c>
      <c r="N63" s="113">
        <v>4</v>
      </c>
      <c r="O63" s="113">
        <v>4</v>
      </c>
      <c r="P63" s="113">
        <v>4</v>
      </c>
      <c r="Q63" s="113">
        <v>4</v>
      </c>
      <c r="R63" s="113">
        <v>1</v>
      </c>
      <c r="S63" s="113">
        <v>4</v>
      </c>
      <c r="T63" s="113">
        <v>4</v>
      </c>
      <c r="U63" s="113">
        <v>4</v>
      </c>
      <c r="V63" s="113">
        <v>4</v>
      </c>
      <c r="W63" s="113">
        <v>4</v>
      </c>
      <c r="X63" s="113">
        <v>4</v>
      </c>
      <c r="Y63" s="105">
        <v>4</v>
      </c>
      <c r="Z63" s="113">
        <v>4</v>
      </c>
      <c r="AA63" s="113">
        <v>4</v>
      </c>
      <c r="AB63" s="113">
        <v>2</v>
      </c>
      <c r="AC63" s="113">
        <v>4</v>
      </c>
      <c r="AD63" s="113">
        <v>4</v>
      </c>
      <c r="AE63" s="113">
        <v>4</v>
      </c>
      <c r="AF63" s="113">
        <v>3</v>
      </c>
      <c r="AG63" s="113">
        <v>2</v>
      </c>
      <c r="AH63" s="113">
        <v>2</v>
      </c>
      <c r="AI63" s="113">
        <v>4</v>
      </c>
      <c r="AJ63" s="113">
        <v>4</v>
      </c>
      <c r="AK63" s="113">
        <v>3</v>
      </c>
      <c r="AL63" s="113">
        <v>4</v>
      </c>
      <c r="AM63" s="113">
        <v>4</v>
      </c>
      <c r="AN63" s="113">
        <v>3</v>
      </c>
      <c r="AO63" s="113">
        <v>2</v>
      </c>
      <c r="AP63" s="113">
        <v>3</v>
      </c>
      <c r="AQ63" s="113">
        <v>3</v>
      </c>
      <c r="AR63" s="113">
        <v>3</v>
      </c>
      <c r="AS63" s="113">
        <v>4</v>
      </c>
      <c r="AT63" s="113">
        <v>4</v>
      </c>
      <c r="AU63" s="113">
        <v>3</v>
      </c>
      <c r="AV63" s="113">
        <v>4</v>
      </c>
      <c r="AW63" s="113">
        <v>4</v>
      </c>
      <c r="AX63" s="113">
        <v>4</v>
      </c>
      <c r="AY63" s="113">
        <v>0</v>
      </c>
      <c r="AZ63" s="113">
        <v>4</v>
      </c>
      <c r="BA63" s="113">
        <v>4</v>
      </c>
      <c r="BB63" s="113">
        <v>4</v>
      </c>
      <c r="BC63" s="113">
        <v>4</v>
      </c>
      <c r="BD63" s="113">
        <v>0</v>
      </c>
      <c r="BE63" s="113">
        <v>0</v>
      </c>
      <c r="BF63" s="113">
        <v>4</v>
      </c>
      <c r="BG63" s="113">
        <v>4</v>
      </c>
      <c r="BH63" s="113">
        <v>4</v>
      </c>
      <c r="BI63" s="113">
        <v>4</v>
      </c>
      <c r="BJ63" s="113">
        <v>3</v>
      </c>
      <c r="BK63" s="113">
        <v>4</v>
      </c>
      <c r="BL63" s="113">
        <v>4</v>
      </c>
      <c r="BM63" s="113">
        <v>4</v>
      </c>
      <c r="BN63" s="113">
        <v>4</v>
      </c>
      <c r="BO63" s="113">
        <v>4</v>
      </c>
      <c r="BP63" s="113">
        <v>4</v>
      </c>
      <c r="BQ63" s="113">
        <v>4</v>
      </c>
      <c r="BT63" s="6">
        <f t="shared" si="65"/>
        <v>1</v>
      </c>
      <c r="BU63" s="6">
        <f t="shared" si="66"/>
        <v>1</v>
      </c>
      <c r="BV63" s="6">
        <f t="shared" si="67"/>
        <v>1</v>
      </c>
      <c r="BW63" s="6">
        <f t="shared" si="68"/>
        <v>1</v>
      </c>
      <c r="BX63" s="6">
        <f t="shared" si="69"/>
        <v>1</v>
      </c>
      <c r="BY63" s="6">
        <f t="shared" si="70"/>
        <v>1</v>
      </c>
      <c r="BZ63" s="6">
        <f t="shared" si="71"/>
        <v>1</v>
      </c>
      <c r="CA63" s="6">
        <f t="shared" si="72"/>
        <v>1</v>
      </c>
      <c r="CB63" s="6">
        <f t="shared" si="73"/>
        <v>1</v>
      </c>
      <c r="CC63" s="6">
        <f t="shared" si="74"/>
        <v>1</v>
      </c>
      <c r="CD63" s="6">
        <f t="shared" si="75"/>
        <v>1</v>
      </c>
      <c r="CE63" s="6">
        <f t="shared" si="76"/>
        <v>1</v>
      </c>
      <c r="CF63" s="6">
        <f t="shared" si="77"/>
        <v>1</v>
      </c>
      <c r="CG63" s="6">
        <f t="shared" si="78"/>
        <v>1</v>
      </c>
      <c r="CH63" s="6">
        <f t="shared" si="79"/>
        <v>1</v>
      </c>
      <c r="CI63" s="6">
        <f t="shared" si="80"/>
        <v>1</v>
      </c>
      <c r="CJ63" s="6">
        <f t="shared" si="81"/>
        <v>1</v>
      </c>
      <c r="CK63" s="6">
        <f t="shared" si="82"/>
        <v>0.5</v>
      </c>
      <c r="CL63" s="6">
        <f t="shared" si="83"/>
        <v>1</v>
      </c>
      <c r="CM63" s="6">
        <f t="shared" si="84"/>
        <v>1</v>
      </c>
      <c r="CN63" s="6">
        <f t="shared" si="85"/>
        <v>1</v>
      </c>
      <c r="CO63" s="6">
        <f t="shared" si="86"/>
        <v>0.75</v>
      </c>
      <c r="CP63" s="6">
        <f t="shared" si="87"/>
        <v>0.5</v>
      </c>
      <c r="CQ63" s="6">
        <f t="shared" si="88"/>
        <v>0.5</v>
      </c>
      <c r="CR63" s="6">
        <f t="shared" si="89"/>
        <v>1</v>
      </c>
      <c r="CS63" s="6">
        <f t="shared" si="90"/>
        <v>1</v>
      </c>
      <c r="CT63" s="6">
        <f t="shared" si="91"/>
        <v>0.75</v>
      </c>
      <c r="CU63" s="6">
        <f t="shared" si="92"/>
        <v>1</v>
      </c>
      <c r="CV63" s="6">
        <f t="shared" si="93"/>
        <v>1</v>
      </c>
      <c r="CW63" s="6">
        <f t="shared" si="94"/>
        <v>0.75</v>
      </c>
      <c r="CX63" s="6">
        <f t="shared" si="95"/>
        <v>0.5</v>
      </c>
      <c r="CY63" s="6">
        <f t="shared" si="96"/>
        <v>0.75</v>
      </c>
      <c r="CZ63" s="6">
        <f t="shared" si="97"/>
        <v>0.75</v>
      </c>
      <c r="DA63" s="6">
        <f t="shared" si="98"/>
        <v>0.75</v>
      </c>
      <c r="DB63" s="6">
        <f t="shared" si="99"/>
        <v>1</v>
      </c>
      <c r="DC63" s="6">
        <f t="shared" si="100"/>
        <v>1</v>
      </c>
      <c r="DD63" s="6">
        <f t="shared" si="101"/>
        <v>0.75</v>
      </c>
      <c r="DE63" s="6">
        <f t="shared" si="102"/>
        <v>1</v>
      </c>
      <c r="DF63" s="6">
        <f t="shared" si="103"/>
        <v>1</v>
      </c>
      <c r="DG63" s="6">
        <f t="shared" si="104"/>
        <v>1</v>
      </c>
      <c r="DH63" s="6">
        <f t="shared" si="105"/>
        <v>1</v>
      </c>
      <c r="DI63" s="6">
        <f t="shared" si="106"/>
        <v>1</v>
      </c>
      <c r="DJ63" s="6">
        <f t="shared" si="107"/>
        <v>1</v>
      </c>
      <c r="DK63" s="6">
        <f t="shared" si="108"/>
        <v>1</v>
      </c>
      <c r="DL63" s="6">
        <f t="shared" si="109"/>
        <v>1</v>
      </c>
      <c r="DM63" s="6">
        <f t="shared" si="110"/>
        <v>1</v>
      </c>
      <c r="DN63" s="6">
        <f t="shared" si="111"/>
        <v>1</v>
      </c>
      <c r="DO63" s="6">
        <f t="shared" si="112"/>
        <v>1</v>
      </c>
      <c r="DP63" s="6">
        <f t="shared" si="113"/>
        <v>1</v>
      </c>
      <c r="DQ63" s="6">
        <f t="shared" si="114"/>
        <v>1</v>
      </c>
      <c r="DR63" s="6">
        <f t="shared" si="115"/>
        <v>1</v>
      </c>
      <c r="DS63" s="6">
        <f t="shared" si="116"/>
        <v>0.75</v>
      </c>
      <c r="DT63" s="6">
        <f t="shared" si="117"/>
        <v>1</v>
      </c>
      <c r="DU63" s="6">
        <f t="shared" si="118"/>
        <v>1</v>
      </c>
      <c r="DV63" s="6">
        <f t="shared" si="119"/>
        <v>1</v>
      </c>
      <c r="DW63" s="6">
        <f t="shared" si="120"/>
        <v>1</v>
      </c>
      <c r="DX63" s="6">
        <f t="shared" si="121"/>
        <v>1</v>
      </c>
      <c r="DY63" s="6">
        <f t="shared" si="122"/>
        <v>1</v>
      </c>
      <c r="DZ63" s="6">
        <f t="shared" si="123"/>
        <v>1</v>
      </c>
    </row>
    <row r="64" spans="1:130">
      <c r="A64" s="52" t="s">
        <v>65</v>
      </c>
      <c r="B64" s="111" t="s">
        <v>254</v>
      </c>
      <c r="C64" s="5">
        <f t="shared" si="59"/>
        <v>0.44047619047619047</v>
      </c>
      <c r="D64" s="5">
        <f t="shared" si="60"/>
        <v>0.66666666666666663</v>
      </c>
      <c r="E64" s="6">
        <f t="shared" si="61"/>
        <v>0.59375</v>
      </c>
      <c r="F64" s="5">
        <f t="shared" si="62"/>
        <v>0.51388888888888884</v>
      </c>
      <c r="G64" s="5">
        <f t="shared" si="63"/>
        <v>0.16666666666666666</v>
      </c>
      <c r="H64" s="5">
        <f t="shared" si="64"/>
        <v>0.29166666666666669</v>
      </c>
      <c r="I64" s="102"/>
      <c r="J64" s="103"/>
      <c r="K64" s="113">
        <v>2</v>
      </c>
      <c r="L64" s="113">
        <v>0</v>
      </c>
      <c r="M64" s="113">
        <v>2</v>
      </c>
      <c r="N64" s="113">
        <v>1</v>
      </c>
      <c r="O64" s="113">
        <v>2</v>
      </c>
      <c r="P64" s="113">
        <v>1</v>
      </c>
      <c r="Q64" s="113">
        <v>2</v>
      </c>
      <c r="R64" s="113">
        <v>1</v>
      </c>
      <c r="S64" s="113">
        <v>1</v>
      </c>
      <c r="T64" s="113">
        <v>2</v>
      </c>
      <c r="U64" s="113">
        <v>2</v>
      </c>
      <c r="V64" s="113">
        <v>2</v>
      </c>
      <c r="W64" s="113">
        <v>0</v>
      </c>
      <c r="X64" s="113">
        <v>2</v>
      </c>
      <c r="Y64" s="105">
        <v>1</v>
      </c>
      <c r="Z64" s="113">
        <v>2</v>
      </c>
      <c r="AA64" s="113">
        <v>3</v>
      </c>
      <c r="AB64" s="113">
        <v>2</v>
      </c>
      <c r="AC64" s="113">
        <v>3</v>
      </c>
      <c r="AD64" s="113">
        <v>2</v>
      </c>
      <c r="AE64" s="113">
        <v>1</v>
      </c>
      <c r="AF64" s="113">
        <v>3</v>
      </c>
      <c r="AG64" s="113">
        <v>3</v>
      </c>
      <c r="AH64" s="113">
        <v>2</v>
      </c>
      <c r="AI64" s="113">
        <v>2</v>
      </c>
      <c r="AJ64" s="113">
        <v>2</v>
      </c>
      <c r="AK64" s="113">
        <v>2</v>
      </c>
      <c r="AL64" s="113">
        <v>2</v>
      </c>
      <c r="AM64" s="113">
        <v>4</v>
      </c>
      <c r="AN64" s="113">
        <v>2</v>
      </c>
      <c r="AO64" s="113">
        <v>2</v>
      </c>
      <c r="AP64" s="113">
        <v>3</v>
      </c>
      <c r="AQ64" s="113">
        <v>3</v>
      </c>
      <c r="AR64" s="113">
        <v>3</v>
      </c>
      <c r="AS64" s="113">
        <v>2</v>
      </c>
      <c r="AT64" s="113">
        <v>2</v>
      </c>
      <c r="AU64" s="113">
        <v>1</v>
      </c>
      <c r="AV64" s="113">
        <v>2</v>
      </c>
      <c r="AW64" s="113">
        <v>1</v>
      </c>
      <c r="AX64" s="113">
        <v>2</v>
      </c>
      <c r="AY64" s="113">
        <v>2</v>
      </c>
      <c r="AZ64" s="113">
        <v>2</v>
      </c>
      <c r="BA64" s="113">
        <v>3</v>
      </c>
      <c r="BB64" s="113">
        <v>3</v>
      </c>
      <c r="BC64" s="113">
        <v>1</v>
      </c>
      <c r="BD64" s="113">
        <v>2</v>
      </c>
      <c r="BE64" s="113">
        <v>2</v>
      </c>
      <c r="BF64" s="113">
        <v>2</v>
      </c>
      <c r="BG64" s="113">
        <v>2</v>
      </c>
      <c r="BH64" s="113">
        <v>2</v>
      </c>
      <c r="BI64" s="113">
        <v>0</v>
      </c>
      <c r="BJ64" s="113">
        <v>1</v>
      </c>
      <c r="BK64" s="113">
        <v>1</v>
      </c>
      <c r="BL64" s="113">
        <v>2</v>
      </c>
      <c r="BM64" s="113">
        <v>1</v>
      </c>
      <c r="BN64" s="113">
        <v>2</v>
      </c>
      <c r="BO64" s="113">
        <v>2</v>
      </c>
      <c r="BP64" s="113">
        <v>0</v>
      </c>
      <c r="BQ64" s="113">
        <v>0</v>
      </c>
      <c r="BT64" s="6">
        <f t="shared" si="65"/>
        <v>0.5</v>
      </c>
      <c r="BU64" s="6">
        <f t="shared" si="66"/>
        <v>0</v>
      </c>
      <c r="BV64" s="6">
        <f t="shared" si="67"/>
        <v>0.5</v>
      </c>
      <c r="BW64" s="6">
        <f t="shared" si="68"/>
        <v>0.25</v>
      </c>
      <c r="BX64" s="6">
        <f t="shared" si="69"/>
        <v>0.5</v>
      </c>
      <c r="BY64" s="6">
        <f t="shared" si="70"/>
        <v>0.25</v>
      </c>
      <c r="BZ64" s="6">
        <f t="shared" si="71"/>
        <v>0.5</v>
      </c>
      <c r="CA64" s="6">
        <f t="shared" si="72"/>
        <v>1</v>
      </c>
      <c r="CB64" s="6">
        <f t="shared" si="73"/>
        <v>0.25</v>
      </c>
      <c r="CC64" s="6">
        <f t="shared" si="74"/>
        <v>0.5</v>
      </c>
      <c r="CD64" s="6">
        <f t="shared" si="75"/>
        <v>0.5</v>
      </c>
      <c r="CE64" s="6">
        <f t="shared" si="76"/>
        <v>0.5</v>
      </c>
      <c r="CF64" s="6">
        <f t="shared" si="77"/>
        <v>0</v>
      </c>
      <c r="CG64" s="6">
        <f t="shared" si="78"/>
        <v>0.5</v>
      </c>
      <c r="CH64" s="6">
        <f t="shared" si="79"/>
        <v>0.25</v>
      </c>
      <c r="CI64" s="6">
        <f t="shared" si="80"/>
        <v>0.5</v>
      </c>
      <c r="CJ64" s="6">
        <f t="shared" si="81"/>
        <v>0.75</v>
      </c>
      <c r="CK64" s="6">
        <f t="shared" si="82"/>
        <v>0.5</v>
      </c>
      <c r="CL64" s="6">
        <f t="shared" si="83"/>
        <v>0.75</v>
      </c>
      <c r="CM64" s="6">
        <f t="shared" si="84"/>
        <v>0.5</v>
      </c>
      <c r="CN64" s="6">
        <f t="shared" si="85"/>
        <v>0.25</v>
      </c>
      <c r="CO64" s="6">
        <f t="shared" si="86"/>
        <v>0.75</v>
      </c>
      <c r="CP64" s="6">
        <f t="shared" si="87"/>
        <v>0.75</v>
      </c>
      <c r="CQ64" s="6">
        <f t="shared" si="88"/>
        <v>0.5</v>
      </c>
      <c r="CR64" s="6">
        <f t="shared" si="89"/>
        <v>0.5</v>
      </c>
      <c r="CS64" s="6">
        <f t="shared" si="90"/>
        <v>0.5</v>
      </c>
      <c r="CT64" s="6">
        <f t="shared" si="91"/>
        <v>0.5</v>
      </c>
      <c r="CU64" s="6">
        <f t="shared" si="92"/>
        <v>0.5</v>
      </c>
      <c r="CV64" s="6">
        <f t="shared" si="93"/>
        <v>1</v>
      </c>
      <c r="CW64" s="6">
        <f t="shared" si="94"/>
        <v>0.5</v>
      </c>
      <c r="CX64" s="6">
        <f t="shared" si="95"/>
        <v>0.5</v>
      </c>
      <c r="CY64" s="6">
        <f t="shared" si="96"/>
        <v>0.75</v>
      </c>
      <c r="CZ64" s="6">
        <f t="shared" si="97"/>
        <v>0.75</v>
      </c>
      <c r="DA64" s="6">
        <f t="shared" si="98"/>
        <v>0.75</v>
      </c>
      <c r="DB64" s="6">
        <f t="shared" si="99"/>
        <v>0.5</v>
      </c>
      <c r="DC64" s="6">
        <f t="shared" si="100"/>
        <v>0.5</v>
      </c>
      <c r="DD64" s="6">
        <f t="shared" si="101"/>
        <v>0.25</v>
      </c>
      <c r="DE64" s="6">
        <f t="shared" si="102"/>
        <v>0.5</v>
      </c>
      <c r="DF64" s="6">
        <f t="shared" si="103"/>
        <v>0.25</v>
      </c>
      <c r="DG64" s="6">
        <f t="shared" si="104"/>
        <v>0.5</v>
      </c>
      <c r="DH64" s="6">
        <f t="shared" si="105"/>
        <v>0.5</v>
      </c>
      <c r="DI64" s="6">
        <f t="shared" si="106"/>
        <v>0.5</v>
      </c>
      <c r="DJ64" s="6">
        <f t="shared" si="107"/>
        <v>0.75</v>
      </c>
      <c r="DK64" s="6">
        <f t="shared" si="108"/>
        <v>0.75</v>
      </c>
      <c r="DL64" s="6">
        <f t="shared" si="109"/>
        <v>0.25</v>
      </c>
      <c r="DM64" s="6">
        <f t="shared" si="110"/>
        <v>0.5</v>
      </c>
      <c r="DN64" s="6">
        <f t="shared" si="111"/>
        <v>0.5</v>
      </c>
      <c r="DO64" s="6">
        <f t="shared" si="112"/>
        <v>0.5</v>
      </c>
      <c r="DP64" s="6">
        <f t="shared" si="113"/>
        <v>0.5</v>
      </c>
      <c r="DQ64" s="6">
        <f t="shared" si="114"/>
        <v>0.5</v>
      </c>
      <c r="DR64" s="6">
        <f t="shared" si="115"/>
        <v>0</v>
      </c>
      <c r="DS64" s="6">
        <f t="shared" si="116"/>
        <v>0.25</v>
      </c>
      <c r="DT64" s="6">
        <f t="shared" si="117"/>
        <v>0.25</v>
      </c>
      <c r="DU64" s="6">
        <f t="shared" si="118"/>
        <v>0.5</v>
      </c>
      <c r="DV64" s="6">
        <f t="shared" si="119"/>
        <v>0.25</v>
      </c>
      <c r="DW64" s="6">
        <f t="shared" si="120"/>
        <v>0.5</v>
      </c>
      <c r="DX64" s="6">
        <f t="shared" si="121"/>
        <v>0.5</v>
      </c>
      <c r="DY64" s="6">
        <f t="shared" si="122"/>
        <v>0</v>
      </c>
      <c r="DZ64" s="6">
        <f t="shared" si="123"/>
        <v>0</v>
      </c>
    </row>
    <row r="65" spans="1:130">
      <c r="A65" s="52" t="s">
        <v>66</v>
      </c>
      <c r="B65" s="111" t="s">
        <v>255</v>
      </c>
      <c r="C65" s="5">
        <f t="shared" si="59"/>
        <v>0.85</v>
      </c>
      <c r="D65" s="5">
        <f t="shared" si="60"/>
        <v>0.41666666666666669</v>
      </c>
      <c r="E65" s="6">
        <f t="shared" si="61"/>
        <v>0.9375</v>
      </c>
      <c r="F65" s="5">
        <f t="shared" si="62"/>
        <v>0.73529411764705888</v>
      </c>
      <c r="G65" s="5">
        <f t="shared" si="63"/>
        <v>0.75</v>
      </c>
      <c r="H65" s="5">
        <f t="shared" si="64"/>
        <v>0.625</v>
      </c>
      <c r="I65" s="102"/>
      <c r="J65" s="103"/>
      <c r="K65" s="113">
        <v>4</v>
      </c>
      <c r="L65" s="113">
        <v>2</v>
      </c>
      <c r="M65" s="113">
        <v>4</v>
      </c>
      <c r="N65" s="113">
        <v>4</v>
      </c>
      <c r="O65" s="113">
        <v>4</v>
      </c>
      <c r="P65" s="113">
        <v>3</v>
      </c>
      <c r="Q65" s="113">
        <v>2</v>
      </c>
      <c r="R65" s="113">
        <v>1</v>
      </c>
      <c r="S65" s="113">
        <v>4</v>
      </c>
      <c r="T65" s="113">
        <v>4</v>
      </c>
      <c r="U65" s="113">
        <v>3</v>
      </c>
      <c r="V65" s="113">
        <v>4</v>
      </c>
      <c r="W65" s="113" t="e">
        <v>#N/A</v>
      </c>
      <c r="X65" s="113">
        <v>2</v>
      </c>
      <c r="Y65" s="105">
        <v>2</v>
      </c>
      <c r="Z65" s="113">
        <v>4</v>
      </c>
      <c r="AA65" s="113">
        <v>4</v>
      </c>
      <c r="AB65" s="113">
        <v>4</v>
      </c>
      <c r="AC65" s="113">
        <v>3</v>
      </c>
      <c r="AD65" s="113">
        <v>3</v>
      </c>
      <c r="AE65" s="113">
        <v>4</v>
      </c>
      <c r="AF65" s="113">
        <v>0</v>
      </c>
      <c r="AG65" s="113">
        <v>3</v>
      </c>
      <c r="AH65" s="113">
        <v>2</v>
      </c>
      <c r="AI65" s="113">
        <v>4</v>
      </c>
      <c r="AJ65" s="113">
        <v>4</v>
      </c>
      <c r="AK65" s="113">
        <v>4</v>
      </c>
      <c r="AL65" s="113">
        <v>4</v>
      </c>
      <c r="AM65" s="113">
        <v>4</v>
      </c>
      <c r="AN65" s="113">
        <v>4</v>
      </c>
      <c r="AO65" s="113">
        <v>3</v>
      </c>
      <c r="AP65" s="113">
        <v>3</v>
      </c>
      <c r="AQ65" s="113">
        <v>4</v>
      </c>
      <c r="AR65" s="113">
        <v>2</v>
      </c>
      <c r="AS65" s="113">
        <v>2</v>
      </c>
      <c r="AT65" s="113">
        <v>4</v>
      </c>
      <c r="AU65" s="113">
        <v>4</v>
      </c>
      <c r="AV65" s="113" t="e">
        <v>#N/A</v>
      </c>
      <c r="AW65" s="113">
        <v>3</v>
      </c>
      <c r="AX65" s="113">
        <v>3</v>
      </c>
      <c r="AY65" s="113">
        <v>1</v>
      </c>
      <c r="AZ65" s="113">
        <v>3</v>
      </c>
      <c r="BA65" s="113">
        <v>3</v>
      </c>
      <c r="BB65" s="113">
        <v>2</v>
      </c>
      <c r="BC65" s="113">
        <v>3</v>
      </c>
      <c r="BD65" s="113">
        <v>1</v>
      </c>
      <c r="BE65" s="113">
        <v>1</v>
      </c>
      <c r="BF65" s="113">
        <v>3</v>
      </c>
      <c r="BG65" s="113">
        <v>3</v>
      </c>
      <c r="BH65" s="113">
        <v>2</v>
      </c>
      <c r="BI65" s="113">
        <v>4</v>
      </c>
      <c r="BJ65" s="113">
        <v>2</v>
      </c>
      <c r="BK65" s="113">
        <v>3</v>
      </c>
      <c r="BL65" s="113">
        <v>3</v>
      </c>
      <c r="BM65" s="113">
        <v>2</v>
      </c>
      <c r="BN65" s="113">
        <v>2</v>
      </c>
      <c r="BO65" s="113">
        <v>3</v>
      </c>
      <c r="BP65" s="113">
        <v>3</v>
      </c>
      <c r="BQ65" s="113">
        <v>2</v>
      </c>
      <c r="BT65" s="6">
        <f t="shared" si="65"/>
        <v>1</v>
      </c>
      <c r="BU65" s="6">
        <f t="shared" si="66"/>
        <v>0.5</v>
      </c>
      <c r="BV65" s="6">
        <f t="shared" si="67"/>
        <v>1</v>
      </c>
      <c r="BW65" s="6">
        <f t="shared" si="68"/>
        <v>1</v>
      </c>
      <c r="BX65" s="6">
        <f t="shared" si="69"/>
        <v>1</v>
      </c>
      <c r="BY65" s="6">
        <f t="shared" si="70"/>
        <v>0.75</v>
      </c>
      <c r="BZ65" s="6">
        <f t="shared" si="71"/>
        <v>0.5</v>
      </c>
      <c r="CA65" s="6">
        <f t="shared" si="72"/>
        <v>1</v>
      </c>
      <c r="CB65" s="6">
        <f t="shared" si="73"/>
        <v>1</v>
      </c>
      <c r="CC65" s="6">
        <f t="shared" si="74"/>
        <v>1</v>
      </c>
      <c r="CD65" s="6">
        <f t="shared" si="75"/>
        <v>0.75</v>
      </c>
      <c r="CE65" s="6">
        <f t="shared" si="76"/>
        <v>1</v>
      </c>
      <c r="CF65" s="6" t="str">
        <f t="shared" si="77"/>
        <v>..</v>
      </c>
      <c r="CG65" s="6">
        <f t="shared" si="78"/>
        <v>0.5</v>
      </c>
      <c r="CH65" s="6">
        <f t="shared" si="79"/>
        <v>0.5</v>
      </c>
      <c r="CI65" s="6">
        <f t="shared" si="80"/>
        <v>1</v>
      </c>
      <c r="CJ65" s="6">
        <f t="shared" si="81"/>
        <v>1</v>
      </c>
      <c r="CK65" s="6">
        <f t="shared" si="82"/>
        <v>1</v>
      </c>
      <c r="CL65" s="6">
        <f t="shared" si="83"/>
        <v>0.75</v>
      </c>
      <c r="CM65" s="6">
        <f t="shared" si="84"/>
        <v>0.75</v>
      </c>
      <c r="CN65" s="6">
        <f t="shared" si="85"/>
        <v>1</v>
      </c>
      <c r="CO65" s="6">
        <f t="shared" si="86"/>
        <v>0</v>
      </c>
      <c r="CP65" s="6">
        <f t="shared" si="87"/>
        <v>0.75</v>
      </c>
      <c r="CQ65" s="6">
        <f t="shared" si="88"/>
        <v>0.5</v>
      </c>
      <c r="CR65" s="6">
        <f t="shared" si="89"/>
        <v>1</v>
      </c>
      <c r="CS65" s="6">
        <f t="shared" si="90"/>
        <v>1</v>
      </c>
      <c r="CT65" s="6">
        <f t="shared" si="91"/>
        <v>1</v>
      </c>
      <c r="CU65" s="6">
        <f t="shared" si="92"/>
        <v>1</v>
      </c>
      <c r="CV65" s="6">
        <f t="shared" si="93"/>
        <v>1</v>
      </c>
      <c r="CW65" s="6">
        <f t="shared" si="94"/>
        <v>1</v>
      </c>
      <c r="CX65" s="6">
        <f t="shared" si="95"/>
        <v>0.75</v>
      </c>
      <c r="CY65" s="6">
        <f t="shared" si="96"/>
        <v>0.75</v>
      </c>
      <c r="CZ65" s="6">
        <f t="shared" si="97"/>
        <v>1</v>
      </c>
      <c r="DA65" s="6">
        <f t="shared" si="98"/>
        <v>0.5</v>
      </c>
      <c r="DB65" s="6">
        <f t="shared" si="99"/>
        <v>0.5</v>
      </c>
      <c r="DC65" s="6">
        <f t="shared" si="100"/>
        <v>1</v>
      </c>
      <c r="DD65" s="6">
        <f t="shared" si="101"/>
        <v>1</v>
      </c>
      <c r="DE65" s="6" t="str">
        <f t="shared" si="102"/>
        <v>..</v>
      </c>
      <c r="DF65" s="6">
        <f t="shared" si="103"/>
        <v>0.75</v>
      </c>
      <c r="DG65" s="6">
        <f t="shared" si="104"/>
        <v>0.75</v>
      </c>
      <c r="DH65" s="6">
        <f t="shared" si="105"/>
        <v>0.75</v>
      </c>
      <c r="DI65" s="6">
        <f t="shared" si="106"/>
        <v>0.75</v>
      </c>
      <c r="DJ65" s="6">
        <f t="shared" si="107"/>
        <v>0.75</v>
      </c>
      <c r="DK65" s="6">
        <f t="shared" si="108"/>
        <v>0.5</v>
      </c>
      <c r="DL65" s="6">
        <f t="shared" si="109"/>
        <v>0.75</v>
      </c>
      <c r="DM65" s="6">
        <f t="shared" si="110"/>
        <v>0.75</v>
      </c>
      <c r="DN65" s="6">
        <f t="shared" si="111"/>
        <v>0.75</v>
      </c>
      <c r="DO65" s="6">
        <f t="shared" si="112"/>
        <v>0.75</v>
      </c>
      <c r="DP65" s="6">
        <f t="shared" si="113"/>
        <v>0.75</v>
      </c>
      <c r="DQ65" s="6">
        <f t="shared" si="114"/>
        <v>0.5</v>
      </c>
      <c r="DR65" s="6">
        <f t="shared" si="115"/>
        <v>1</v>
      </c>
      <c r="DS65" s="6">
        <f t="shared" si="116"/>
        <v>0.5</v>
      </c>
      <c r="DT65" s="6">
        <f t="shared" si="117"/>
        <v>0.75</v>
      </c>
      <c r="DU65" s="6">
        <f t="shared" si="118"/>
        <v>0.75</v>
      </c>
      <c r="DV65" s="6">
        <f t="shared" si="119"/>
        <v>0.5</v>
      </c>
      <c r="DW65" s="6">
        <f t="shared" si="120"/>
        <v>0.5</v>
      </c>
      <c r="DX65" s="6">
        <f t="shared" si="121"/>
        <v>0.75</v>
      </c>
      <c r="DY65" s="6">
        <f t="shared" si="122"/>
        <v>0.75</v>
      </c>
      <c r="DZ65" s="6">
        <f t="shared" si="123"/>
        <v>0.5</v>
      </c>
    </row>
    <row r="66" spans="1:130">
      <c r="A66" s="52" t="s">
        <v>68</v>
      </c>
      <c r="B66" s="111" t="s">
        <v>257</v>
      </c>
      <c r="C66" s="5">
        <f t="shared" si="59"/>
        <v>0.80952380952380953</v>
      </c>
      <c r="D66" s="5">
        <f t="shared" si="60"/>
        <v>0.75</v>
      </c>
      <c r="E66" s="6">
        <f t="shared" si="61"/>
        <v>0.5625</v>
      </c>
      <c r="F66" s="5">
        <f t="shared" si="62"/>
        <v>0.703125</v>
      </c>
      <c r="G66" s="5">
        <f t="shared" si="63"/>
        <v>0.41666666666666669</v>
      </c>
      <c r="H66" s="5">
        <f t="shared" si="64"/>
        <v>0.5</v>
      </c>
      <c r="I66" s="102"/>
      <c r="J66" s="103"/>
      <c r="K66" s="113">
        <v>4</v>
      </c>
      <c r="L66" s="113">
        <v>3</v>
      </c>
      <c r="M66" s="113">
        <v>4</v>
      </c>
      <c r="N66" s="113">
        <v>3</v>
      </c>
      <c r="O66" s="113">
        <v>3</v>
      </c>
      <c r="P66" s="113">
        <v>3</v>
      </c>
      <c r="Q66" s="113">
        <v>3</v>
      </c>
      <c r="R66" s="113">
        <v>1</v>
      </c>
      <c r="S66" s="113">
        <v>3</v>
      </c>
      <c r="T66" s="113">
        <v>3</v>
      </c>
      <c r="U66" s="113">
        <v>3</v>
      </c>
      <c r="V66" s="113">
        <v>3</v>
      </c>
      <c r="W66" s="113">
        <v>3</v>
      </c>
      <c r="X66" s="113">
        <v>3</v>
      </c>
      <c r="Y66" s="105">
        <v>3</v>
      </c>
      <c r="Z66" s="113">
        <v>3</v>
      </c>
      <c r="AA66" s="113">
        <v>3</v>
      </c>
      <c r="AB66" s="113">
        <v>3</v>
      </c>
      <c r="AC66" s="113">
        <v>3</v>
      </c>
      <c r="AD66" s="113">
        <v>4</v>
      </c>
      <c r="AE66" s="113">
        <v>4</v>
      </c>
      <c r="AF66" s="113">
        <v>3</v>
      </c>
      <c r="AG66" s="113">
        <v>3</v>
      </c>
      <c r="AH66" s="113">
        <v>3</v>
      </c>
      <c r="AI66" s="113">
        <v>3</v>
      </c>
      <c r="AJ66" s="113">
        <v>3</v>
      </c>
      <c r="AK66" s="113">
        <v>1</v>
      </c>
      <c r="AL66" s="113">
        <v>3</v>
      </c>
      <c r="AM66" s="113">
        <v>4</v>
      </c>
      <c r="AN66" s="113">
        <v>1</v>
      </c>
      <c r="AO66" s="113">
        <v>1</v>
      </c>
      <c r="AP66" s="113">
        <v>2</v>
      </c>
      <c r="AQ66" s="113">
        <v>4</v>
      </c>
      <c r="AR66" s="113">
        <v>3</v>
      </c>
      <c r="AS66" s="113">
        <v>4</v>
      </c>
      <c r="AT66" s="113">
        <v>3</v>
      </c>
      <c r="AU66" s="113">
        <v>3</v>
      </c>
      <c r="AV66" s="113">
        <v>3</v>
      </c>
      <c r="AW66" s="113">
        <v>3</v>
      </c>
      <c r="AX66" s="113">
        <v>2</v>
      </c>
      <c r="AY66" s="113">
        <v>2</v>
      </c>
      <c r="AZ66" s="113" t="e">
        <v>#N/A</v>
      </c>
      <c r="BA66" s="113" t="e">
        <v>#N/A</v>
      </c>
      <c r="BB66" s="113">
        <v>3</v>
      </c>
      <c r="BC66" s="113">
        <v>2</v>
      </c>
      <c r="BD66" s="113">
        <v>1</v>
      </c>
      <c r="BE66" s="113">
        <v>1</v>
      </c>
      <c r="BF66" s="113">
        <v>2</v>
      </c>
      <c r="BG66" s="113">
        <v>2</v>
      </c>
      <c r="BH66" s="113">
        <v>3</v>
      </c>
      <c r="BI66" s="113">
        <v>1</v>
      </c>
      <c r="BJ66" s="113">
        <v>2</v>
      </c>
      <c r="BK66" s="113">
        <v>2</v>
      </c>
      <c r="BL66" s="113">
        <v>3</v>
      </c>
      <c r="BM66" s="113">
        <v>2</v>
      </c>
      <c r="BN66" s="113">
        <v>1</v>
      </c>
      <c r="BO66" s="113">
        <v>3</v>
      </c>
      <c r="BP66" s="113">
        <v>2</v>
      </c>
      <c r="BQ66" s="113">
        <v>1</v>
      </c>
      <c r="BT66" s="6">
        <f t="shared" si="65"/>
        <v>1</v>
      </c>
      <c r="BU66" s="6">
        <f t="shared" si="66"/>
        <v>0.75</v>
      </c>
      <c r="BV66" s="6">
        <f t="shared" si="67"/>
        <v>1</v>
      </c>
      <c r="BW66" s="6">
        <f t="shared" si="68"/>
        <v>0.75</v>
      </c>
      <c r="BX66" s="6">
        <f t="shared" si="69"/>
        <v>0.75</v>
      </c>
      <c r="BY66" s="6">
        <f t="shared" si="70"/>
        <v>0.75</v>
      </c>
      <c r="BZ66" s="6">
        <f t="shared" si="71"/>
        <v>0.75</v>
      </c>
      <c r="CA66" s="6">
        <f t="shared" si="72"/>
        <v>1</v>
      </c>
      <c r="CB66" s="6">
        <f t="shared" si="73"/>
        <v>0.75</v>
      </c>
      <c r="CC66" s="6">
        <f t="shared" si="74"/>
        <v>0.75</v>
      </c>
      <c r="CD66" s="6">
        <f t="shared" si="75"/>
        <v>0.75</v>
      </c>
      <c r="CE66" s="6">
        <f t="shared" si="76"/>
        <v>0.75</v>
      </c>
      <c r="CF66" s="6">
        <f t="shared" si="77"/>
        <v>0.75</v>
      </c>
      <c r="CG66" s="6">
        <f t="shared" si="78"/>
        <v>0.75</v>
      </c>
      <c r="CH66" s="6">
        <f t="shared" si="79"/>
        <v>0.75</v>
      </c>
      <c r="CI66" s="6">
        <f t="shared" si="80"/>
        <v>0.75</v>
      </c>
      <c r="CJ66" s="6">
        <f t="shared" si="81"/>
        <v>0.75</v>
      </c>
      <c r="CK66" s="6">
        <f t="shared" si="82"/>
        <v>0.75</v>
      </c>
      <c r="CL66" s="6">
        <f t="shared" si="83"/>
        <v>0.75</v>
      </c>
      <c r="CM66" s="6">
        <f t="shared" si="84"/>
        <v>1</v>
      </c>
      <c r="CN66" s="6">
        <f t="shared" si="85"/>
        <v>1</v>
      </c>
      <c r="CO66" s="6">
        <f t="shared" si="86"/>
        <v>0.75</v>
      </c>
      <c r="CP66" s="6">
        <f t="shared" si="87"/>
        <v>0.75</v>
      </c>
      <c r="CQ66" s="6">
        <f t="shared" si="88"/>
        <v>0.75</v>
      </c>
      <c r="CR66" s="6">
        <f t="shared" si="89"/>
        <v>0.75</v>
      </c>
      <c r="CS66" s="6">
        <f t="shared" si="90"/>
        <v>0.75</v>
      </c>
      <c r="CT66" s="6">
        <f t="shared" si="91"/>
        <v>0.25</v>
      </c>
      <c r="CU66" s="6">
        <f t="shared" si="92"/>
        <v>0.75</v>
      </c>
      <c r="CV66" s="6">
        <f t="shared" si="93"/>
        <v>1</v>
      </c>
      <c r="CW66" s="6">
        <f t="shared" si="94"/>
        <v>0.25</v>
      </c>
      <c r="CX66" s="6">
        <f t="shared" si="95"/>
        <v>0.25</v>
      </c>
      <c r="CY66" s="6">
        <f t="shared" si="96"/>
        <v>0.5</v>
      </c>
      <c r="CZ66" s="6">
        <f t="shared" si="97"/>
        <v>1</v>
      </c>
      <c r="DA66" s="6">
        <f t="shared" si="98"/>
        <v>0.75</v>
      </c>
      <c r="DB66" s="6">
        <f t="shared" si="99"/>
        <v>1</v>
      </c>
      <c r="DC66" s="6">
        <f t="shared" si="100"/>
        <v>0.75</v>
      </c>
      <c r="DD66" s="6">
        <f t="shared" si="101"/>
        <v>0.75</v>
      </c>
      <c r="DE66" s="6">
        <f t="shared" si="102"/>
        <v>0.75</v>
      </c>
      <c r="DF66" s="6">
        <f t="shared" si="103"/>
        <v>0.75</v>
      </c>
      <c r="DG66" s="6">
        <f t="shared" si="104"/>
        <v>0.5</v>
      </c>
      <c r="DH66" s="6">
        <f t="shared" si="105"/>
        <v>0.5</v>
      </c>
      <c r="DI66" s="6" t="str">
        <f t="shared" si="106"/>
        <v>..</v>
      </c>
      <c r="DJ66" s="6" t="str">
        <f t="shared" si="107"/>
        <v>..</v>
      </c>
      <c r="DK66" s="6">
        <f t="shared" si="108"/>
        <v>0.75</v>
      </c>
      <c r="DL66" s="6">
        <f t="shared" si="109"/>
        <v>0.5</v>
      </c>
      <c r="DM66" s="6">
        <f t="shared" si="110"/>
        <v>0.75</v>
      </c>
      <c r="DN66" s="6">
        <f t="shared" si="111"/>
        <v>0.75</v>
      </c>
      <c r="DO66" s="6">
        <f t="shared" si="112"/>
        <v>0.5</v>
      </c>
      <c r="DP66" s="6">
        <f t="shared" si="113"/>
        <v>0.5</v>
      </c>
      <c r="DQ66" s="6">
        <f t="shared" si="114"/>
        <v>0.75</v>
      </c>
      <c r="DR66" s="6">
        <f t="shared" si="115"/>
        <v>0.25</v>
      </c>
      <c r="DS66" s="6">
        <f t="shared" si="116"/>
        <v>0.5</v>
      </c>
      <c r="DT66" s="6">
        <f t="shared" si="117"/>
        <v>0.5</v>
      </c>
      <c r="DU66" s="6">
        <f t="shared" si="118"/>
        <v>0.75</v>
      </c>
      <c r="DV66" s="6">
        <f t="shared" si="119"/>
        <v>0.5</v>
      </c>
      <c r="DW66" s="6">
        <f t="shared" si="120"/>
        <v>0.25</v>
      </c>
      <c r="DX66" s="6">
        <f t="shared" si="121"/>
        <v>0.75</v>
      </c>
      <c r="DY66" s="6">
        <f t="shared" si="122"/>
        <v>0.5</v>
      </c>
      <c r="DZ66" s="6">
        <f t="shared" si="123"/>
        <v>0.25</v>
      </c>
    </row>
    <row r="67" spans="1:130">
      <c r="A67" s="52" t="s">
        <v>69</v>
      </c>
      <c r="B67" s="111" t="s">
        <v>258</v>
      </c>
      <c r="C67" s="5">
        <f t="shared" si="59"/>
        <v>0.8571428571428571</v>
      </c>
      <c r="D67" s="5">
        <f t="shared" si="60"/>
        <v>0.75</v>
      </c>
      <c r="E67" s="6">
        <f t="shared" si="61"/>
        <v>0.40625</v>
      </c>
      <c r="F67" s="5">
        <f t="shared" si="62"/>
        <v>0.45833333333333331</v>
      </c>
      <c r="G67" s="5">
        <f t="shared" si="63"/>
        <v>8.3333333333333329E-2</v>
      </c>
      <c r="H67" s="5">
        <f t="shared" si="64"/>
        <v>0.83333333333333337</v>
      </c>
      <c r="I67" s="102"/>
      <c r="J67" s="103"/>
      <c r="K67" s="113">
        <v>4</v>
      </c>
      <c r="L67" s="113">
        <v>4</v>
      </c>
      <c r="M67" s="113">
        <v>4</v>
      </c>
      <c r="N67" s="113">
        <v>4</v>
      </c>
      <c r="O67" s="113">
        <v>4</v>
      </c>
      <c r="P67" s="113">
        <v>4</v>
      </c>
      <c r="Q67" s="113">
        <v>3</v>
      </c>
      <c r="R67" s="113">
        <v>1</v>
      </c>
      <c r="S67" s="113">
        <v>3</v>
      </c>
      <c r="T67" s="113">
        <v>3</v>
      </c>
      <c r="U67" s="113">
        <v>3</v>
      </c>
      <c r="V67" s="113">
        <v>3</v>
      </c>
      <c r="W67" s="113">
        <v>2</v>
      </c>
      <c r="X67" s="113">
        <v>3</v>
      </c>
      <c r="Y67" s="105">
        <v>3</v>
      </c>
      <c r="Z67" s="113">
        <v>2</v>
      </c>
      <c r="AA67" s="113">
        <v>4</v>
      </c>
      <c r="AB67" s="113">
        <v>3</v>
      </c>
      <c r="AC67" s="113">
        <v>4</v>
      </c>
      <c r="AD67" s="113">
        <v>4</v>
      </c>
      <c r="AE67" s="113">
        <v>4</v>
      </c>
      <c r="AF67" s="113">
        <v>4</v>
      </c>
      <c r="AG67" s="113">
        <v>3</v>
      </c>
      <c r="AH67" s="113">
        <v>2</v>
      </c>
      <c r="AI67" s="113">
        <v>2</v>
      </c>
      <c r="AJ67" s="113">
        <v>3</v>
      </c>
      <c r="AK67" s="113">
        <v>2</v>
      </c>
      <c r="AL67" s="113">
        <v>1</v>
      </c>
      <c r="AM67" s="113">
        <v>3</v>
      </c>
      <c r="AN67" s="113">
        <v>0</v>
      </c>
      <c r="AO67" s="113">
        <v>0</v>
      </c>
      <c r="AP67" s="113">
        <v>2</v>
      </c>
      <c r="AQ67" s="113">
        <v>3</v>
      </c>
      <c r="AR67" s="113">
        <v>1</v>
      </c>
      <c r="AS67" s="113">
        <v>3</v>
      </c>
      <c r="AT67" s="113">
        <v>2</v>
      </c>
      <c r="AU67" s="113">
        <v>0</v>
      </c>
      <c r="AV67" s="113">
        <v>2</v>
      </c>
      <c r="AW67" s="113">
        <v>1</v>
      </c>
      <c r="AX67" s="113">
        <v>2</v>
      </c>
      <c r="AY67" s="113">
        <v>2</v>
      </c>
      <c r="AZ67" s="113">
        <v>2</v>
      </c>
      <c r="BA67" s="113">
        <v>2</v>
      </c>
      <c r="BB67" s="113">
        <v>1</v>
      </c>
      <c r="BC67" s="113">
        <v>1</v>
      </c>
      <c r="BD67" s="113">
        <v>2</v>
      </c>
      <c r="BE67" s="113">
        <v>2</v>
      </c>
      <c r="BF67" s="113">
        <v>3</v>
      </c>
      <c r="BG67" s="113">
        <v>2</v>
      </c>
      <c r="BH67" s="113">
        <v>2</v>
      </c>
      <c r="BI67" s="113">
        <v>0</v>
      </c>
      <c r="BJ67" s="113">
        <v>1</v>
      </c>
      <c r="BK67" s="113">
        <v>0</v>
      </c>
      <c r="BL67" s="113">
        <v>4</v>
      </c>
      <c r="BM67" s="113">
        <v>3</v>
      </c>
      <c r="BN67" s="113">
        <v>3</v>
      </c>
      <c r="BO67" s="113">
        <v>4</v>
      </c>
      <c r="BP67" s="113">
        <v>3</v>
      </c>
      <c r="BQ67" s="113">
        <v>3</v>
      </c>
      <c r="BT67" s="6">
        <f t="shared" si="65"/>
        <v>1</v>
      </c>
      <c r="BU67" s="6">
        <f t="shared" si="66"/>
        <v>1</v>
      </c>
      <c r="BV67" s="6">
        <f t="shared" si="67"/>
        <v>1</v>
      </c>
      <c r="BW67" s="6">
        <f t="shared" si="68"/>
        <v>1</v>
      </c>
      <c r="BX67" s="6">
        <f t="shared" si="69"/>
        <v>1</v>
      </c>
      <c r="BY67" s="6">
        <f t="shared" si="70"/>
        <v>1</v>
      </c>
      <c r="BZ67" s="6">
        <f t="shared" si="71"/>
        <v>0.75</v>
      </c>
      <c r="CA67" s="6">
        <f t="shared" si="72"/>
        <v>1</v>
      </c>
      <c r="CB67" s="6">
        <f t="shared" si="73"/>
        <v>0.75</v>
      </c>
      <c r="CC67" s="6">
        <f t="shared" si="74"/>
        <v>0.75</v>
      </c>
      <c r="CD67" s="6">
        <f t="shared" si="75"/>
        <v>0.75</v>
      </c>
      <c r="CE67" s="6">
        <f t="shared" si="76"/>
        <v>0.75</v>
      </c>
      <c r="CF67" s="6">
        <f t="shared" si="77"/>
        <v>0.5</v>
      </c>
      <c r="CG67" s="6">
        <f t="shared" si="78"/>
        <v>0.75</v>
      </c>
      <c r="CH67" s="6">
        <f t="shared" si="79"/>
        <v>0.75</v>
      </c>
      <c r="CI67" s="6">
        <f t="shared" si="80"/>
        <v>0.5</v>
      </c>
      <c r="CJ67" s="6">
        <f t="shared" si="81"/>
        <v>1</v>
      </c>
      <c r="CK67" s="6">
        <f t="shared" si="82"/>
        <v>0.75</v>
      </c>
      <c r="CL67" s="6">
        <f t="shared" si="83"/>
        <v>1</v>
      </c>
      <c r="CM67" s="6">
        <f t="shared" si="84"/>
        <v>1</v>
      </c>
      <c r="CN67" s="6">
        <f t="shared" si="85"/>
        <v>1</v>
      </c>
      <c r="CO67" s="6">
        <f t="shared" si="86"/>
        <v>1</v>
      </c>
      <c r="CP67" s="6">
        <f t="shared" si="87"/>
        <v>0.75</v>
      </c>
      <c r="CQ67" s="6">
        <f t="shared" si="88"/>
        <v>0.5</v>
      </c>
      <c r="CR67" s="6">
        <f t="shared" si="89"/>
        <v>0.5</v>
      </c>
      <c r="CS67" s="6">
        <f t="shared" si="90"/>
        <v>0.75</v>
      </c>
      <c r="CT67" s="6">
        <f t="shared" si="91"/>
        <v>0.5</v>
      </c>
      <c r="CU67" s="6">
        <f t="shared" si="92"/>
        <v>0.25</v>
      </c>
      <c r="CV67" s="6">
        <f t="shared" si="93"/>
        <v>0.75</v>
      </c>
      <c r="CW67" s="6">
        <f t="shared" si="94"/>
        <v>0</v>
      </c>
      <c r="CX67" s="6">
        <f t="shared" si="95"/>
        <v>0</v>
      </c>
      <c r="CY67" s="6">
        <f t="shared" si="96"/>
        <v>0.5</v>
      </c>
      <c r="CZ67" s="6">
        <f t="shared" si="97"/>
        <v>0.75</v>
      </c>
      <c r="DA67" s="6">
        <f t="shared" si="98"/>
        <v>0.25</v>
      </c>
      <c r="DB67" s="6">
        <f t="shared" si="99"/>
        <v>0.75</v>
      </c>
      <c r="DC67" s="6">
        <f t="shared" si="100"/>
        <v>0.5</v>
      </c>
      <c r="DD67" s="6">
        <f t="shared" si="101"/>
        <v>0</v>
      </c>
      <c r="DE67" s="6">
        <f t="shared" si="102"/>
        <v>0.5</v>
      </c>
      <c r="DF67" s="6">
        <f t="shared" si="103"/>
        <v>0.25</v>
      </c>
      <c r="DG67" s="6">
        <f t="shared" si="104"/>
        <v>0.5</v>
      </c>
      <c r="DH67" s="6">
        <f t="shared" si="105"/>
        <v>0.5</v>
      </c>
      <c r="DI67" s="6">
        <f t="shared" si="106"/>
        <v>0.5</v>
      </c>
      <c r="DJ67" s="6">
        <f t="shared" si="107"/>
        <v>0.5</v>
      </c>
      <c r="DK67" s="6">
        <f t="shared" si="108"/>
        <v>0.25</v>
      </c>
      <c r="DL67" s="6">
        <f t="shared" si="109"/>
        <v>0.25</v>
      </c>
      <c r="DM67" s="6">
        <f t="shared" si="110"/>
        <v>0.5</v>
      </c>
      <c r="DN67" s="6">
        <f t="shared" si="111"/>
        <v>0.5</v>
      </c>
      <c r="DO67" s="6">
        <f t="shared" si="112"/>
        <v>0.75</v>
      </c>
      <c r="DP67" s="6">
        <f t="shared" si="113"/>
        <v>0.5</v>
      </c>
      <c r="DQ67" s="6">
        <f t="shared" si="114"/>
        <v>0.5</v>
      </c>
      <c r="DR67" s="6">
        <f t="shared" si="115"/>
        <v>0</v>
      </c>
      <c r="DS67" s="6">
        <f t="shared" si="116"/>
        <v>0.25</v>
      </c>
      <c r="DT67" s="6">
        <f t="shared" si="117"/>
        <v>0</v>
      </c>
      <c r="DU67" s="6">
        <f t="shared" si="118"/>
        <v>1</v>
      </c>
      <c r="DV67" s="6">
        <f t="shared" si="119"/>
        <v>0.75</v>
      </c>
      <c r="DW67" s="6">
        <f t="shared" si="120"/>
        <v>0.75</v>
      </c>
      <c r="DX67" s="6">
        <f t="shared" si="121"/>
        <v>1</v>
      </c>
      <c r="DY67" s="6">
        <f t="shared" si="122"/>
        <v>0.75</v>
      </c>
      <c r="DZ67" s="6">
        <f t="shared" si="123"/>
        <v>0.75</v>
      </c>
    </row>
    <row r="68" spans="1:130">
      <c r="A68" s="52" t="s">
        <v>70</v>
      </c>
      <c r="B68" s="111" t="s">
        <v>259</v>
      </c>
      <c r="C68" s="5">
        <f t="shared" si="59"/>
        <v>0.73809523809523814</v>
      </c>
      <c r="D68" s="5">
        <f t="shared" si="60"/>
        <v>0.41666666666666669</v>
      </c>
      <c r="E68" s="6">
        <f t="shared" si="61"/>
        <v>0.5714285714285714</v>
      </c>
      <c r="F68" s="5">
        <f t="shared" si="62"/>
        <v>0.46875</v>
      </c>
      <c r="G68" s="5">
        <f t="shared" si="63"/>
        <v>0.16666666666666666</v>
      </c>
      <c r="H68" s="5">
        <f t="shared" si="64"/>
        <v>0.375</v>
      </c>
      <c r="I68" s="102"/>
      <c r="J68" s="103"/>
      <c r="K68" s="113">
        <v>4</v>
      </c>
      <c r="L68" s="113">
        <v>3</v>
      </c>
      <c r="M68" s="113">
        <v>4</v>
      </c>
      <c r="N68" s="113">
        <v>4</v>
      </c>
      <c r="O68" s="113">
        <v>3</v>
      </c>
      <c r="P68" s="113">
        <v>3</v>
      </c>
      <c r="Q68" s="113">
        <v>2</v>
      </c>
      <c r="R68" s="113">
        <v>1</v>
      </c>
      <c r="S68" s="113">
        <v>2</v>
      </c>
      <c r="T68" s="113">
        <v>2</v>
      </c>
      <c r="U68" s="113">
        <v>2</v>
      </c>
      <c r="V68" s="113">
        <v>3</v>
      </c>
      <c r="W68" s="113">
        <v>3</v>
      </c>
      <c r="X68" s="113">
        <v>2</v>
      </c>
      <c r="Y68" s="105">
        <v>3</v>
      </c>
      <c r="Z68" s="113">
        <v>1</v>
      </c>
      <c r="AA68" s="113">
        <v>4</v>
      </c>
      <c r="AB68" s="113">
        <v>3</v>
      </c>
      <c r="AC68" s="113">
        <v>3</v>
      </c>
      <c r="AD68" s="113">
        <v>3</v>
      </c>
      <c r="AE68" s="113">
        <v>4</v>
      </c>
      <c r="AF68" s="113">
        <v>1</v>
      </c>
      <c r="AG68" s="113">
        <v>3</v>
      </c>
      <c r="AH68" s="113">
        <v>1</v>
      </c>
      <c r="AI68" s="113">
        <v>3</v>
      </c>
      <c r="AJ68" s="113">
        <v>3</v>
      </c>
      <c r="AK68" s="113">
        <v>2</v>
      </c>
      <c r="AL68" s="113">
        <v>3</v>
      </c>
      <c r="AM68" s="113">
        <v>4</v>
      </c>
      <c r="AN68" s="113">
        <v>1</v>
      </c>
      <c r="AO68" s="113">
        <v>0</v>
      </c>
      <c r="AP68" s="113" t="e">
        <v>#N/A</v>
      </c>
      <c r="AQ68" s="113">
        <v>2</v>
      </c>
      <c r="AR68" s="113">
        <v>0</v>
      </c>
      <c r="AS68" s="113">
        <v>3</v>
      </c>
      <c r="AT68" s="113">
        <v>2</v>
      </c>
      <c r="AU68" s="113">
        <v>1</v>
      </c>
      <c r="AV68" s="113">
        <v>2</v>
      </c>
      <c r="AW68" s="113">
        <v>1</v>
      </c>
      <c r="AX68" s="113">
        <v>2</v>
      </c>
      <c r="AY68" s="113">
        <v>2</v>
      </c>
      <c r="AZ68" s="113" t="e">
        <v>#N/A</v>
      </c>
      <c r="BA68" s="113" t="e">
        <v>#N/A</v>
      </c>
      <c r="BB68" s="113">
        <v>2</v>
      </c>
      <c r="BC68" s="113">
        <v>3</v>
      </c>
      <c r="BD68" s="113">
        <v>2</v>
      </c>
      <c r="BE68" s="113">
        <v>1</v>
      </c>
      <c r="BF68" s="113">
        <v>2</v>
      </c>
      <c r="BG68" s="113">
        <v>2</v>
      </c>
      <c r="BH68" s="113">
        <v>1</v>
      </c>
      <c r="BI68" s="113">
        <v>0</v>
      </c>
      <c r="BJ68" s="113">
        <v>0</v>
      </c>
      <c r="BK68" s="113">
        <v>2</v>
      </c>
      <c r="BL68" s="113">
        <v>2</v>
      </c>
      <c r="BM68" s="113">
        <v>2</v>
      </c>
      <c r="BN68" s="113">
        <v>1</v>
      </c>
      <c r="BO68" s="113">
        <v>3</v>
      </c>
      <c r="BP68" s="113">
        <v>1</v>
      </c>
      <c r="BQ68" s="113">
        <v>0</v>
      </c>
      <c r="BT68" s="6">
        <f t="shared" si="65"/>
        <v>1</v>
      </c>
      <c r="BU68" s="6">
        <f t="shared" si="66"/>
        <v>0.75</v>
      </c>
      <c r="BV68" s="6">
        <f t="shared" si="67"/>
        <v>1</v>
      </c>
      <c r="BW68" s="6">
        <f t="shared" si="68"/>
        <v>1</v>
      </c>
      <c r="BX68" s="6">
        <f t="shared" si="69"/>
        <v>0.75</v>
      </c>
      <c r="BY68" s="6">
        <f t="shared" si="70"/>
        <v>0.75</v>
      </c>
      <c r="BZ68" s="6">
        <f t="shared" si="71"/>
        <v>0.5</v>
      </c>
      <c r="CA68" s="6">
        <f t="shared" si="72"/>
        <v>1</v>
      </c>
      <c r="CB68" s="6">
        <f t="shared" si="73"/>
        <v>0.5</v>
      </c>
      <c r="CC68" s="6">
        <f t="shared" si="74"/>
        <v>0.5</v>
      </c>
      <c r="CD68" s="6">
        <f t="shared" si="75"/>
        <v>0.5</v>
      </c>
      <c r="CE68" s="6">
        <f t="shared" si="76"/>
        <v>0.75</v>
      </c>
      <c r="CF68" s="6">
        <f t="shared" si="77"/>
        <v>0.75</v>
      </c>
      <c r="CG68" s="6">
        <f t="shared" si="78"/>
        <v>0.5</v>
      </c>
      <c r="CH68" s="6">
        <f t="shared" si="79"/>
        <v>0.75</v>
      </c>
      <c r="CI68" s="6">
        <f t="shared" si="80"/>
        <v>0.25</v>
      </c>
      <c r="CJ68" s="6">
        <f t="shared" si="81"/>
        <v>1</v>
      </c>
      <c r="CK68" s="6">
        <f t="shared" si="82"/>
        <v>0.75</v>
      </c>
      <c r="CL68" s="6">
        <f t="shared" si="83"/>
        <v>0.75</v>
      </c>
      <c r="CM68" s="6">
        <f t="shared" si="84"/>
        <v>0.75</v>
      </c>
      <c r="CN68" s="6">
        <f t="shared" si="85"/>
        <v>1</v>
      </c>
      <c r="CO68" s="6">
        <f t="shared" si="86"/>
        <v>0.25</v>
      </c>
      <c r="CP68" s="6">
        <f t="shared" si="87"/>
        <v>0.75</v>
      </c>
      <c r="CQ68" s="6">
        <f t="shared" si="88"/>
        <v>0.25</v>
      </c>
      <c r="CR68" s="6">
        <f t="shared" si="89"/>
        <v>0.75</v>
      </c>
      <c r="CS68" s="6">
        <f t="shared" si="90"/>
        <v>0.75</v>
      </c>
      <c r="CT68" s="6">
        <f t="shared" si="91"/>
        <v>0.5</v>
      </c>
      <c r="CU68" s="6">
        <f t="shared" si="92"/>
        <v>0.75</v>
      </c>
      <c r="CV68" s="6">
        <f t="shared" si="93"/>
        <v>1</v>
      </c>
      <c r="CW68" s="6">
        <f t="shared" si="94"/>
        <v>0.25</v>
      </c>
      <c r="CX68" s="6">
        <f t="shared" si="95"/>
        <v>0</v>
      </c>
      <c r="CY68" s="6" t="str">
        <f t="shared" si="96"/>
        <v>..</v>
      </c>
      <c r="CZ68" s="6">
        <f t="shared" si="97"/>
        <v>0.5</v>
      </c>
      <c r="DA68" s="6">
        <f t="shared" si="98"/>
        <v>0</v>
      </c>
      <c r="DB68" s="6">
        <f t="shared" si="99"/>
        <v>0.75</v>
      </c>
      <c r="DC68" s="6">
        <f t="shared" si="100"/>
        <v>0.5</v>
      </c>
      <c r="DD68" s="6">
        <f t="shared" si="101"/>
        <v>0.25</v>
      </c>
      <c r="DE68" s="6">
        <f t="shared" si="102"/>
        <v>0.5</v>
      </c>
      <c r="DF68" s="6">
        <f t="shared" si="103"/>
        <v>0.25</v>
      </c>
      <c r="DG68" s="6">
        <f t="shared" si="104"/>
        <v>0.5</v>
      </c>
      <c r="DH68" s="6">
        <f t="shared" si="105"/>
        <v>0.5</v>
      </c>
      <c r="DI68" s="6" t="str">
        <f t="shared" si="106"/>
        <v>..</v>
      </c>
      <c r="DJ68" s="6" t="str">
        <f t="shared" si="107"/>
        <v>..</v>
      </c>
      <c r="DK68" s="6">
        <f t="shared" si="108"/>
        <v>0.5</v>
      </c>
      <c r="DL68" s="6">
        <f t="shared" si="109"/>
        <v>0.75</v>
      </c>
      <c r="DM68" s="6">
        <f t="shared" si="110"/>
        <v>0.5</v>
      </c>
      <c r="DN68" s="6">
        <f t="shared" si="111"/>
        <v>0.75</v>
      </c>
      <c r="DO68" s="6">
        <f t="shared" si="112"/>
        <v>0.5</v>
      </c>
      <c r="DP68" s="6">
        <f t="shared" si="113"/>
        <v>0.5</v>
      </c>
      <c r="DQ68" s="6">
        <f t="shared" si="114"/>
        <v>0.25</v>
      </c>
      <c r="DR68" s="6">
        <f t="shared" si="115"/>
        <v>0</v>
      </c>
      <c r="DS68" s="6">
        <f t="shared" si="116"/>
        <v>0</v>
      </c>
      <c r="DT68" s="6">
        <f t="shared" si="117"/>
        <v>0.5</v>
      </c>
      <c r="DU68" s="6">
        <f t="shared" si="118"/>
        <v>0.5</v>
      </c>
      <c r="DV68" s="6">
        <f t="shared" si="119"/>
        <v>0.5</v>
      </c>
      <c r="DW68" s="6">
        <f t="shared" si="120"/>
        <v>0.25</v>
      </c>
      <c r="DX68" s="6">
        <f t="shared" si="121"/>
        <v>0.75</v>
      </c>
      <c r="DY68" s="6">
        <f t="shared" si="122"/>
        <v>0.25</v>
      </c>
      <c r="DZ68" s="6">
        <f t="shared" si="123"/>
        <v>0</v>
      </c>
    </row>
    <row r="69" spans="1:130">
      <c r="A69" s="52" t="s">
        <v>71</v>
      </c>
      <c r="B69" s="111" t="s">
        <v>260</v>
      </c>
      <c r="C69" s="5">
        <f t="shared" si="59"/>
        <v>0.5714285714285714</v>
      </c>
      <c r="D69" s="5">
        <f t="shared" si="60"/>
        <v>0.58333333333333337</v>
      </c>
      <c r="E69" s="6">
        <f t="shared" si="61"/>
        <v>0.53125</v>
      </c>
      <c r="F69" s="5">
        <f t="shared" si="62"/>
        <v>0.54166666666666663</v>
      </c>
      <c r="G69" s="5">
        <f t="shared" si="63"/>
        <v>0.25</v>
      </c>
      <c r="H69" s="5">
        <f t="shared" si="64"/>
        <v>0.33333333333333331</v>
      </c>
      <c r="I69" s="102"/>
      <c r="J69" s="103"/>
      <c r="K69" s="113">
        <v>3</v>
      </c>
      <c r="L69" s="113">
        <v>2</v>
      </c>
      <c r="M69" s="113">
        <v>3</v>
      </c>
      <c r="N69" s="113">
        <v>3</v>
      </c>
      <c r="O69" s="113">
        <v>3</v>
      </c>
      <c r="P69" s="113">
        <v>3</v>
      </c>
      <c r="Q69" s="113">
        <v>2</v>
      </c>
      <c r="R69" s="113">
        <v>0</v>
      </c>
      <c r="S69" s="113">
        <v>1</v>
      </c>
      <c r="T69" s="113">
        <v>2</v>
      </c>
      <c r="U69" s="113">
        <v>1</v>
      </c>
      <c r="V69" s="113">
        <v>2</v>
      </c>
      <c r="W69" s="113">
        <v>2</v>
      </c>
      <c r="X69" s="113">
        <v>3</v>
      </c>
      <c r="Y69" s="105">
        <v>4</v>
      </c>
      <c r="Z69" s="113">
        <v>1</v>
      </c>
      <c r="AA69" s="113">
        <v>3</v>
      </c>
      <c r="AB69" s="113">
        <v>2</v>
      </c>
      <c r="AC69" s="113">
        <v>2</v>
      </c>
      <c r="AD69" s="113">
        <v>3</v>
      </c>
      <c r="AE69" s="113">
        <v>3</v>
      </c>
      <c r="AF69" s="113">
        <v>1</v>
      </c>
      <c r="AG69" s="113">
        <v>4</v>
      </c>
      <c r="AH69" s="113">
        <v>2</v>
      </c>
      <c r="AI69" s="113">
        <v>4</v>
      </c>
      <c r="AJ69" s="113">
        <v>3</v>
      </c>
      <c r="AK69" s="113">
        <v>3</v>
      </c>
      <c r="AL69" s="113">
        <v>2</v>
      </c>
      <c r="AM69" s="113">
        <v>2</v>
      </c>
      <c r="AN69" s="113">
        <v>1</v>
      </c>
      <c r="AO69" s="113">
        <v>1</v>
      </c>
      <c r="AP69" s="113">
        <v>1</v>
      </c>
      <c r="AQ69" s="113">
        <v>2</v>
      </c>
      <c r="AR69" s="113">
        <v>2</v>
      </c>
      <c r="AS69" s="113">
        <v>2</v>
      </c>
      <c r="AT69" s="113">
        <v>2</v>
      </c>
      <c r="AU69" s="113">
        <v>2</v>
      </c>
      <c r="AV69" s="113">
        <v>2</v>
      </c>
      <c r="AW69" s="113">
        <v>1</v>
      </c>
      <c r="AX69" s="113">
        <v>3</v>
      </c>
      <c r="AY69" s="113">
        <v>3</v>
      </c>
      <c r="AZ69" s="113">
        <v>2</v>
      </c>
      <c r="BA69" s="113">
        <v>2</v>
      </c>
      <c r="BB69" s="113">
        <v>2</v>
      </c>
      <c r="BC69" s="113">
        <v>2</v>
      </c>
      <c r="BD69" s="113">
        <v>1</v>
      </c>
      <c r="BE69" s="113">
        <v>1</v>
      </c>
      <c r="BF69" s="113">
        <v>1</v>
      </c>
      <c r="BG69" s="113">
        <v>3</v>
      </c>
      <c r="BH69" s="113">
        <v>4</v>
      </c>
      <c r="BI69" s="113">
        <v>1</v>
      </c>
      <c r="BJ69" s="113">
        <v>1</v>
      </c>
      <c r="BK69" s="113">
        <v>1</v>
      </c>
      <c r="BL69" s="113">
        <v>2</v>
      </c>
      <c r="BM69" s="113">
        <v>2</v>
      </c>
      <c r="BN69" s="113">
        <v>1</v>
      </c>
      <c r="BO69" s="113">
        <v>1</v>
      </c>
      <c r="BP69" s="113">
        <v>1</v>
      </c>
      <c r="BQ69" s="113">
        <v>1</v>
      </c>
      <c r="BT69" s="6">
        <f t="shared" si="65"/>
        <v>0.75</v>
      </c>
      <c r="BU69" s="6">
        <f t="shared" si="66"/>
        <v>0.5</v>
      </c>
      <c r="BV69" s="6">
        <f t="shared" si="67"/>
        <v>0.75</v>
      </c>
      <c r="BW69" s="6">
        <f t="shared" si="68"/>
        <v>0.75</v>
      </c>
      <c r="BX69" s="6">
        <f t="shared" si="69"/>
        <v>0.75</v>
      </c>
      <c r="BY69" s="6">
        <f t="shared" si="70"/>
        <v>0.75</v>
      </c>
      <c r="BZ69" s="6">
        <f t="shared" si="71"/>
        <v>0.5</v>
      </c>
      <c r="CA69" s="6">
        <f t="shared" si="72"/>
        <v>0</v>
      </c>
      <c r="CB69" s="6">
        <f t="shared" si="73"/>
        <v>0.25</v>
      </c>
      <c r="CC69" s="6">
        <f t="shared" si="74"/>
        <v>0.5</v>
      </c>
      <c r="CD69" s="6">
        <f t="shared" si="75"/>
        <v>0.25</v>
      </c>
      <c r="CE69" s="6">
        <f t="shared" si="76"/>
        <v>0.5</v>
      </c>
      <c r="CF69" s="6">
        <f t="shared" si="77"/>
        <v>0.5</v>
      </c>
      <c r="CG69" s="6">
        <f t="shared" si="78"/>
        <v>0.75</v>
      </c>
      <c r="CH69" s="6">
        <f t="shared" si="79"/>
        <v>1</v>
      </c>
      <c r="CI69" s="6">
        <f t="shared" si="80"/>
        <v>0.25</v>
      </c>
      <c r="CJ69" s="6">
        <f t="shared" si="81"/>
        <v>0.75</v>
      </c>
      <c r="CK69" s="6">
        <f t="shared" si="82"/>
        <v>0.5</v>
      </c>
      <c r="CL69" s="6">
        <f t="shared" si="83"/>
        <v>0.5</v>
      </c>
      <c r="CM69" s="6">
        <f t="shared" si="84"/>
        <v>0.75</v>
      </c>
      <c r="CN69" s="6">
        <f t="shared" si="85"/>
        <v>0.75</v>
      </c>
      <c r="CO69" s="6">
        <f t="shared" si="86"/>
        <v>0.25</v>
      </c>
      <c r="CP69" s="6">
        <f t="shared" si="87"/>
        <v>1</v>
      </c>
      <c r="CQ69" s="6">
        <f t="shared" si="88"/>
        <v>0.5</v>
      </c>
      <c r="CR69" s="6">
        <f t="shared" si="89"/>
        <v>1</v>
      </c>
      <c r="CS69" s="6">
        <f t="shared" si="90"/>
        <v>0.75</v>
      </c>
      <c r="CT69" s="6">
        <f t="shared" si="91"/>
        <v>0.75</v>
      </c>
      <c r="CU69" s="6">
        <f t="shared" si="92"/>
        <v>0.5</v>
      </c>
      <c r="CV69" s="6">
        <f t="shared" si="93"/>
        <v>0.5</v>
      </c>
      <c r="CW69" s="6">
        <f t="shared" si="94"/>
        <v>0.25</v>
      </c>
      <c r="CX69" s="6">
        <f t="shared" si="95"/>
        <v>0.25</v>
      </c>
      <c r="CY69" s="6">
        <f t="shared" si="96"/>
        <v>0.25</v>
      </c>
      <c r="CZ69" s="6">
        <f t="shared" si="97"/>
        <v>0.5</v>
      </c>
      <c r="DA69" s="6">
        <f t="shared" si="98"/>
        <v>0.5</v>
      </c>
      <c r="DB69" s="6">
        <f t="shared" si="99"/>
        <v>0.5</v>
      </c>
      <c r="DC69" s="6">
        <f t="shared" si="100"/>
        <v>0.5</v>
      </c>
      <c r="DD69" s="6">
        <f t="shared" si="101"/>
        <v>0.5</v>
      </c>
      <c r="DE69" s="6">
        <f t="shared" si="102"/>
        <v>0.5</v>
      </c>
      <c r="DF69" s="6">
        <f t="shared" si="103"/>
        <v>0.25</v>
      </c>
      <c r="DG69" s="6">
        <f t="shared" si="104"/>
        <v>0.75</v>
      </c>
      <c r="DH69" s="6">
        <f t="shared" si="105"/>
        <v>0.25</v>
      </c>
      <c r="DI69" s="6">
        <f t="shared" si="106"/>
        <v>0.5</v>
      </c>
      <c r="DJ69" s="6">
        <f t="shared" si="107"/>
        <v>0.5</v>
      </c>
      <c r="DK69" s="6">
        <f t="shared" si="108"/>
        <v>0.5</v>
      </c>
      <c r="DL69" s="6">
        <f t="shared" si="109"/>
        <v>0.5</v>
      </c>
      <c r="DM69" s="6">
        <f t="shared" si="110"/>
        <v>0.75</v>
      </c>
      <c r="DN69" s="6">
        <f t="shared" si="111"/>
        <v>0.75</v>
      </c>
      <c r="DO69" s="6">
        <f t="shared" si="112"/>
        <v>0.25</v>
      </c>
      <c r="DP69" s="6">
        <f t="shared" si="113"/>
        <v>0.75</v>
      </c>
      <c r="DQ69" s="6">
        <f t="shared" si="114"/>
        <v>1</v>
      </c>
      <c r="DR69" s="6">
        <f t="shared" si="115"/>
        <v>0.25</v>
      </c>
      <c r="DS69" s="6">
        <f t="shared" si="116"/>
        <v>0.25</v>
      </c>
      <c r="DT69" s="6">
        <f t="shared" si="117"/>
        <v>0.25</v>
      </c>
      <c r="DU69" s="6">
        <f t="shared" si="118"/>
        <v>0.5</v>
      </c>
      <c r="DV69" s="6">
        <f t="shared" si="119"/>
        <v>0.5</v>
      </c>
      <c r="DW69" s="6">
        <f t="shared" si="120"/>
        <v>0.25</v>
      </c>
      <c r="DX69" s="6">
        <f t="shared" si="121"/>
        <v>0.25</v>
      </c>
      <c r="DY69" s="6">
        <f t="shared" si="122"/>
        <v>0.25</v>
      </c>
      <c r="DZ69" s="6">
        <f t="shared" si="123"/>
        <v>0.25</v>
      </c>
    </row>
    <row r="70" spans="1:130">
      <c r="A70" s="52" t="s">
        <v>72</v>
      </c>
      <c r="B70" s="111" t="s">
        <v>261</v>
      </c>
      <c r="C70" s="5">
        <f t="shared" si="59"/>
        <v>0.6428571428571429</v>
      </c>
      <c r="D70" s="5">
        <f t="shared" si="60"/>
        <v>0.58333333333333337</v>
      </c>
      <c r="E70" s="6">
        <f t="shared" si="61"/>
        <v>0.42857142857142855</v>
      </c>
      <c r="F70" s="5">
        <f t="shared" si="62"/>
        <v>0.36764705882352944</v>
      </c>
      <c r="G70" s="5">
        <f t="shared" si="63"/>
        <v>8.3333333333333329E-2</v>
      </c>
      <c r="H70" s="5">
        <f t="shared" si="64"/>
        <v>4.1666666666666664E-2</v>
      </c>
      <c r="I70" s="102"/>
      <c r="J70" s="103"/>
      <c r="K70" s="113">
        <v>3</v>
      </c>
      <c r="L70" s="113">
        <v>1</v>
      </c>
      <c r="M70" s="113">
        <v>0</v>
      </c>
      <c r="N70" s="113">
        <v>3</v>
      </c>
      <c r="O70" s="113">
        <v>4</v>
      </c>
      <c r="P70" s="113">
        <v>4</v>
      </c>
      <c r="Q70" s="113">
        <v>3</v>
      </c>
      <c r="R70" s="113">
        <v>1</v>
      </c>
      <c r="S70" s="113">
        <v>1</v>
      </c>
      <c r="T70" s="113">
        <v>2</v>
      </c>
      <c r="U70" s="113">
        <v>2</v>
      </c>
      <c r="V70" s="113">
        <v>3</v>
      </c>
      <c r="W70" s="113">
        <v>3</v>
      </c>
      <c r="X70" s="113">
        <v>2</v>
      </c>
      <c r="Y70" s="105">
        <v>2</v>
      </c>
      <c r="Z70" s="113">
        <v>1</v>
      </c>
      <c r="AA70" s="113">
        <v>3</v>
      </c>
      <c r="AB70" s="113">
        <v>4</v>
      </c>
      <c r="AC70" s="113">
        <v>2</v>
      </c>
      <c r="AD70" s="113">
        <v>3</v>
      </c>
      <c r="AE70" s="113">
        <v>4</v>
      </c>
      <c r="AF70" s="113">
        <v>4</v>
      </c>
      <c r="AG70" s="113">
        <v>1</v>
      </c>
      <c r="AH70" s="113">
        <v>2</v>
      </c>
      <c r="AI70" s="113">
        <v>3</v>
      </c>
      <c r="AJ70" s="113">
        <v>3</v>
      </c>
      <c r="AK70" s="113">
        <v>3</v>
      </c>
      <c r="AL70" s="113">
        <v>0</v>
      </c>
      <c r="AM70" s="113">
        <v>0</v>
      </c>
      <c r="AN70" s="113">
        <v>2</v>
      </c>
      <c r="AO70" s="113">
        <v>1</v>
      </c>
      <c r="AP70" s="113" t="e">
        <v>#N/A</v>
      </c>
      <c r="AQ70" s="113">
        <v>1</v>
      </c>
      <c r="AR70" s="113">
        <v>1</v>
      </c>
      <c r="AS70" s="113">
        <v>2</v>
      </c>
      <c r="AT70" s="113">
        <v>1</v>
      </c>
      <c r="AU70" s="113">
        <v>0</v>
      </c>
      <c r="AV70" s="113">
        <v>4</v>
      </c>
      <c r="AW70" s="113">
        <v>0</v>
      </c>
      <c r="AX70" s="113">
        <v>1</v>
      </c>
      <c r="AY70" s="113">
        <v>4</v>
      </c>
      <c r="AZ70" s="113">
        <v>2</v>
      </c>
      <c r="BA70" s="113" t="e">
        <v>#N/A</v>
      </c>
      <c r="BB70" s="113">
        <v>2</v>
      </c>
      <c r="BC70" s="113">
        <v>2</v>
      </c>
      <c r="BD70" s="113">
        <v>1</v>
      </c>
      <c r="BE70" s="113">
        <v>1</v>
      </c>
      <c r="BF70" s="113">
        <v>1</v>
      </c>
      <c r="BG70" s="113">
        <v>1</v>
      </c>
      <c r="BH70" s="113">
        <v>1</v>
      </c>
      <c r="BI70" s="113">
        <v>0</v>
      </c>
      <c r="BJ70" s="113">
        <v>0</v>
      </c>
      <c r="BK70" s="113">
        <v>1</v>
      </c>
      <c r="BL70" s="113">
        <v>0</v>
      </c>
      <c r="BM70" s="113">
        <v>0</v>
      </c>
      <c r="BN70" s="113">
        <v>0</v>
      </c>
      <c r="BO70" s="113">
        <v>0</v>
      </c>
      <c r="BP70" s="113">
        <v>1</v>
      </c>
      <c r="BQ70" s="113">
        <v>0</v>
      </c>
      <c r="BT70" s="6">
        <f t="shared" si="65"/>
        <v>0.75</v>
      </c>
      <c r="BU70" s="6">
        <f t="shared" si="66"/>
        <v>0.25</v>
      </c>
      <c r="BV70" s="6">
        <f t="shared" si="67"/>
        <v>0</v>
      </c>
      <c r="BW70" s="6">
        <f t="shared" si="68"/>
        <v>0.75</v>
      </c>
      <c r="BX70" s="6">
        <f t="shared" si="69"/>
        <v>1</v>
      </c>
      <c r="BY70" s="6">
        <f t="shared" si="70"/>
        <v>1</v>
      </c>
      <c r="BZ70" s="6">
        <f t="shared" si="71"/>
        <v>0.75</v>
      </c>
      <c r="CA70" s="6">
        <f t="shared" si="72"/>
        <v>1</v>
      </c>
      <c r="CB70" s="6">
        <f t="shared" si="73"/>
        <v>0.25</v>
      </c>
      <c r="CC70" s="6">
        <f t="shared" si="74"/>
        <v>0.5</v>
      </c>
      <c r="CD70" s="6">
        <f t="shared" si="75"/>
        <v>0.5</v>
      </c>
      <c r="CE70" s="6">
        <f t="shared" si="76"/>
        <v>0.75</v>
      </c>
      <c r="CF70" s="6">
        <f t="shared" si="77"/>
        <v>0.75</v>
      </c>
      <c r="CG70" s="6">
        <f t="shared" si="78"/>
        <v>0.5</v>
      </c>
      <c r="CH70" s="6">
        <f t="shared" si="79"/>
        <v>0.5</v>
      </c>
      <c r="CI70" s="6">
        <f t="shared" si="80"/>
        <v>0.25</v>
      </c>
      <c r="CJ70" s="6">
        <f t="shared" si="81"/>
        <v>0.75</v>
      </c>
      <c r="CK70" s="6">
        <f t="shared" si="82"/>
        <v>1</v>
      </c>
      <c r="CL70" s="6">
        <f t="shared" si="83"/>
        <v>0.5</v>
      </c>
      <c r="CM70" s="6">
        <f t="shared" si="84"/>
        <v>0.75</v>
      </c>
      <c r="CN70" s="6">
        <f t="shared" si="85"/>
        <v>1</v>
      </c>
      <c r="CO70" s="6">
        <f t="shared" si="86"/>
        <v>1</v>
      </c>
      <c r="CP70" s="6">
        <f t="shared" si="87"/>
        <v>0.25</v>
      </c>
      <c r="CQ70" s="6">
        <f t="shared" si="88"/>
        <v>0.5</v>
      </c>
      <c r="CR70" s="6">
        <f t="shared" si="89"/>
        <v>0.75</v>
      </c>
      <c r="CS70" s="6">
        <f t="shared" si="90"/>
        <v>0.75</v>
      </c>
      <c r="CT70" s="6">
        <f t="shared" si="91"/>
        <v>0.75</v>
      </c>
      <c r="CU70" s="6">
        <f t="shared" si="92"/>
        <v>0</v>
      </c>
      <c r="CV70" s="6">
        <f t="shared" si="93"/>
        <v>0</v>
      </c>
      <c r="CW70" s="6">
        <f t="shared" si="94"/>
        <v>0.5</v>
      </c>
      <c r="CX70" s="6">
        <f t="shared" si="95"/>
        <v>0.25</v>
      </c>
      <c r="CY70" s="6" t="str">
        <f t="shared" si="96"/>
        <v>..</v>
      </c>
      <c r="CZ70" s="6">
        <f t="shared" si="97"/>
        <v>0.25</v>
      </c>
      <c r="DA70" s="6">
        <f t="shared" si="98"/>
        <v>0.25</v>
      </c>
      <c r="DB70" s="6">
        <f t="shared" si="99"/>
        <v>0.5</v>
      </c>
      <c r="DC70" s="6">
        <f t="shared" si="100"/>
        <v>0.25</v>
      </c>
      <c r="DD70" s="6">
        <f t="shared" si="101"/>
        <v>0</v>
      </c>
      <c r="DE70" s="6">
        <f t="shared" si="102"/>
        <v>1</v>
      </c>
      <c r="DF70" s="6">
        <f t="shared" si="103"/>
        <v>0</v>
      </c>
      <c r="DG70" s="6">
        <f t="shared" si="104"/>
        <v>0.25</v>
      </c>
      <c r="DH70" s="6">
        <f t="shared" si="105"/>
        <v>0</v>
      </c>
      <c r="DI70" s="6">
        <f t="shared" si="106"/>
        <v>0.5</v>
      </c>
      <c r="DJ70" s="6" t="str">
        <f t="shared" si="107"/>
        <v>..</v>
      </c>
      <c r="DK70" s="6">
        <f t="shared" si="108"/>
        <v>0.5</v>
      </c>
      <c r="DL70" s="6">
        <f t="shared" si="109"/>
        <v>0.5</v>
      </c>
      <c r="DM70" s="6">
        <f t="shared" si="110"/>
        <v>0.75</v>
      </c>
      <c r="DN70" s="6">
        <f t="shared" si="111"/>
        <v>0.75</v>
      </c>
      <c r="DO70" s="6">
        <f t="shared" si="112"/>
        <v>0.25</v>
      </c>
      <c r="DP70" s="6">
        <f t="shared" si="113"/>
        <v>0.25</v>
      </c>
      <c r="DQ70" s="6">
        <f t="shared" si="114"/>
        <v>0.25</v>
      </c>
      <c r="DR70" s="6">
        <f t="shared" si="115"/>
        <v>0</v>
      </c>
      <c r="DS70" s="6">
        <f t="shared" si="116"/>
        <v>0</v>
      </c>
      <c r="DT70" s="6">
        <f t="shared" si="117"/>
        <v>0.25</v>
      </c>
      <c r="DU70" s="6">
        <f t="shared" si="118"/>
        <v>0</v>
      </c>
      <c r="DV70" s="6">
        <f t="shared" si="119"/>
        <v>0</v>
      </c>
      <c r="DW70" s="6">
        <f t="shared" si="120"/>
        <v>0</v>
      </c>
      <c r="DX70" s="6">
        <f t="shared" si="121"/>
        <v>0</v>
      </c>
      <c r="DY70" s="6">
        <f t="shared" si="122"/>
        <v>0.25</v>
      </c>
      <c r="DZ70" s="6">
        <f t="shared" si="123"/>
        <v>0</v>
      </c>
    </row>
    <row r="71" spans="1:130">
      <c r="A71" s="52" t="s">
        <v>73</v>
      </c>
      <c r="B71" s="111" t="s">
        <v>262</v>
      </c>
      <c r="C71" s="5">
        <f t="shared" si="59"/>
        <v>0.66249999999999998</v>
      </c>
      <c r="D71" s="5">
        <f t="shared" si="60"/>
        <v>0.5</v>
      </c>
      <c r="E71" s="6">
        <f t="shared" si="61"/>
        <v>0.53125</v>
      </c>
      <c r="F71" s="5">
        <f t="shared" si="62"/>
        <v>0.390625</v>
      </c>
      <c r="G71" s="5">
        <f t="shared" si="63"/>
        <v>0.33333333333333331</v>
      </c>
      <c r="H71" s="5">
        <f t="shared" si="64"/>
        <v>0.41666666666666669</v>
      </c>
      <c r="I71" s="102"/>
      <c r="J71" s="103"/>
      <c r="K71" s="113">
        <v>3</v>
      </c>
      <c r="L71" s="113">
        <v>1</v>
      </c>
      <c r="M71" s="113">
        <v>2</v>
      </c>
      <c r="N71" s="113">
        <v>3</v>
      </c>
      <c r="O71" s="113">
        <v>3</v>
      </c>
      <c r="P71" s="113">
        <v>3</v>
      </c>
      <c r="Q71" s="113">
        <v>3</v>
      </c>
      <c r="R71" s="113">
        <v>1</v>
      </c>
      <c r="S71" s="113">
        <v>2</v>
      </c>
      <c r="T71" s="113">
        <v>2</v>
      </c>
      <c r="U71" s="113">
        <v>1</v>
      </c>
      <c r="V71" s="113">
        <v>2</v>
      </c>
      <c r="W71" s="113" t="e">
        <v>#N/A</v>
      </c>
      <c r="X71" s="113">
        <v>3</v>
      </c>
      <c r="Y71" s="105">
        <v>2</v>
      </c>
      <c r="Z71" s="113">
        <v>2</v>
      </c>
      <c r="AA71" s="113">
        <v>4</v>
      </c>
      <c r="AB71" s="113">
        <v>3</v>
      </c>
      <c r="AC71" s="113">
        <v>3</v>
      </c>
      <c r="AD71" s="113">
        <v>3</v>
      </c>
      <c r="AE71" s="113">
        <v>4</v>
      </c>
      <c r="AF71" s="113">
        <v>2</v>
      </c>
      <c r="AG71" s="113">
        <v>2</v>
      </c>
      <c r="AH71" s="113">
        <v>2</v>
      </c>
      <c r="AI71" s="113">
        <v>3</v>
      </c>
      <c r="AJ71" s="113">
        <v>3</v>
      </c>
      <c r="AK71" s="113">
        <v>2</v>
      </c>
      <c r="AL71" s="113">
        <v>2</v>
      </c>
      <c r="AM71" s="113">
        <v>2</v>
      </c>
      <c r="AN71" s="113">
        <v>2</v>
      </c>
      <c r="AO71" s="113">
        <v>1</v>
      </c>
      <c r="AP71" s="113">
        <v>2</v>
      </c>
      <c r="AQ71" s="113">
        <v>0</v>
      </c>
      <c r="AR71" s="113">
        <v>0</v>
      </c>
      <c r="AS71" s="113">
        <v>2</v>
      </c>
      <c r="AT71" s="113">
        <v>2</v>
      </c>
      <c r="AU71" s="113">
        <v>1</v>
      </c>
      <c r="AV71" s="113">
        <v>2</v>
      </c>
      <c r="AW71" s="113">
        <v>1</v>
      </c>
      <c r="AX71" s="113">
        <v>2</v>
      </c>
      <c r="AY71" s="113">
        <v>2</v>
      </c>
      <c r="AZ71" s="113" t="e">
        <v>#N/A</v>
      </c>
      <c r="BA71" s="113" t="e">
        <v>#N/A</v>
      </c>
      <c r="BB71" s="113">
        <v>2</v>
      </c>
      <c r="BC71" s="113">
        <v>3</v>
      </c>
      <c r="BD71" s="113">
        <v>2</v>
      </c>
      <c r="BE71" s="113">
        <v>1</v>
      </c>
      <c r="BF71" s="113">
        <v>1</v>
      </c>
      <c r="BG71" s="113">
        <v>1</v>
      </c>
      <c r="BH71" s="113">
        <v>1</v>
      </c>
      <c r="BI71" s="113">
        <v>1</v>
      </c>
      <c r="BJ71" s="113">
        <v>1</v>
      </c>
      <c r="BK71" s="113">
        <v>2</v>
      </c>
      <c r="BL71" s="113">
        <v>1</v>
      </c>
      <c r="BM71" s="113">
        <v>2</v>
      </c>
      <c r="BN71" s="113">
        <v>1</v>
      </c>
      <c r="BO71" s="113">
        <v>3</v>
      </c>
      <c r="BP71" s="113">
        <v>2</v>
      </c>
      <c r="BQ71" s="113">
        <v>1</v>
      </c>
      <c r="BT71" s="6">
        <f t="shared" si="65"/>
        <v>0.75</v>
      </c>
      <c r="BU71" s="6">
        <f t="shared" si="66"/>
        <v>0.25</v>
      </c>
      <c r="BV71" s="6">
        <f t="shared" si="67"/>
        <v>0.5</v>
      </c>
      <c r="BW71" s="6">
        <f t="shared" si="68"/>
        <v>0.75</v>
      </c>
      <c r="BX71" s="6">
        <f t="shared" si="69"/>
        <v>0.75</v>
      </c>
      <c r="BY71" s="6">
        <f t="shared" si="70"/>
        <v>0.75</v>
      </c>
      <c r="BZ71" s="6">
        <f t="shared" si="71"/>
        <v>0.75</v>
      </c>
      <c r="CA71" s="6">
        <f t="shared" si="72"/>
        <v>1</v>
      </c>
      <c r="CB71" s="6">
        <f t="shared" si="73"/>
        <v>0.5</v>
      </c>
      <c r="CC71" s="6">
        <f t="shared" si="74"/>
        <v>0.5</v>
      </c>
      <c r="CD71" s="6">
        <f t="shared" si="75"/>
        <v>0.25</v>
      </c>
      <c r="CE71" s="6">
        <f t="shared" si="76"/>
        <v>0.5</v>
      </c>
      <c r="CF71" s="6" t="str">
        <f t="shared" si="77"/>
        <v>..</v>
      </c>
      <c r="CG71" s="6">
        <f t="shared" si="78"/>
        <v>0.75</v>
      </c>
      <c r="CH71" s="6">
        <f t="shared" si="79"/>
        <v>0.5</v>
      </c>
      <c r="CI71" s="6">
        <f t="shared" si="80"/>
        <v>0.5</v>
      </c>
      <c r="CJ71" s="6">
        <f t="shared" si="81"/>
        <v>1</v>
      </c>
      <c r="CK71" s="6">
        <f t="shared" si="82"/>
        <v>0.75</v>
      </c>
      <c r="CL71" s="6">
        <f t="shared" si="83"/>
        <v>0.75</v>
      </c>
      <c r="CM71" s="6">
        <f t="shared" si="84"/>
        <v>0.75</v>
      </c>
      <c r="CN71" s="6">
        <f t="shared" si="85"/>
        <v>1</v>
      </c>
      <c r="CO71" s="6">
        <f t="shared" si="86"/>
        <v>0.5</v>
      </c>
      <c r="CP71" s="6">
        <f t="shared" si="87"/>
        <v>0.5</v>
      </c>
      <c r="CQ71" s="6">
        <f t="shared" si="88"/>
        <v>0.5</v>
      </c>
      <c r="CR71" s="6">
        <f t="shared" si="89"/>
        <v>0.75</v>
      </c>
      <c r="CS71" s="6">
        <f t="shared" si="90"/>
        <v>0.75</v>
      </c>
      <c r="CT71" s="6">
        <f t="shared" si="91"/>
        <v>0.5</v>
      </c>
      <c r="CU71" s="6">
        <f t="shared" si="92"/>
        <v>0.5</v>
      </c>
      <c r="CV71" s="6">
        <f t="shared" si="93"/>
        <v>0.5</v>
      </c>
      <c r="CW71" s="6">
        <f t="shared" si="94"/>
        <v>0.5</v>
      </c>
      <c r="CX71" s="6">
        <f t="shared" si="95"/>
        <v>0.25</v>
      </c>
      <c r="CY71" s="6">
        <f t="shared" si="96"/>
        <v>0.5</v>
      </c>
      <c r="CZ71" s="6">
        <f t="shared" si="97"/>
        <v>0</v>
      </c>
      <c r="DA71" s="6">
        <f t="shared" si="98"/>
        <v>0</v>
      </c>
      <c r="DB71" s="6">
        <f t="shared" si="99"/>
        <v>0.5</v>
      </c>
      <c r="DC71" s="6">
        <f t="shared" si="100"/>
        <v>0.5</v>
      </c>
      <c r="DD71" s="6">
        <f t="shared" si="101"/>
        <v>0.25</v>
      </c>
      <c r="DE71" s="6">
        <f t="shared" si="102"/>
        <v>0.5</v>
      </c>
      <c r="DF71" s="6">
        <f t="shared" si="103"/>
        <v>0.25</v>
      </c>
      <c r="DG71" s="6">
        <f t="shared" si="104"/>
        <v>0.5</v>
      </c>
      <c r="DH71" s="6">
        <f t="shared" si="105"/>
        <v>0.5</v>
      </c>
      <c r="DI71" s="6" t="str">
        <f t="shared" si="106"/>
        <v>..</v>
      </c>
      <c r="DJ71" s="6" t="str">
        <f t="shared" si="107"/>
        <v>..</v>
      </c>
      <c r="DK71" s="6">
        <f t="shared" si="108"/>
        <v>0.5</v>
      </c>
      <c r="DL71" s="6">
        <f t="shared" si="109"/>
        <v>0.75</v>
      </c>
      <c r="DM71" s="6">
        <f t="shared" si="110"/>
        <v>0.5</v>
      </c>
      <c r="DN71" s="6">
        <f t="shared" si="111"/>
        <v>0.75</v>
      </c>
      <c r="DO71" s="6">
        <f t="shared" si="112"/>
        <v>0.25</v>
      </c>
      <c r="DP71" s="6">
        <f t="shared" si="113"/>
        <v>0.25</v>
      </c>
      <c r="DQ71" s="6">
        <f t="shared" si="114"/>
        <v>0.25</v>
      </c>
      <c r="DR71" s="6">
        <f t="shared" si="115"/>
        <v>0.25</v>
      </c>
      <c r="DS71" s="6">
        <f t="shared" si="116"/>
        <v>0.25</v>
      </c>
      <c r="DT71" s="6">
        <f t="shared" si="117"/>
        <v>0.5</v>
      </c>
      <c r="DU71" s="6">
        <f t="shared" si="118"/>
        <v>0.25</v>
      </c>
      <c r="DV71" s="6">
        <f t="shared" si="119"/>
        <v>0.5</v>
      </c>
      <c r="DW71" s="6">
        <f t="shared" si="120"/>
        <v>0.25</v>
      </c>
      <c r="DX71" s="6">
        <f t="shared" si="121"/>
        <v>0.75</v>
      </c>
      <c r="DY71" s="6">
        <f t="shared" si="122"/>
        <v>0.5</v>
      </c>
      <c r="DZ71" s="6">
        <f t="shared" si="123"/>
        <v>0.25</v>
      </c>
    </row>
    <row r="72" spans="1:130">
      <c r="A72" s="52" t="s">
        <v>74</v>
      </c>
      <c r="B72" s="111" t="s">
        <v>263</v>
      </c>
      <c r="C72" s="5">
        <f t="shared" si="59"/>
        <v>0.82499999999999996</v>
      </c>
      <c r="D72" s="5">
        <f t="shared" si="60"/>
        <v>0.5</v>
      </c>
      <c r="E72" s="6">
        <f t="shared" si="61"/>
        <v>0.625</v>
      </c>
      <c r="F72" s="5">
        <f t="shared" si="62"/>
        <v>0.88235294117647056</v>
      </c>
      <c r="G72" s="5">
        <f t="shared" si="63"/>
        <v>0.66666666666666663</v>
      </c>
      <c r="H72" s="5">
        <f t="shared" si="64"/>
        <v>0.91666666666666663</v>
      </c>
      <c r="I72" s="102"/>
      <c r="J72" s="103"/>
      <c r="K72" s="113">
        <v>3</v>
      </c>
      <c r="L72" s="113">
        <v>3</v>
      </c>
      <c r="M72" s="113">
        <v>4</v>
      </c>
      <c r="N72" s="113">
        <v>2</v>
      </c>
      <c r="O72" s="113">
        <v>3</v>
      </c>
      <c r="P72" s="113">
        <v>3</v>
      </c>
      <c r="Q72" s="113">
        <v>3</v>
      </c>
      <c r="R72" s="113">
        <v>1</v>
      </c>
      <c r="S72" s="113">
        <v>3</v>
      </c>
      <c r="T72" s="113">
        <v>3</v>
      </c>
      <c r="U72" s="113">
        <v>4</v>
      </c>
      <c r="V72" s="113">
        <v>4</v>
      </c>
      <c r="W72" s="113" t="e">
        <v>#N/A</v>
      </c>
      <c r="X72" s="113">
        <v>4</v>
      </c>
      <c r="Y72" s="105">
        <v>3</v>
      </c>
      <c r="Z72" s="113">
        <v>3</v>
      </c>
      <c r="AA72" s="113">
        <v>4</v>
      </c>
      <c r="AB72" s="113">
        <v>3</v>
      </c>
      <c r="AC72" s="113">
        <v>4</v>
      </c>
      <c r="AD72" s="113">
        <v>2</v>
      </c>
      <c r="AE72" s="113">
        <v>4</v>
      </c>
      <c r="AF72" s="113">
        <v>2</v>
      </c>
      <c r="AG72" s="113">
        <v>2</v>
      </c>
      <c r="AH72" s="113">
        <v>2</v>
      </c>
      <c r="AI72" s="113">
        <v>3</v>
      </c>
      <c r="AJ72" s="113">
        <v>3</v>
      </c>
      <c r="AK72" s="113">
        <v>2</v>
      </c>
      <c r="AL72" s="113">
        <v>4</v>
      </c>
      <c r="AM72" s="113">
        <v>4</v>
      </c>
      <c r="AN72" s="113">
        <v>1</v>
      </c>
      <c r="AO72" s="113">
        <v>1</v>
      </c>
      <c r="AP72" s="113">
        <v>2</v>
      </c>
      <c r="AQ72" s="113">
        <v>4</v>
      </c>
      <c r="AR72" s="113">
        <v>2</v>
      </c>
      <c r="AS72" s="113">
        <v>4</v>
      </c>
      <c r="AT72" s="113">
        <v>4</v>
      </c>
      <c r="AU72" s="113">
        <v>3</v>
      </c>
      <c r="AV72" s="113">
        <v>4</v>
      </c>
      <c r="AW72" s="113">
        <v>4</v>
      </c>
      <c r="AX72" s="113">
        <v>3</v>
      </c>
      <c r="AY72" s="113">
        <v>0</v>
      </c>
      <c r="AZ72" s="113">
        <v>3</v>
      </c>
      <c r="BA72" s="113">
        <v>3</v>
      </c>
      <c r="BB72" s="113">
        <v>4</v>
      </c>
      <c r="BC72" s="113">
        <v>4</v>
      </c>
      <c r="BD72" s="113">
        <v>0</v>
      </c>
      <c r="BE72" s="113">
        <v>0</v>
      </c>
      <c r="BF72" s="113">
        <v>3</v>
      </c>
      <c r="BG72" s="113">
        <v>3</v>
      </c>
      <c r="BH72" s="113" t="e">
        <v>#N/A</v>
      </c>
      <c r="BI72" s="113">
        <v>4</v>
      </c>
      <c r="BJ72" s="113">
        <v>1</v>
      </c>
      <c r="BK72" s="113">
        <v>3</v>
      </c>
      <c r="BL72" s="113">
        <v>4</v>
      </c>
      <c r="BM72" s="113">
        <v>4</v>
      </c>
      <c r="BN72" s="113">
        <v>4</v>
      </c>
      <c r="BO72" s="113">
        <v>4</v>
      </c>
      <c r="BP72" s="113">
        <v>3</v>
      </c>
      <c r="BQ72" s="113">
        <v>3</v>
      </c>
      <c r="BT72" s="6">
        <f t="shared" si="65"/>
        <v>0.75</v>
      </c>
      <c r="BU72" s="6">
        <f t="shared" si="66"/>
        <v>0.75</v>
      </c>
      <c r="BV72" s="6">
        <f t="shared" si="67"/>
        <v>1</v>
      </c>
      <c r="BW72" s="6">
        <f t="shared" si="68"/>
        <v>0.5</v>
      </c>
      <c r="BX72" s="6">
        <f t="shared" si="69"/>
        <v>0.75</v>
      </c>
      <c r="BY72" s="6">
        <f t="shared" si="70"/>
        <v>0.75</v>
      </c>
      <c r="BZ72" s="6">
        <f t="shared" si="71"/>
        <v>0.75</v>
      </c>
      <c r="CA72" s="6">
        <f t="shared" si="72"/>
        <v>1</v>
      </c>
      <c r="CB72" s="6">
        <f t="shared" si="73"/>
        <v>0.75</v>
      </c>
      <c r="CC72" s="6">
        <f t="shared" si="74"/>
        <v>0.75</v>
      </c>
      <c r="CD72" s="6">
        <f t="shared" si="75"/>
        <v>1</v>
      </c>
      <c r="CE72" s="6">
        <f t="shared" si="76"/>
        <v>1</v>
      </c>
      <c r="CF72" s="6" t="str">
        <f t="shared" si="77"/>
        <v>..</v>
      </c>
      <c r="CG72" s="6">
        <f t="shared" si="78"/>
        <v>1</v>
      </c>
      <c r="CH72" s="6">
        <f t="shared" si="79"/>
        <v>0.75</v>
      </c>
      <c r="CI72" s="6">
        <f t="shared" si="80"/>
        <v>0.75</v>
      </c>
      <c r="CJ72" s="6">
        <f t="shared" si="81"/>
        <v>1</v>
      </c>
      <c r="CK72" s="6">
        <f t="shared" si="82"/>
        <v>0.75</v>
      </c>
      <c r="CL72" s="6">
        <f t="shared" si="83"/>
        <v>1</v>
      </c>
      <c r="CM72" s="6">
        <f t="shared" si="84"/>
        <v>0.5</v>
      </c>
      <c r="CN72" s="6">
        <f t="shared" si="85"/>
        <v>1</v>
      </c>
      <c r="CO72" s="6">
        <f t="shared" si="86"/>
        <v>0.5</v>
      </c>
      <c r="CP72" s="6">
        <f t="shared" si="87"/>
        <v>0.5</v>
      </c>
      <c r="CQ72" s="6">
        <f t="shared" si="88"/>
        <v>0.5</v>
      </c>
      <c r="CR72" s="6">
        <f t="shared" si="89"/>
        <v>0.75</v>
      </c>
      <c r="CS72" s="6">
        <f t="shared" si="90"/>
        <v>0.75</v>
      </c>
      <c r="CT72" s="6">
        <f t="shared" si="91"/>
        <v>0.5</v>
      </c>
      <c r="CU72" s="6">
        <f t="shared" si="92"/>
        <v>1</v>
      </c>
      <c r="CV72" s="6">
        <f t="shared" si="93"/>
        <v>1</v>
      </c>
      <c r="CW72" s="6">
        <f t="shared" si="94"/>
        <v>0.25</v>
      </c>
      <c r="CX72" s="6">
        <f t="shared" si="95"/>
        <v>0.25</v>
      </c>
      <c r="CY72" s="6">
        <f t="shared" si="96"/>
        <v>0.5</v>
      </c>
      <c r="CZ72" s="6">
        <f t="shared" si="97"/>
        <v>1</v>
      </c>
      <c r="DA72" s="6">
        <f t="shared" si="98"/>
        <v>0.5</v>
      </c>
      <c r="DB72" s="6">
        <f t="shared" si="99"/>
        <v>1</v>
      </c>
      <c r="DC72" s="6">
        <f t="shared" si="100"/>
        <v>1</v>
      </c>
      <c r="DD72" s="6">
        <f t="shared" si="101"/>
        <v>0.75</v>
      </c>
      <c r="DE72" s="6">
        <f t="shared" si="102"/>
        <v>1</v>
      </c>
      <c r="DF72" s="6">
        <f t="shared" si="103"/>
        <v>1</v>
      </c>
      <c r="DG72" s="6">
        <f t="shared" si="104"/>
        <v>0.75</v>
      </c>
      <c r="DH72" s="6">
        <f t="shared" si="105"/>
        <v>1</v>
      </c>
      <c r="DI72" s="6">
        <f t="shared" si="106"/>
        <v>0.75</v>
      </c>
      <c r="DJ72" s="6">
        <f t="shared" si="107"/>
        <v>0.75</v>
      </c>
      <c r="DK72" s="6">
        <f t="shared" si="108"/>
        <v>1</v>
      </c>
      <c r="DL72" s="6">
        <f t="shared" si="109"/>
        <v>1</v>
      </c>
      <c r="DM72" s="6">
        <f t="shared" si="110"/>
        <v>1</v>
      </c>
      <c r="DN72" s="6">
        <f t="shared" si="111"/>
        <v>1</v>
      </c>
      <c r="DO72" s="6">
        <f t="shared" si="112"/>
        <v>0.75</v>
      </c>
      <c r="DP72" s="6">
        <f t="shared" si="113"/>
        <v>0.75</v>
      </c>
      <c r="DQ72" s="6" t="str">
        <f t="shared" si="114"/>
        <v>..</v>
      </c>
      <c r="DR72" s="6">
        <f t="shared" si="115"/>
        <v>1</v>
      </c>
      <c r="DS72" s="6">
        <f t="shared" si="116"/>
        <v>0.25</v>
      </c>
      <c r="DT72" s="6">
        <f t="shared" si="117"/>
        <v>0.75</v>
      </c>
      <c r="DU72" s="6">
        <f t="shared" si="118"/>
        <v>1</v>
      </c>
      <c r="DV72" s="6">
        <f t="shared" si="119"/>
        <v>1</v>
      </c>
      <c r="DW72" s="6">
        <f t="shared" si="120"/>
        <v>1</v>
      </c>
      <c r="DX72" s="6">
        <f t="shared" si="121"/>
        <v>1</v>
      </c>
      <c r="DY72" s="6">
        <f t="shared" si="122"/>
        <v>0.75</v>
      </c>
      <c r="DZ72" s="6">
        <f t="shared" si="123"/>
        <v>0.75</v>
      </c>
    </row>
    <row r="73" spans="1:130">
      <c r="A73" s="52" t="s">
        <v>75</v>
      </c>
      <c r="B73" s="111" t="s">
        <v>264</v>
      </c>
      <c r="C73" s="5">
        <f t="shared" si="59"/>
        <v>0.80952380952380953</v>
      </c>
      <c r="D73" s="5">
        <f t="shared" si="60"/>
        <v>0.66666666666666663</v>
      </c>
      <c r="E73" s="6">
        <f t="shared" si="61"/>
        <v>0.65625</v>
      </c>
      <c r="F73" s="5">
        <f t="shared" si="62"/>
        <v>0.61111111111111116</v>
      </c>
      <c r="G73" s="5">
        <f t="shared" si="63"/>
        <v>0.33333333333333331</v>
      </c>
      <c r="H73" s="5">
        <f t="shared" si="64"/>
        <v>0.70833333333333337</v>
      </c>
      <c r="I73" s="102"/>
      <c r="J73" s="103"/>
      <c r="K73" s="113">
        <v>4</v>
      </c>
      <c r="L73" s="113">
        <v>3</v>
      </c>
      <c r="M73" s="113">
        <v>4</v>
      </c>
      <c r="N73" s="113">
        <v>3</v>
      </c>
      <c r="O73" s="113">
        <v>4</v>
      </c>
      <c r="P73" s="113">
        <v>3</v>
      </c>
      <c r="Q73" s="113">
        <v>3</v>
      </c>
      <c r="R73" s="113">
        <v>1</v>
      </c>
      <c r="S73" s="113">
        <v>3</v>
      </c>
      <c r="T73" s="113">
        <v>3</v>
      </c>
      <c r="U73" s="113">
        <v>3</v>
      </c>
      <c r="V73" s="113">
        <v>3</v>
      </c>
      <c r="W73" s="113">
        <v>3</v>
      </c>
      <c r="X73" s="113">
        <v>4</v>
      </c>
      <c r="Y73" s="105">
        <v>3</v>
      </c>
      <c r="Z73" s="113">
        <v>2</v>
      </c>
      <c r="AA73" s="113">
        <v>4</v>
      </c>
      <c r="AB73" s="113">
        <v>3</v>
      </c>
      <c r="AC73" s="113">
        <v>3</v>
      </c>
      <c r="AD73" s="113">
        <v>2</v>
      </c>
      <c r="AE73" s="113">
        <v>4</v>
      </c>
      <c r="AF73" s="113">
        <v>2</v>
      </c>
      <c r="AG73" s="113">
        <v>4</v>
      </c>
      <c r="AH73" s="113">
        <v>2</v>
      </c>
      <c r="AI73" s="113">
        <v>4</v>
      </c>
      <c r="AJ73" s="113">
        <v>3</v>
      </c>
      <c r="AK73" s="113">
        <v>2</v>
      </c>
      <c r="AL73" s="113">
        <v>3</v>
      </c>
      <c r="AM73" s="113">
        <v>3</v>
      </c>
      <c r="AN73" s="113">
        <v>1</v>
      </c>
      <c r="AO73" s="113">
        <v>2</v>
      </c>
      <c r="AP73" s="113">
        <v>3</v>
      </c>
      <c r="AQ73" s="113">
        <v>3</v>
      </c>
      <c r="AR73" s="113">
        <v>2</v>
      </c>
      <c r="AS73" s="113">
        <v>3</v>
      </c>
      <c r="AT73" s="113">
        <v>4</v>
      </c>
      <c r="AU73" s="113">
        <v>1</v>
      </c>
      <c r="AV73" s="113">
        <v>2</v>
      </c>
      <c r="AW73" s="113">
        <v>2</v>
      </c>
      <c r="AX73" s="113">
        <v>3</v>
      </c>
      <c r="AY73" s="113">
        <v>3</v>
      </c>
      <c r="AZ73" s="113">
        <v>2</v>
      </c>
      <c r="BA73" s="113">
        <v>3</v>
      </c>
      <c r="BB73" s="113">
        <v>3</v>
      </c>
      <c r="BC73" s="113">
        <v>2</v>
      </c>
      <c r="BD73" s="113">
        <v>1</v>
      </c>
      <c r="BE73" s="113">
        <v>3</v>
      </c>
      <c r="BF73" s="113">
        <v>3</v>
      </c>
      <c r="BG73" s="113">
        <v>3</v>
      </c>
      <c r="BH73" s="113">
        <v>3</v>
      </c>
      <c r="BI73" s="113">
        <v>2</v>
      </c>
      <c r="BJ73" s="113">
        <v>1</v>
      </c>
      <c r="BK73" s="113">
        <v>1</v>
      </c>
      <c r="BL73" s="113">
        <v>3</v>
      </c>
      <c r="BM73" s="113">
        <v>3</v>
      </c>
      <c r="BN73" s="113">
        <v>3</v>
      </c>
      <c r="BO73" s="113">
        <v>3</v>
      </c>
      <c r="BP73" s="113">
        <v>3</v>
      </c>
      <c r="BQ73" s="113">
        <v>2</v>
      </c>
      <c r="BT73" s="6">
        <f t="shared" si="65"/>
        <v>1</v>
      </c>
      <c r="BU73" s="6">
        <f t="shared" si="66"/>
        <v>0.75</v>
      </c>
      <c r="BV73" s="6">
        <f t="shared" si="67"/>
        <v>1</v>
      </c>
      <c r="BW73" s="6">
        <f t="shared" si="68"/>
        <v>0.75</v>
      </c>
      <c r="BX73" s="6">
        <f t="shared" si="69"/>
        <v>1</v>
      </c>
      <c r="BY73" s="6">
        <f t="shared" si="70"/>
        <v>0.75</v>
      </c>
      <c r="BZ73" s="6">
        <f t="shared" si="71"/>
        <v>0.75</v>
      </c>
      <c r="CA73" s="6">
        <f t="shared" si="72"/>
        <v>1</v>
      </c>
      <c r="CB73" s="6">
        <f t="shared" si="73"/>
        <v>0.75</v>
      </c>
      <c r="CC73" s="6">
        <f t="shared" si="74"/>
        <v>0.75</v>
      </c>
      <c r="CD73" s="6">
        <f t="shared" si="75"/>
        <v>0.75</v>
      </c>
      <c r="CE73" s="6">
        <f t="shared" si="76"/>
        <v>0.75</v>
      </c>
      <c r="CF73" s="6">
        <f t="shared" si="77"/>
        <v>0.75</v>
      </c>
      <c r="CG73" s="6">
        <f t="shared" si="78"/>
        <v>1</v>
      </c>
      <c r="CH73" s="6">
        <f t="shared" si="79"/>
        <v>0.75</v>
      </c>
      <c r="CI73" s="6">
        <f t="shared" si="80"/>
        <v>0.5</v>
      </c>
      <c r="CJ73" s="6">
        <f t="shared" si="81"/>
        <v>1</v>
      </c>
      <c r="CK73" s="6">
        <f t="shared" si="82"/>
        <v>0.75</v>
      </c>
      <c r="CL73" s="6">
        <f t="shared" si="83"/>
        <v>0.75</v>
      </c>
      <c r="CM73" s="6">
        <f t="shared" si="84"/>
        <v>0.5</v>
      </c>
      <c r="CN73" s="6">
        <f t="shared" si="85"/>
        <v>1</v>
      </c>
      <c r="CO73" s="6">
        <f t="shared" si="86"/>
        <v>0.5</v>
      </c>
      <c r="CP73" s="6">
        <f t="shared" si="87"/>
        <v>1</v>
      </c>
      <c r="CQ73" s="6">
        <f t="shared" si="88"/>
        <v>0.5</v>
      </c>
      <c r="CR73" s="6">
        <f t="shared" si="89"/>
        <v>1</v>
      </c>
      <c r="CS73" s="6">
        <f t="shared" si="90"/>
        <v>0.75</v>
      </c>
      <c r="CT73" s="6">
        <f t="shared" si="91"/>
        <v>0.5</v>
      </c>
      <c r="CU73" s="6">
        <f t="shared" si="92"/>
        <v>0.75</v>
      </c>
      <c r="CV73" s="6">
        <f t="shared" si="93"/>
        <v>0.75</v>
      </c>
      <c r="CW73" s="6">
        <f t="shared" si="94"/>
        <v>0.25</v>
      </c>
      <c r="CX73" s="6">
        <f t="shared" si="95"/>
        <v>0.5</v>
      </c>
      <c r="CY73" s="6">
        <f t="shared" si="96"/>
        <v>0.75</v>
      </c>
      <c r="CZ73" s="6">
        <f t="shared" si="97"/>
        <v>0.75</v>
      </c>
      <c r="DA73" s="6">
        <f t="shared" si="98"/>
        <v>0.5</v>
      </c>
      <c r="DB73" s="6">
        <f t="shared" si="99"/>
        <v>0.75</v>
      </c>
      <c r="DC73" s="6">
        <f t="shared" si="100"/>
        <v>1</v>
      </c>
      <c r="DD73" s="6">
        <f t="shared" si="101"/>
        <v>0.25</v>
      </c>
      <c r="DE73" s="6">
        <f t="shared" si="102"/>
        <v>0.5</v>
      </c>
      <c r="DF73" s="6">
        <f t="shared" si="103"/>
        <v>0.5</v>
      </c>
      <c r="DG73" s="6">
        <f t="shared" si="104"/>
        <v>0.75</v>
      </c>
      <c r="DH73" s="6">
        <f t="shared" si="105"/>
        <v>0.25</v>
      </c>
      <c r="DI73" s="6">
        <f t="shared" si="106"/>
        <v>0.5</v>
      </c>
      <c r="DJ73" s="6">
        <f t="shared" si="107"/>
        <v>0.75</v>
      </c>
      <c r="DK73" s="6">
        <f t="shared" si="108"/>
        <v>0.75</v>
      </c>
      <c r="DL73" s="6">
        <f t="shared" si="109"/>
        <v>0.5</v>
      </c>
      <c r="DM73" s="6">
        <f t="shared" si="110"/>
        <v>0.75</v>
      </c>
      <c r="DN73" s="6">
        <f t="shared" si="111"/>
        <v>0.25</v>
      </c>
      <c r="DO73" s="6">
        <f t="shared" si="112"/>
        <v>0.75</v>
      </c>
      <c r="DP73" s="6">
        <f t="shared" si="113"/>
        <v>0.75</v>
      </c>
      <c r="DQ73" s="6">
        <f t="shared" si="114"/>
        <v>0.75</v>
      </c>
      <c r="DR73" s="6">
        <f t="shared" si="115"/>
        <v>0.5</v>
      </c>
      <c r="DS73" s="6">
        <f t="shared" si="116"/>
        <v>0.25</v>
      </c>
      <c r="DT73" s="6">
        <f t="shared" si="117"/>
        <v>0.25</v>
      </c>
      <c r="DU73" s="6">
        <f t="shared" si="118"/>
        <v>0.75</v>
      </c>
      <c r="DV73" s="6">
        <f t="shared" si="119"/>
        <v>0.75</v>
      </c>
      <c r="DW73" s="6">
        <f t="shared" si="120"/>
        <v>0.75</v>
      </c>
      <c r="DX73" s="6">
        <f t="shared" si="121"/>
        <v>0.75</v>
      </c>
      <c r="DY73" s="6">
        <f t="shared" si="122"/>
        <v>0.75</v>
      </c>
      <c r="DZ73" s="6">
        <f t="shared" si="123"/>
        <v>0.5</v>
      </c>
    </row>
    <row r="74" spans="1:130">
      <c r="A74" s="52" t="s">
        <v>76</v>
      </c>
      <c r="B74" s="111" t="s">
        <v>265</v>
      </c>
      <c r="C74" s="5">
        <f t="shared" si="59"/>
        <v>0.8571428571428571</v>
      </c>
      <c r="D74" s="5">
        <f t="shared" si="60"/>
        <v>0.91666666666666663</v>
      </c>
      <c r="E74" s="6">
        <f t="shared" si="61"/>
        <v>0.75</v>
      </c>
      <c r="F74" s="5">
        <f t="shared" si="62"/>
        <v>0.90277777777777779</v>
      </c>
      <c r="G74" s="5">
        <f t="shared" si="63"/>
        <v>0.83333333333333337</v>
      </c>
      <c r="H74" s="5">
        <f t="shared" si="64"/>
        <v>0.70833333333333337</v>
      </c>
      <c r="I74" s="102"/>
      <c r="J74" s="103"/>
      <c r="K74" s="114">
        <v>4</v>
      </c>
      <c r="L74" s="114">
        <v>4</v>
      </c>
      <c r="M74" s="114">
        <v>4</v>
      </c>
      <c r="N74" s="114">
        <v>4</v>
      </c>
      <c r="O74" s="114">
        <v>4</v>
      </c>
      <c r="P74" s="114">
        <v>4</v>
      </c>
      <c r="Q74" s="114">
        <v>4</v>
      </c>
      <c r="R74" s="114">
        <v>1</v>
      </c>
      <c r="S74" s="114">
        <v>4</v>
      </c>
      <c r="T74" s="114">
        <v>3</v>
      </c>
      <c r="U74" s="114">
        <v>3</v>
      </c>
      <c r="V74" s="114">
        <v>3</v>
      </c>
      <c r="W74" s="114">
        <v>3</v>
      </c>
      <c r="X74" s="114">
        <v>3</v>
      </c>
      <c r="Y74" s="106">
        <v>4</v>
      </c>
      <c r="Z74" s="114">
        <v>3</v>
      </c>
      <c r="AA74" s="114">
        <v>2</v>
      </c>
      <c r="AB74" s="114">
        <v>2</v>
      </c>
      <c r="AC74" s="114">
        <v>2</v>
      </c>
      <c r="AD74" s="114">
        <v>4</v>
      </c>
      <c r="AE74" s="114">
        <v>4</v>
      </c>
      <c r="AF74" s="114">
        <v>4</v>
      </c>
      <c r="AG74" s="114">
        <v>4</v>
      </c>
      <c r="AH74" s="113">
        <v>3</v>
      </c>
      <c r="AI74" s="114">
        <v>4</v>
      </c>
      <c r="AJ74" s="114">
        <v>4</v>
      </c>
      <c r="AK74" s="114">
        <v>2</v>
      </c>
      <c r="AL74" s="114">
        <v>4</v>
      </c>
      <c r="AM74" s="114">
        <v>4</v>
      </c>
      <c r="AN74" s="114">
        <v>2</v>
      </c>
      <c r="AO74" s="114">
        <v>1</v>
      </c>
      <c r="AP74" s="114">
        <v>3</v>
      </c>
      <c r="AQ74" s="114">
        <v>4</v>
      </c>
      <c r="AR74" s="114">
        <v>4</v>
      </c>
      <c r="AS74" s="114">
        <v>4</v>
      </c>
      <c r="AT74" s="114">
        <v>4</v>
      </c>
      <c r="AU74" s="114">
        <v>3</v>
      </c>
      <c r="AV74" s="114">
        <v>4</v>
      </c>
      <c r="AW74" s="114">
        <v>3</v>
      </c>
      <c r="AX74" s="114">
        <v>4</v>
      </c>
      <c r="AY74" s="114">
        <v>0</v>
      </c>
      <c r="AZ74" s="114">
        <v>3</v>
      </c>
      <c r="BA74" s="114">
        <v>3</v>
      </c>
      <c r="BB74" s="114">
        <v>4</v>
      </c>
      <c r="BC74" s="114">
        <v>4</v>
      </c>
      <c r="BD74" s="114">
        <v>2</v>
      </c>
      <c r="BE74" s="114">
        <v>1</v>
      </c>
      <c r="BF74" s="114">
        <v>4</v>
      </c>
      <c r="BG74" s="114">
        <v>4</v>
      </c>
      <c r="BH74" s="114">
        <v>4</v>
      </c>
      <c r="BI74" s="114">
        <v>3</v>
      </c>
      <c r="BJ74" s="114">
        <v>3</v>
      </c>
      <c r="BK74" s="114">
        <v>4</v>
      </c>
      <c r="BL74" s="114">
        <v>3</v>
      </c>
      <c r="BM74" s="114">
        <v>3</v>
      </c>
      <c r="BN74" s="114">
        <v>3</v>
      </c>
      <c r="BO74" s="114">
        <v>3</v>
      </c>
      <c r="BP74" s="114">
        <v>2</v>
      </c>
      <c r="BQ74" s="114">
        <v>3</v>
      </c>
      <c r="BT74" s="6">
        <f t="shared" si="65"/>
        <v>1</v>
      </c>
      <c r="BU74" s="6">
        <f t="shared" si="66"/>
        <v>1</v>
      </c>
      <c r="BV74" s="6">
        <f t="shared" si="67"/>
        <v>1</v>
      </c>
      <c r="BW74" s="6">
        <f t="shared" si="68"/>
        <v>1</v>
      </c>
      <c r="BX74" s="6">
        <f t="shared" si="69"/>
        <v>1</v>
      </c>
      <c r="BY74" s="6">
        <f t="shared" si="70"/>
        <v>1</v>
      </c>
      <c r="BZ74" s="6">
        <f t="shared" si="71"/>
        <v>1</v>
      </c>
      <c r="CA74" s="6">
        <f t="shared" si="72"/>
        <v>1</v>
      </c>
      <c r="CB74" s="6">
        <f t="shared" si="73"/>
        <v>1</v>
      </c>
      <c r="CC74" s="6">
        <f t="shared" si="74"/>
        <v>0.75</v>
      </c>
      <c r="CD74" s="6">
        <f t="shared" si="75"/>
        <v>0.75</v>
      </c>
      <c r="CE74" s="6">
        <f t="shared" si="76"/>
        <v>0.75</v>
      </c>
      <c r="CF74" s="6">
        <f t="shared" si="77"/>
        <v>0.75</v>
      </c>
      <c r="CG74" s="6">
        <f t="shared" si="78"/>
        <v>0.75</v>
      </c>
      <c r="CH74" s="6">
        <f t="shared" si="79"/>
        <v>1</v>
      </c>
      <c r="CI74" s="6">
        <f t="shared" si="80"/>
        <v>0.75</v>
      </c>
      <c r="CJ74" s="6">
        <f t="shared" si="81"/>
        <v>0.5</v>
      </c>
      <c r="CK74" s="6">
        <f t="shared" si="82"/>
        <v>0.5</v>
      </c>
      <c r="CL74" s="6">
        <f t="shared" si="83"/>
        <v>0.5</v>
      </c>
      <c r="CM74" s="6">
        <f t="shared" si="84"/>
        <v>1</v>
      </c>
      <c r="CN74" s="6">
        <f t="shared" si="85"/>
        <v>1</v>
      </c>
      <c r="CO74" s="6">
        <f t="shared" si="86"/>
        <v>1</v>
      </c>
      <c r="CP74" s="6">
        <f t="shared" si="87"/>
        <v>1</v>
      </c>
      <c r="CQ74" s="6">
        <f t="shared" si="88"/>
        <v>0.75</v>
      </c>
      <c r="CR74" s="6">
        <f t="shared" si="89"/>
        <v>1</v>
      </c>
      <c r="CS74" s="6">
        <f t="shared" si="90"/>
        <v>1</v>
      </c>
      <c r="CT74" s="6">
        <f t="shared" si="91"/>
        <v>0.5</v>
      </c>
      <c r="CU74" s="6">
        <f t="shared" si="92"/>
        <v>1</v>
      </c>
      <c r="CV74" s="6">
        <f t="shared" si="93"/>
        <v>1</v>
      </c>
      <c r="CW74" s="6">
        <f t="shared" si="94"/>
        <v>0.5</v>
      </c>
      <c r="CX74" s="6">
        <f t="shared" si="95"/>
        <v>0.25</v>
      </c>
      <c r="CY74" s="6">
        <f t="shared" si="96"/>
        <v>0.75</v>
      </c>
      <c r="CZ74" s="6">
        <f t="shared" si="97"/>
        <v>1</v>
      </c>
      <c r="DA74" s="6">
        <f t="shared" si="98"/>
        <v>1</v>
      </c>
      <c r="DB74" s="6">
        <f t="shared" si="99"/>
        <v>1</v>
      </c>
      <c r="DC74" s="6">
        <f t="shared" si="100"/>
        <v>1</v>
      </c>
      <c r="DD74" s="6">
        <f t="shared" si="101"/>
        <v>0.75</v>
      </c>
      <c r="DE74" s="6">
        <f t="shared" si="102"/>
        <v>1</v>
      </c>
      <c r="DF74" s="6">
        <f t="shared" si="103"/>
        <v>0.75</v>
      </c>
      <c r="DG74" s="6">
        <f t="shared" si="104"/>
        <v>1</v>
      </c>
      <c r="DH74" s="6">
        <f t="shared" si="105"/>
        <v>1</v>
      </c>
      <c r="DI74" s="6">
        <f t="shared" si="106"/>
        <v>0.75</v>
      </c>
      <c r="DJ74" s="6">
        <f t="shared" si="107"/>
        <v>0.75</v>
      </c>
      <c r="DK74" s="6">
        <f t="shared" si="108"/>
        <v>1</v>
      </c>
      <c r="DL74" s="6">
        <f t="shared" si="109"/>
        <v>1</v>
      </c>
      <c r="DM74" s="6">
        <f t="shared" si="110"/>
        <v>0.5</v>
      </c>
      <c r="DN74" s="6">
        <f t="shared" si="111"/>
        <v>0.75</v>
      </c>
      <c r="DO74" s="6">
        <f t="shared" si="112"/>
        <v>1</v>
      </c>
      <c r="DP74" s="6">
        <f t="shared" si="113"/>
        <v>1</v>
      </c>
      <c r="DQ74" s="6">
        <f t="shared" si="114"/>
        <v>1</v>
      </c>
      <c r="DR74" s="6">
        <f t="shared" si="115"/>
        <v>0.75</v>
      </c>
      <c r="DS74" s="6">
        <f t="shared" si="116"/>
        <v>0.75</v>
      </c>
      <c r="DT74" s="6">
        <f t="shared" si="117"/>
        <v>1</v>
      </c>
      <c r="DU74" s="6">
        <f t="shared" si="118"/>
        <v>0.75</v>
      </c>
      <c r="DV74" s="6">
        <f t="shared" si="119"/>
        <v>0.75</v>
      </c>
      <c r="DW74" s="6">
        <f t="shared" si="120"/>
        <v>0.75</v>
      </c>
      <c r="DX74" s="6">
        <f t="shared" si="121"/>
        <v>0.75</v>
      </c>
      <c r="DY74" s="6">
        <f t="shared" si="122"/>
        <v>0.5</v>
      </c>
      <c r="DZ74" s="6">
        <f t="shared" si="123"/>
        <v>0.75</v>
      </c>
    </row>
    <row r="75" spans="1:130">
      <c r="A75" s="52" t="s">
        <v>77</v>
      </c>
      <c r="B75" s="111" t="s">
        <v>266</v>
      </c>
      <c r="C75" s="5">
        <f t="shared" ref="C75:C138" si="124">IF(ISNUMBER(AVERAGE(BT75:CN75)),AVERAGE(BT75:CN75),"..")</f>
        <v>0.8214285714285714</v>
      </c>
      <c r="D75" s="5">
        <f t="shared" ref="D75:D138" si="125">IF(ISNUMBER(AVERAGE(CO75:CQ75)),AVERAGE(CO75:CQ75),"..")</f>
        <v>0.41666666666666669</v>
      </c>
      <c r="E75" s="6">
        <f t="shared" ref="E75:E138" si="126">IF(ISNUMBER(AVERAGE(CR75:CY75)),AVERAGE(CR75:CY75), "..")</f>
        <v>0.4375</v>
      </c>
      <c r="F75" s="5">
        <f t="shared" ref="F75:F138" si="127">IF(ISNUMBER(AVERAGE(CZ75:DQ75)),AVERAGE(CZ75:DQ75),"..")</f>
        <v>0.61764705882352944</v>
      </c>
      <c r="G75" s="5">
        <f t="shared" ref="G75:G138" si="128">IF(ISNUMBER(AVERAGE(DR75:DT75)),AVERAGE(DR75:DT75),"..")</f>
        <v>0.33333333333333331</v>
      </c>
      <c r="H75" s="5">
        <f t="shared" ref="H75:H138" si="129">IF(ISNUMBER(AVERAGE(DU75:DZ75)), AVERAGE(DU75:DZ75),"..")</f>
        <v>0.16666666666666666</v>
      </c>
      <c r="I75" s="102"/>
      <c r="J75" s="103"/>
      <c r="K75" s="113">
        <v>4</v>
      </c>
      <c r="L75" s="113">
        <v>4</v>
      </c>
      <c r="M75" s="113">
        <v>4</v>
      </c>
      <c r="N75" s="113">
        <v>4</v>
      </c>
      <c r="O75" s="113">
        <v>3</v>
      </c>
      <c r="P75" s="113">
        <v>3</v>
      </c>
      <c r="Q75" s="113">
        <v>3</v>
      </c>
      <c r="R75" s="113">
        <v>1</v>
      </c>
      <c r="S75" s="113">
        <v>3</v>
      </c>
      <c r="T75" s="113">
        <v>4</v>
      </c>
      <c r="U75" s="113">
        <v>3</v>
      </c>
      <c r="V75" s="113">
        <v>3</v>
      </c>
      <c r="W75" s="113">
        <v>3</v>
      </c>
      <c r="X75" s="113">
        <v>4</v>
      </c>
      <c r="Y75" s="105">
        <v>4</v>
      </c>
      <c r="Z75" s="113">
        <v>2</v>
      </c>
      <c r="AA75" s="113">
        <v>3</v>
      </c>
      <c r="AB75" s="113">
        <v>2</v>
      </c>
      <c r="AC75" s="113">
        <v>2</v>
      </c>
      <c r="AD75" s="113">
        <v>4</v>
      </c>
      <c r="AE75" s="113">
        <v>3</v>
      </c>
      <c r="AF75" s="113">
        <v>1</v>
      </c>
      <c r="AG75" s="113">
        <v>3</v>
      </c>
      <c r="AH75" s="113">
        <v>1</v>
      </c>
      <c r="AI75" s="113">
        <v>2</v>
      </c>
      <c r="AJ75" s="113">
        <v>2</v>
      </c>
      <c r="AK75" s="113">
        <v>2</v>
      </c>
      <c r="AL75" s="113">
        <v>1</v>
      </c>
      <c r="AM75" s="113">
        <v>2</v>
      </c>
      <c r="AN75" s="113">
        <v>1</v>
      </c>
      <c r="AO75" s="113">
        <v>1</v>
      </c>
      <c r="AP75" s="113">
        <v>3</v>
      </c>
      <c r="AQ75" s="113">
        <v>3</v>
      </c>
      <c r="AR75" s="113">
        <v>3</v>
      </c>
      <c r="AS75" s="113">
        <v>3</v>
      </c>
      <c r="AT75" s="113">
        <v>3</v>
      </c>
      <c r="AU75" s="113">
        <v>0</v>
      </c>
      <c r="AV75" s="113">
        <v>3</v>
      </c>
      <c r="AW75" s="113">
        <v>2</v>
      </c>
      <c r="AX75" s="113">
        <v>2</v>
      </c>
      <c r="AY75" s="113">
        <v>3</v>
      </c>
      <c r="AZ75" s="113">
        <v>2</v>
      </c>
      <c r="BA75" s="113" t="e">
        <v>#N/A</v>
      </c>
      <c r="BB75" s="113">
        <v>2</v>
      </c>
      <c r="BC75" s="113">
        <v>2</v>
      </c>
      <c r="BD75" s="113">
        <v>0</v>
      </c>
      <c r="BE75" s="113">
        <v>0</v>
      </c>
      <c r="BF75" s="113">
        <v>1</v>
      </c>
      <c r="BG75" s="113">
        <v>3</v>
      </c>
      <c r="BH75" s="113">
        <v>4</v>
      </c>
      <c r="BI75" s="113">
        <v>1</v>
      </c>
      <c r="BJ75" s="113">
        <v>1</v>
      </c>
      <c r="BK75" s="113">
        <v>2</v>
      </c>
      <c r="BL75" s="113">
        <v>1</v>
      </c>
      <c r="BM75" s="113">
        <v>1</v>
      </c>
      <c r="BN75" s="113">
        <v>0</v>
      </c>
      <c r="BO75" s="113">
        <v>1</v>
      </c>
      <c r="BP75" s="113">
        <v>1</v>
      </c>
      <c r="BQ75" s="113">
        <v>0</v>
      </c>
      <c r="BT75" s="6">
        <f t="shared" ref="BT75:BT138" si="130">IF(ISNUMBER(K75)=TRUE,BT$7*(K75-BT$6)/(BT$5-BT$6)+(1-BT$7)*(1-(K75-BT$6)/(BT$5-BT$6)),"..")</f>
        <v>1</v>
      </c>
      <c r="BU75" s="6">
        <f t="shared" ref="BU75:BU138" si="131">IF(ISNUMBER(L75)=TRUE,BU$7*(L75-BU$6)/(BU$5-BU$6)+(1-BU$7)*(1-(L75-BU$6)/(BU$5-BU$6)),"..")</f>
        <v>1</v>
      </c>
      <c r="BV75" s="6">
        <f t="shared" ref="BV75:BV138" si="132">IF(ISNUMBER(M75)=TRUE,BV$7*(M75-BV$6)/(BV$5-BV$6)+(1-BV$7)*(1-(M75-BV$6)/(BV$5-BV$6)),"..")</f>
        <v>1</v>
      </c>
      <c r="BW75" s="6">
        <f t="shared" ref="BW75:BW138" si="133">IF(ISNUMBER(N75)=TRUE,BW$7*(N75-BW$6)/(BW$5-BW$6)+(1-BW$7)*(1-(N75-BW$6)/(BW$5-BW$6)),"..")</f>
        <v>1</v>
      </c>
      <c r="BX75" s="6">
        <f t="shared" ref="BX75:BX138" si="134">IF(ISNUMBER(O75)=TRUE,BX$7*(O75-BX$6)/(BX$5-BX$6)+(1-BX$7)*(1-(O75-BX$6)/(BX$5-BX$6)),"..")</f>
        <v>0.75</v>
      </c>
      <c r="BY75" s="6">
        <f t="shared" ref="BY75:BY138" si="135">IF(ISNUMBER(P75)=TRUE,BY$7*(P75-BY$6)/(BY$5-BY$6)+(1-BY$7)*(1-(P75-BY$6)/(BY$5-BY$6)),"..")</f>
        <v>0.75</v>
      </c>
      <c r="BZ75" s="6">
        <f t="shared" ref="BZ75:BZ138" si="136">IF(ISNUMBER(Q75)=TRUE,BZ$7*(Q75-BZ$6)/(BZ$5-BZ$6)+(1-BZ$7)*(1-(Q75-BZ$6)/(BZ$5-BZ$6)),"..")</f>
        <v>0.75</v>
      </c>
      <c r="CA75" s="6">
        <f t="shared" ref="CA75:CA138" si="137">IF(ISNUMBER(R75)=TRUE,CA$7*(R75-CA$6)/(CA$5-CA$6)+(1-CA$7)*(1-(R75-CA$6)/(CA$5-CA$6)),"..")</f>
        <v>1</v>
      </c>
      <c r="CB75" s="6">
        <f t="shared" ref="CB75:CB138" si="138">IF(ISNUMBER(S75)=TRUE,CB$7*(S75-CB$6)/(CB$5-CB$6)+(1-CB$7)*(1-(S75-CB$6)/(CB$5-CB$6)),"..")</f>
        <v>0.75</v>
      </c>
      <c r="CC75" s="6">
        <f t="shared" ref="CC75:CC138" si="139">IF(ISNUMBER(T75)=TRUE,CC$7*(T75-CC$6)/(CC$5-CC$6)+(1-CC$7)*(1-(T75-CC$6)/(CC$5-CC$6)),"..")</f>
        <v>1</v>
      </c>
      <c r="CD75" s="6">
        <f t="shared" ref="CD75:CD138" si="140">IF(ISNUMBER(U75)=TRUE,CD$7*(U75-CD$6)/(CD$5-CD$6)+(1-CD$7)*(1-(U75-CD$6)/(CD$5-CD$6)),"..")</f>
        <v>0.75</v>
      </c>
      <c r="CE75" s="6">
        <f t="shared" ref="CE75:CE138" si="141">IF(ISNUMBER(V75)=TRUE,CE$7*(V75-CE$6)/(CE$5-CE$6)+(1-CE$7)*(1-(V75-CE$6)/(CE$5-CE$6)),"..")</f>
        <v>0.75</v>
      </c>
      <c r="CF75" s="6">
        <f t="shared" ref="CF75:CF138" si="142">IF(ISNUMBER(W75)=TRUE,CF$7*(W75-CF$6)/(CF$5-CF$6)+(1-CF$7)*(1-(W75-CF$6)/(CF$5-CF$6)),"..")</f>
        <v>0.75</v>
      </c>
      <c r="CG75" s="6">
        <f t="shared" ref="CG75:CG138" si="143">IF(ISNUMBER(X75)=TRUE,CG$7*(X75-CG$6)/(CG$5-CG$6)+(1-CG$7)*(1-(X75-CG$6)/(CG$5-CG$6)),"..")</f>
        <v>1</v>
      </c>
      <c r="CH75" s="6">
        <f t="shared" ref="CH75:CH138" si="144">IF(ISNUMBER(Y75)=TRUE,CH$7*(Y75-CH$6)/(CH$5-CH$6)+(1-CH$7)*(1-(Y75-CH$6)/(CH$5-CH$6)),"..")</f>
        <v>1</v>
      </c>
      <c r="CI75" s="6">
        <f t="shared" ref="CI75:CI138" si="145">IF(ISNUMBER(Z75)=TRUE,CI$7*(Z75-CI$6)/(CI$5-CI$6)+(1-CI$7)*(1-(Z75-CI$6)/(CI$5-CI$6)),"..")</f>
        <v>0.5</v>
      </c>
      <c r="CJ75" s="6">
        <f t="shared" ref="CJ75:CJ138" si="146">IF(ISNUMBER(AA75)=TRUE,CJ$7*(AA75-CJ$6)/(CJ$5-CJ$6)+(1-CJ$7)*(1-(AA75-CJ$6)/(CJ$5-CJ$6)),"..")</f>
        <v>0.75</v>
      </c>
      <c r="CK75" s="6">
        <f t="shared" ref="CK75:CK138" si="147">IF(ISNUMBER(AB75)=TRUE,CK$7*(AB75-CK$6)/(CK$5-CK$6)+(1-CK$7)*(1-(AB75-CK$6)/(CK$5-CK$6)),"..")</f>
        <v>0.5</v>
      </c>
      <c r="CL75" s="6">
        <f t="shared" ref="CL75:CL138" si="148">IF(ISNUMBER(AC75)=TRUE,CL$7*(AC75-CL$6)/(CL$5-CL$6)+(1-CL$7)*(1-(AC75-CL$6)/(CL$5-CL$6)),"..")</f>
        <v>0.5</v>
      </c>
      <c r="CM75" s="6">
        <f t="shared" ref="CM75:CM138" si="149">IF(ISNUMBER(AD75)=TRUE,CM$7*(AD75-CM$6)/(CM$5-CM$6)+(1-CM$7)*(1-(AD75-CM$6)/(CM$5-CM$6)),"..")</f>
        <v>1</v>
      </c>
      <c r="CN75" s="6">
        <f t="shared" ref="CN75:CN138" si="150">IF(ISNUMBER(AE75)=TRUE,CN$7*(AE75-CN$6)/(CN$5-CN$6)+(1-CN$7)*(1-(AE75-CN$6)/(CN$5-CN$6)),"..")</f>
        <v>0.75</v>
      </c>
      <c r="CO75" s="6">
        <f t="shared" ref="CO75:CO138" si="151">IF(ISNUMBER(AF75)=TRUE,CO$7*(AF75-CO$6)/(CO$5-CO$6)+(1-CO$7)*(1-(AF75-CO$6)/(CO$5-CO$6)),"..")</f>
        <v>0.25</v>
      </c>
      <c r="CP75" s="6">
        <f t="shared" ref="CP75:CP138" si="152">IF(ISNUMBER(AG75)=TRUE,CP$7*(AG75-CP$6)/(CP$5-CP$6)+(1-CP$7)*(1-(AG75-CP$6)/(CP$5-CP$6)),"..")</f>
        <v>0.75</v>
      </c>
      <c r="CQ75" s="6">
        <f t="shared" ref="CQ75:CQ138" si="153">IF(ISNUMBER(AH75)=TRUE,CQ$7*(AH75-CQ$6)/(CQ$5-CQ$6)+(1-CQ$7)*(1-(AH75-CQ$6)/(CQ$5-CQ$6)),"..")</f>
        <v>0.25</v>
      </c>
      <c r="CR75" s="6">
        <f t="shared" ref="CR75:CR138" si="154">IF(ISNUMBER(AI75)=TRUE,CR$7*(AI75-CR$6)/(CR$5-CR$6)+(1-CR$7)*(1-(AI75-CR$6)/(CR$5-CR$6)),"..")</f>
        <v>0.5</v>
      </c>
      <c r="CS75" s="6">
        <f t="shared" ref="CS75:CS138" si="155">IF(ISNUMBER(AJ75)=TRUE,CS$7*(AJ75-CS$6)/(CS$5-CS$6)+(1-CS$7)*(1-(AJ75-CS$6)/(CS$5-CS$6)),"..")</f>
        <v>0.5</v>
      </c>
      <c r="CT75" s="6">
        <f t="shared" ref="CT75:CT138" si="156">IF(ISNUMBER(AK75)=TRUE,CT$7*(AK75-CT$6)/(CT$5-CT$6)+(1-CT$7)*(1-(AK75-CT$6)/(CT$5-CT$6)),"..")</f>
        <v>0.5</v>
      </c>
      <c r="CU75" s="6">
        <f t="shared" ref="CU75:CU138" si="157">IF(ISNUMBER(AL75)=TRUE,CU$7*(AL75-CU$6)/(CU$5-CU$6)+(1-CU$7)*(1-(AL75-CU$6)/(CU$5-CU$6)),"..")</f>
        <v>0.25</v>
      </c>
      <c r="CV75" s="6">
        <f t="shared" ref="CV75:CV138" si="158">IF(ISNUMBER(AM75)=TRUE,CV$7*(AM75-CV$6)/(CV$5-CV$6)+(1-CV$7)*(1-(AM75-CV$6)/(CV$5-CV$6)),"..")</f>
        <v>0.5</v>
      </c>
      <c r="CW75" s="6">
        <f t="shared" ref="CW75:CW138" si="159">IF(ISNUMBER(AN75)=TRUE,CW$7*(AN75-CW$6)/(CW$5-CW$6)+(1-CW$7)*(1-(AN75-CW$6)/(CW$5-CW$6)),"..")</f>
        <v>0.25</v>
      </c>
      <c r="CX75" s="6">
        <f t="shared" ref="CX75:CX138" si="160">IF(ISNUMBER(AO75)=TRUE,CX$7*(AO75-CX$6)/(CX$5-CX$6)+(1-CX$7)*(1-(AO75-CX$6)/(CX$5-CX$6)),"..")</f>
        <v>0.25</v>
      </c>
      <c r="CY75" s="6">
        <f t="shared" ref="CY75:CY138" si="161">IF(ISNUMBER(AP75)=TRUE,CY$7*(AP75-CY$6)/(CY$5-CY$6)+(1-CY$7)*(1-(AP75-CY$6)/(CY$5-CY$6)),"..")</f>
        <v>0.75</v>
      </c>
      <c r="CZ75" s="6">
        <f t="shared" ref="CZ75:CZ138" si="162">IF(ISNUMBER(AQ75)=TRUE,CZ$7*(AQ75-CZ$6)/(CZ$5-CZ$6)+(1-CZ$7)*(1-(AQ75-CZ$6)/(CZ$5-CZ$6)),"..")</f>
        <v>0.75</v>
      </c>
      <c r="DA75" s="6">
        <f t="shared" ref="DA75:DA138" si="163">IF(ISNUMBER(AR75)=TRUE,DA$7*(AR75-DA$6)/(DA$5-DA$6)+(1-DA$7)*(1-(AR75-DA$6)/(DA$5-DA$6)),"..")</f>
        <v>0.75</v>
      </c>
      <c r="DB75" s="6">
        <f t="shared" ref="DB75:DB138" si="164">IF(ISNUMBER(AS75)=TRUE,DB$7*(AS75-DB$6)/(DB$5-DB$6)+(1-DB$7)*(1-(AS75-DB$6)/(DB$5-DB$6)),"..")</f>
        <v>0.75</v>
      </c>
      <c r="DC75" s="6">
        <f t="shared" ref="DC75:DC138" si="165">IF(ISNUMBER(AT75)=TRUE,DC$7*(AT75-DC$6)/(DC$5-DC$6)+(1-DC$7)*(1-(AT75-DC$6)/(DC$5-DC$6)),"..")</f>
        <v>0.75</v>
      </c>
      <c r="DD75" s="6">
        <f t="shared" ref="DD75:DD138" si="166">IF(ISNUMBER(AU75)=TRUE,DD$7*(AU75-DD$6)/(DD$5-DD$6)+(1-DD$7)*(1-(AU75-DD$6)/(DD$5-DD$6)),"..")</f>
        <v>0</v>
      </c>
      <c r="DE75" s="6">
        <f t="shared" ref="DE75:DE138" si="167">IF(ISNUMBER(AV75)=TRUE,DE$7*(AV75-DE$6)/(DE$5-DE$6)+(1-DE$7)*(1-(AV75-DE$6)/(DE$5-DE$6)),"..")</f>
        <v>0.75</v>
      </c>
      <c r="DF75" s="6">
        <f t="shared" ref="DF75:DF138" si="168">IF(ISNUMBER(AW75)=TRUE,DF$7*(AW75-DF$6)/(DF$5-DF$6)+(1-DF$7)*(1-(AW75-DF$6)/(DF$5-DF$6)),"..")</f>
        <v>0.5</v>
      </c>
      <c r="DG75" s="6">
        <f t="shared" ref="DG75:DG138" si="169">IF(ISNUMBER(AX75)=TRUE,DG$7*(AX75-DG$6)/(DG$5-DG$6)+(1-DG$7)*(1-(AX75-DG$6)/(DG$5-DG$6)),"..")</f>
        <v>0.5</v>
      </c>
      <c r="DH75" s="6">
        <f t="shared" ref="DH75:DH138" si="170">IF(ISNUMBER(AY75)=TRUE,DH$7*(AY75-DH$6)/(DH$5-DH$6)+(1-DH$7)*(1-(AY75-DH$6)/(DH$5-DH$6)),"..")</f>
        <v>0.25</v>
      </c>
      <c r="DI75" s="6">
        <f t="shared" ref="DI75:DI138" si="171">IF(ISNUMBER(AZ75)=TRUE,DI$7*(AZ75-DI$6)/(DI$5-DI$6)+(1-DI$7)*(1-(AZ75-DI$6)/(DI$5-DI$6)),"..")</f>
        <v>0.5</v>
      </c>
      <c r="DJ75" s="6" t="str">
        <f t="shared" ref="DJ75:DJ138" si="172">IF(ISNUMBER(BA75)=TRUE,DJ$7*(BA75-DJ$6)/(DJ$5-DJ$6)+(1-DJ$7)*(1-(BA75-DJ$6)/(DJ$5-DJ$6)),"..")</f>
        <v>..</v>
      </c>
      <c r="DK75" s="6">
        <f t="shared" ref="DK75:DK138" si="173">IF(ISNUMBER(BB75)=TRUE,DK$7*(BB75-DK$6)/(DK$5-DK$6)+(1-DK$7)*(1-(BB75-DK$6)/(DK$5-DK$6)),"..")</f>
        <v>0.5</v>
      </c>
      <c r="DL75" s="6">
        <f t="shared" ref="DL75:DL138" si="174">IF(ISNUMBER(BC75)=TRUE,DL$7*(BC75-DL$6)/(DL$5-DL$6)+(1-DL$7)*(1-(BC75-DL$6)/(DL$5-DL$6)),"..")</f>
        <v>0.5</v>
      </c>
      <c r="DM75" s="6">
        <f t="shared" ref="DM75:DM138" si="175">IF(ISNUMBER(BD75)=TRUE,DM$7*(BD75-DM$6)/(DM$5-DM$6)+(1-DM$7)*(1-(BD75-DM$6)/(DM$5-DM$6)),"..")</f>
        <v>1</v>
      </c>
      <c r="DN75" s="6">
        <f t="shared" ref="DN75:DN138" si="176">IF(ISNUMBER(BE75)=TRUE,DN$7*(BE75-DN$6)/(DN$5-DN$6)+(1-DN$7)*(1-(BE75-DN$6)/(DN$5-DN$6)),"..")</f>
        <v>1</v>
      </c>
      <c r="DO75" s="6">
        <f t="shared" ref="DO75:DO138" si="177">IF(ISNUMBER(BF75)=TRUE,DO$7*(BF75-DO$6)/(DO$5-DO$6)+(1-DO$7)*(1-(BF75-DO$6)/(DO$5-DO$6)),"..")</f>
        <v>0.25</v>
      </c>
      <c r="DP75" s="6">
        <f t="shared" ref="DP75:DP138" si="178">IF(ISNUMBER(BG75)=TRUE,DP$7*(BG75-DP$6)/(DP$5-DP$6)+(1-DP$7)*(1-(BG75-DP$6)/(DP$5-DP$6)),"..")</f>
        <v>0.75</v>
      </c>
      <c r="DQ75" s="6">
        <f t="shared" ref="DQ75:DQ138" si="179">IF(ISNUMBER(BH75)=TRUE,DQ$7*(BH75-DQ$6)/(DQ$5-DQ$6)+(1-DQ$7)*(1-(BH75-DQ$6)/(DQ$5-DQ$6)),"..")</f>
        <v>1</v>
      </c>
      <c r="DR75" s="6">
        <f t="shared" ref="DR75:DR138" si="180">IF(ISNUMBER(BI75)=TRUE,DR$7*(BI75-DR$6)/(DR$5-DR$6)+(1-DR$7)*(1-(BI75-DR$6)/(DR$5-DR$6)),"..")</f>
        <v>0.25</v>
      </c>
      <c r="DS75" s="6">
        <f t="shared" ref="DS75:DS138" si="181">IF(ISNUMBER(BJ75)=TRUE,DS$7*(BJ75-DS$6)/(DS$5-DS$6)+(1-DS$7)*(1-(BJ75-DS$6)/(DS$5-DS$6)),"..")</f>
        <v>0.25</v>
      </c>
      <c r="DT75" s="6">
        <f t="shared" ref="DT75:DT138" si="182">IF(ISNUMBER(BK75)=TRUE,DT$7*(BK75-DT$6)/(DT$5-DT$6)+(1-DT$7)*(1-(BK75-DT$6)/(DT$5-DT$6)),"..")</f>
        <v>0.5</v>
      </c>
      <c r="DU75" s="6">
        <f t="shared" ref="DU75:DU138" si="183">IF(ISNUMBER(BL75)=TRUE,DU$7*(BL75-DU$6)/(DU$5-DU$6)+(1-DU$7)*(1-(BL75-DU$6)/(DU$5-DU$6)),"..")</f>
        <v>0.25</v>
      </c>
      <c r="DV75" s="6">
        <f t="shared" ref="DV75:DV138" si="184">IF(ISNUMBER(BM75)=TRUE,DV$7*(BM75-DV$6)/(DV$5-DV$6)+(1-DV$7)*(1-(BM75-DV$6)/(DV$5-DV$6)),"..")</f>
        <v>0.25</v>
      </c>
      <c r="DW75" s="6">
        <f t="shared" ref="DW75:DW138" si="185">IF(ISNUMBER(BN75)=TRUE,DW$7*(BN75-DW$6)/(DW$5-DW$6)+(1-DW$7)*(1-(BN75-DW$6)/(DW$5-DW$6)),"..")</f>
        <v>0</v>
      </c>
      <c r="DX75" s="6">
        <f t="shared" ref="DX75:DX138" si="186">IF(ISNUMBER(BO75)=TRUE,DX$7*(BO75-DX$6)/(DX$5-DX$6)+(1-DX$7)*(1-(BO75-DX$6)/(DX$5-DX$6)),"..")</f>
        <v>0.25</v>
      </c>
      <c r="DY75" s="6">
        <f t="shared" ref="DY75:DY138" si="187">IF(ISNUMBER(BP75)=TRUE,DY$7*(BP75-DY$6)/(DY$5-DY$6)+(1-DY$7)*(1-(BP75-DY$6)/(DY$5-DY$6)),"..")</f>
        <v>0.25</v>
      </c>
      <c r="DZ75" s="6">
        <f t="shared" ref="DZ75:DZ138" si="188">IF(ISNUMBER(BQ75)=TRUE,DZ$7*(BQ75-DZ$6)/(DZ$5-DZ$6)+(1-DZ$7)*(1-(BQ75-DZ$6)/(DZ$5-DZ$6)),"..")</f>
        <v>0</v>
      </c>
    </row>
    <row r="76" spans="1:130">
      <c r="A76" s="52" t="s">
        <v>78</v>
      </c>
      <c r="B76" s="111" t="s">
        <v>267</v>
      </c>
      <c r="C76" s="5">
        <f t="shared" si="124"/>
        <v>0.79761904761904767</v>
      </c>
      <c r="D76" s="5">
        <f t="shared" si="125"/>
        <v>0.58333333333333337</v>
      </c>
      <c r="E76" s="6">
        <f t="shared" si="126"/>
        <v>0.40625</v>
      </c>
      <c r="F76" s="5">
        <f t="shared" si="127"/>
        <v>0.52777777777777779</v>
      </c>
      <c r="G76" s="5">
        <f t="shared" si="128"/>
        <v>0.16666666666666666</v>
      </c>
      <c r="H76" s="5">
        <f t="shared" si="129"/>
        <v>0.29166666666666669</v>
      </c>
      <c r="I76" s="102"/>
      <c r="J76" s="103"/>
      <c r="K76" s="113">
        <v>4</v>
      </c>
      <c r="L76" s="113">
        <v>3</v>
      </c>
      <c r="M76" s="113">
        <v>4</v>
      </c>
      <c r="N76" s="113">
        <v>3</v>
      </c>
      <c r="O76" s="113">
        <v>4</v>
      </c>
      <c r="P76" s="113">
        <v>4</v>
      </c>
      <c r="Q76" s="113">
        <v>2</v>
      </c>
      <c r="R76" s="113">
        <v>1</v>
      </c>
      <c r="S76" s="113">
        <v>3</v>
      </c>
      <c r="T76" s="113">
        <v>3</v>
      </c>
      <c r="U76" s="113">
        <v>2</v>
      </c>
      <c r="V76" s="113">
        <v>3</v>
      </c>
      <c r="W76" s="113">
        <v>4</v>
      </c>
      <c r="X76" s="113">
        <v>4</v>
      </c>
      <c r="Y76" s="105">
        <v>3</v>
      </c>
      <c r="Z76" s="113">
        <v>2</v>
      </c>
      <c r="AA76" s="113">
        <v>4</v>
      </c>
      <c r="AB76" s="113">
        <v>3</v>
      </c>
      <c r="AC76" s="113">
        <v>3</v>
      </c>
      <c r="AD76" s="113">
        <v>3</v>
      </c>
      <c r="AE76" s="113">
        <v>2</v>
      </c>
      <c r="AF76" s="113">
        <v>2</v>
      </c>
      <c r="AG76" s="113">
        <v>2</v>
      </c>
      <c r="AH76" s="113">
        <v>3</v>
      </c>
      <c r="AI76" s="113">
        <v>3</v>
      </c>
      <c r="AJ76" s="113">
        <v>2</v>
      </c>
      <c r="AK76" s="113">
        <v>2</v>
      </c>
      <c r="AL76" s="113">
        <v>3</v>
      </c>
      <c r="AM76" s="113">
        <v>1</v>
      </c>
      <c r="AN76" s="113">
        <v>0</v>
      </c>
      <c r="AO76" s="113">
        <v>1</v>
      </c>
      <c r="AP76" s="113">
        <v>1</v>
      </c>
      <c r="AQ76" s="113">
        <v>3</v>
      </c>
      <c r="AR76" s="113">
        <v>2</v>
      </c>
      <c r="AS76" s="113">
        <v>3</v>
      </c>
      <c r="AT76" s="113">
        <v>2</v>
      </c>
      <c r="AU76" s="113">
        <v>2</v>
      </c>
      <c r="AV76" s="113">
        <v>1</v>
      </c>
      <c r="AW76" s="113">
        <v>1</v>
      </c>
      <c r="AX76" s="113">
        <v>2</v>
      </c>
      <c r="AY76" s="113">
        <v>3</v>
      </c>
      <c r="AZ76" s="113">
        <v>2</v>
      </c>
      <c r="BA76" s="113">
        <v>2</v>
      </c>
      <c r="BB76" s="113">
        <v>2</v>
      </c>
      <c r="BC76" s="113">
        <v>2</v>
      </c>
      <c r="BD76" s="113">
        <v>1</v>
      </c>
      <c r="BE76" s="113">
        <v>1</v>
      </c>
      <c r="BF76" s="113">
        <v>2</v>
      </c>
      <c r="BG76" s="113">
        <v>2</v>
      </c>
      <c r="BH76" s="113">
        <v>3</v>
      </c>
      <c r="BI76" s="113">
        <v>0</v>
      </c>
      <c r="BJ76" s="113">
        <v>1</v>
      </c>
      <c r="BK76" s="113">
        <v>1</v>
      </c>
      <c r="BL76" s="113">
        <v>2</v>
      </c>
      <c r="BM76" s="113">
        <v>1</v>
      </c>
      <c r="BN76" s="113">
        <v>1</v>
      </c>
      <c r="BO76" s="113">
        <v>1</v>
      </c>
      <c r="BP76" s="113">
        <v>1</v>
      </c>
      <c r="BQ76" s="113">
        <v>1</v>
      </c>
      <c r="BT76" s="6">
        <f t="shared" si="130"/>
        <v>1</v>
      </c>
      <c r="BU76" s="6">
        <f t="shared" si="131"/>
        <v>0.75</v>
      </c>
      <c r="BV76" s="6">
        <f t="shared" si="132"/>
        <v>1</v>
      </c>
      <c r="BW76" s="6">
        <f t="shared" si="133"/>
        <v>0.75</v>
      </c>
      <c r="BX76" s="6">
        <f t="shared" si="134"/>
        <v>1</v>
      </c>
      <c r="BY76" s="6">
        <f t="shared" si="135"/>
        <v>1</v>
      </c>
      <c r="BZ76" s="6">
        <f t="shared" si="136"/>
        <v>0.5</v>
      </c>
      <c r="CA76" s="6">
        <f t="shared" si="137"/>
        <v>1</v>
      </c>
      <c r="CB76" s="6">
        <f t="shared" si="138"/>
        <v>0.75</v>
      </c>
      <c r="CC76" s="6">
        <f t="shared" si="139"/>
        <v>0.75</v>
      </c>
      <c r="CD76" s="6">
        <f t="shared" si="140"/>
        <v>0.5</v>
      </c>
      <c r="CE76" s="6">
        <f t="shared" si="141"/>
        <v>0.75</v>
      </c>
      <c r="CF76" s="6">
        <f t="shared" si="142"/>
        <v>1</v>
      </c>
      <c r="CG76" s="6">
        <f t="shared" si="143"/>
        <v>1</v>
      </c>
      <c r="CH76" s="6">
        <f t="shared" si="144"/>
        <v>0.75</v>
      </c>
      <c r="CI76" s="6">
        <f t="shared" si="145"/>
        <v>0.5</v>
      </c>
      <c r="CJ76" s="6">
        <f t="shared" si="146"/>
        <v>1</v>
      </c>
      <c r="CK76" s="6">
        <f t="shared" si="147"/>
        <v>0.75</v>
      </c>
      <c r="CL76" s="6">
        <f t="shared" si="148"/>
        <v>0.75</v>
      </c>
      <c r="CM76" s="6">
        <f t="shared" si="149"/>
        <v>0.75</v>
      </c>
      <c r="CN76" s="6">
        <f t="shared" si="150"/>
        <v>0.5</v>
      </c>
      <c r="CO76" s="6">
        <f t="shared" si="151"/>
        <v>0.5</v>
      </c>
      <c r="CP76" s="6">
        <f t="shared" si="152"/>
        <v>0.5</v>
      </c>
      <c r="CQ76" s="6">
        <f t="shared" si="153"/>
        <v>0.75</v>
      </c>
      <c r="CR76" s="6">
        <f t="shared" si="154"/>
        <v>0.75</v>
      </c>
      <c r="CS76" s="6">
        <f t="shared" si="155"/>
        <v>0.5</v>
      </c>
      <c r="CT76" s="6">
        <f t="shared" si="156"/>
        <v>0.5</v>
      </c>
      <c r="CU76" s="6">
        <f t="shared" si="157"/>
        <v>0.75</v>
      </c>
      <c r="CV76" s="6">
        <f t="shared" si="158"/>
        <v>0.25</v>
      </c>
      <c r="CW76" s="6">
        <f t="shared" si="159"/>
        <v>0</v>
      </c>
      <c r="CX76" s="6">
        <f t="shared" si="160"/>
        <v>0.25</v>
      </c>
      <c r="CY76" s="6">
        <f t="shared" si="161"/>
        <v>0.25</v>
      </c>
      <c r="CZ76" s="6">
        <f t="shared" si="162"/>
        <v>0.75</v>
      </c>
      <c r="DA76" s="6">
        <f t="shared" si="163"/>
        <v>0.5</v>
      </c>
      <c r="DB76" s="6">
        <f t="shared" si="164"/>
        <v>0.75</v>
      </c>
      <c r="DC76" s="6">
        <f t="shared" si="165"/>
        <v>0.5</v>
      </c>
      <c r="DD76" s="6">
        <f t="shared" si="166"/>
        <v>0.5</v>
      </c>
      <c r="DE76" s="6">
        <f t="shared" si="167"/>
        <v>0.25</v>
      </c>
      <c r="DF76" s="6">
        <f t="shared" si="168"/>
        <v>0.25</v>
      </c>
      <c r="DG76" s="6">
        <f t="shared" si="169"/>
        <v>0.5</v>
      </c>
      <c r="DH76" s="6">
        <f t="shared" si="170"/>
        <v>0.25</v>
      </c>
      <c r="DI76" s="6">
        <f t="shared" si="171"/>
        <v>0.5</v>
      </c>
      <c r="DJ76" s="6">
        <f t="shared" si="172"/>
        <v>0.5</v>
      </c>
      <c r="DK76" s="6">
        <f t="shared" si="173"/>
        <v>0.5</v>
      </c>
      <c r="DL76" s="6">
        <f t="shared" si="174"/>
        <v>0.5</v>
      </c>
      <c r="DM76" s="6">
        <f t="shared" si="175"/>
        <v>0.75</v>
      </c>
      <c r="DN76" s="6">
        <f t="shared" si="176"/>
        <v>0.75</v>
      </c>
      <c r="DO76" s="6">
        <f t="shared" si="177"/>
        <v>0.5</v>
      </c>
      <c r="DP76" s="6">
        <f t="shared" si="178"/>
        <v>0.5</v>
      </c>
      <c r="DQ76" s="6">
        <f t="shared" si="179"/>
        <v>0.75</v>
      </c>
      <c r="DR76" s="6">
        <f t="shared" si="180"/>
        <v>0</v>
      </c>
      <c r="DS76" s="6">
        <f t="shared" si="181"/>
        <v>0.25</v>
      </c>
      <c r="DT76" s="6">
        <f t="shared" si="182"/>
        <v>0.25</v>
      </c>
      <c r="DU76" s="6">
        <f t="shared" si="183"/>
        <v>0.5</v>
      </c>
      <c r="DV76" s="6">
        <f t="shared" si="184"/>
        <v>0.25</v>
      </c>
      <c r="DW76" s="6">
        <f t="shared" si="185"/>
        <v>0.25</v>
      </c>
      <c r="DX76" s="6">
        <f t="shared" si="186"/>
        <v>0.25</v>
      </c>
      <c r="DY76" s="6">
        <f t="shared" si="187"/>
        <v>0.25</v>
      </c>
      <c r="DZ76" s="6">
        <f t="shared" si="188"/>
        <v>0.25</v>
      </c>
    </row>
    <row r="77" spans="1:130">
      <c r="A77" s="52" t="s">
        <v>79</v>
      </c>
      <c r="B77" s="111" t="s">
        <v>268</v>
      </c>
      <c r="C77" s="5">
        <f t="shared" si="124"/>
        <v>0.59523809523809523</v>
      </c>
      <c r="D77" s="5">
        <f t="shared" si="125"/>
        <v>0.41666666666666669</v>
      </c>
      <c r="E77" s="6">
        <f t="shared" si="126"/>
        <v>0.34375</v>
      </c>
      <c r="F77" s="5">
        <f t="shared" si="127"/>
        <v>0.61111111111111116</v>
      </c>
      <c r="G77" s="5">
        <f t="shared" si="128"/>
        <v>0.25</v>
      </c>
      <c r="H77" s="5">
        <f t="shared" si="129"/>
        <v>0.75</v>
      </c>
      <c r="I77" s="102"/>
      <c r="J77" s="103"/>
      <c r="K77" s="113">
        <v>2</v>
      </c>
      <c r="L77" s="113">
        <v>2</v>
      </c>
      <c r="M77" s="113">
        <v>4</v>
      </c>
      <c r="N77" s="113">
        <v>2</v>
      </c>
      <c r="O77" s="113">
        <v>1</v>
      </c>
      <c r="P77" s="113">
        <v>2</v>
      </c>
      <c r="Q77" s="113">
        <v>3</v>
      </c>
      <c r="R77" s="113">
        <v>1</v>
      </c>
      <c r="S77" s="113">
        <v>3</v>
      </c>
      <c r="T77" s="113">
        <v>3</v>
      </c>
      <c r="U77" s="113">
        <v>2</v>
      </c>
      <c r="V77" s="113">
        <v>3</v>
      </c>
      <c r="W77" s="113">
        <v>2</v>
      </c>
      <c r="X77" s="113">
        <v>2</v>
      </c>
      <c r="Y77" s="105">
        <v>2</v>
      </c>
      <c r="Z77" s="113">
        <v>2</v>
      </c>
      <c r="AA77" s="113">
        <v>3</v>
      </c>
      <c r="AB77" s="113">
        <v>2</v>
      </c>
      <c r="AC77" s="113">
        <v>2</v>
      </c>
      <c r="AD77" s="113">
        <v>2</v>
      </c>
      <c r="AE77" s="113">
        <v>2</v>
      </c>
      <c r="AF77" s="113">
        <v>1</v>
      </c>
      <c r="AG77" s="113">
        <v>2</v>
      </c>
      <c r="AH77" s="113">
        <v>2</v>
      </c>
      <c r="AI77" s="113">
        <v>2</v>
      </c>
      <c r="AJ77" s="113">
        <v>2</v>
      </c>
      <c r="AK77" s="113">
        <v>1</v>
      </c>
      <c r="AL77" s="113">
        <v>1</v>
      </c>
      <c r="AM77" s="113">
        <v>1</v>
      </c>
      <c r="AN77" s="113">
        <v>1</v>
      </c>
      <c r="AO77" s="113">
        <v>1</v>
      </c>
      <c r="AP77" s="113">
        <v>2</v>
      </c>
      <c r="AQ77" s="113">
        <v>3</v>
      </c>
      <c r="AR77" s="113">
        <v>2</v>
      </c>
      <c r="AS77" s="113">
        <v>3</v>
      </c>
      <c r="AT77" s="113">
        <v>3</v>
      </c>
      <c r="AU77" s="113">
        <v>2</v>
      </c>
      <c r="AV77" s="113">
        <v>3</v>
      </c>
      <c r="AW77" s="113">
        <v>2</v>
      </c>
      <c r="AX77" s="113">
        <v>3</v>
      </c>
      <c r="AY77" s="113">
        <v>3</v>
      </c>
      <c r="AZ77" s="113">
        <v>3</v>
      </c>
      <c r="BA77" s="113">
        <v>3</v>
      </c>
      <c r="BB77" s="113">
        <v>3</v>
      </c>
      <c r="BC77" s="113">
        <v>3</v>
      </c>
      <c r="BD77" s="113">
        <v>2</v>
      </c>
      <c r="BE77" s="113">
        <v>2</v>
      </c>
      <c r="BF77" s="113">
        <v>2</v>
      </c>
      <c r="BG77" s="113">
        <v>1</v>
      </c>
      <c r="BH77" s="113">
        <v>3</v>
      </c>
      <c r="BI77" s="113">
        <v>1</v>
      </c>
      <c r="BJ77" s="113">
        <v>0</v>
      </c>
      <c r="BK77" s="113">
        <v>2</v>
      </c>
      <c r="BL77" s="113">
        <v>4</v>
      </c>
      <c r="BM77" s="113">
        <v>3</v>
      </c>
      <c r="BN77" s="113">
        <v>3</v>
      </c>
      <c r="BO77" s="113">
        <v>3</v>
      </c>
      <c r="BP77" s="113">
        <v>3</v>
      </c>
      <c r="BQ77" s="113">
        <v>2</v>
      </c>
      <c r="BT77" s="6">
        <f t="shared" si="130"/>
        <v>0.5</v>
      </c>
      <c r="BU77" s="6">
        <f t="shared" si="131"/>
        <v>0.5</v>
      </c>
      <c r="BV77" s="6">
        <f t="shared" si="132"/>
        <v>1</v>
      </c>
      <c r="BW77" s="6">
        <f t="shared" si="133"/>
        <v>0.5</v>
      </c>
      <c r="BX77" s="6">
        <f t="shared" si="134"/>
        <v>0.25</v>
      </c>
      <c r="BY77" s="6">
        <f t="shared" si="135"/>
        <v>0.5</v>
      </c>
      <c r="BZ77" s="6">
        <f t="shared" si="136"/>
        <v>0.75</v>
      </c>
      <c r="CA77" s="6">
        <f t="shared" si="137"/>
        <v>1</v>
      </c>
      <c r="CB77" s="6">
        <f t="shared" si="138"/>
        <v>0.75</v>
      </c>
      <c r="CC77" s="6">
        <f t="shared" si="139"/>
        <v>0.75</v>
      </c>
      <c r="CD77" s="6">
        <f t="shared" si="140"/>
        <v>0.5</v>
      </c>
      <c r="CE77" s="6">
        <f t="shared" si="141"/>
        <v>0.75</v>
      </c>
      <c r="CF77" s="6">
        <f t="shared" si="142"/>
        <v>0.5</v>
      </c>
      <c r="CG77" s="6">
        <f t="shared" si="143"/>
        <v>0.5</v>
      </c>
      <c r="CH77" s="6">
        <f t="shared" si="144"/>
        <v>0.5</v>
      </c>
      <c r="CI77" s="6">
        <f t="shared" si="145"/>
        <v>0.5</v>
      </c>
      <c r="CJ77" s="6">
        <f t="shared" si="146"/>
        <v>0.75</v>
      </c>
      <c r="CK77" s="6">
        <f t="shared" si="147"/>
        <v>0.5</v>
      </c>
      <c r="CL77" s="6">
        <f t="shared" si="148"/>
        <v>0.5</v>
      </c>
      <c r="CM77" s="6">
        <f t="shared" si="149"/>
        <v>0.5</v>
      </c>
      <c r="CN77" s="6">
        <f t="shared" si="150"/>
        <v>0.5</v>
      </c>
      <c r="CO77" s="6">
        <f t="shared" si="151"/>
        <v>0.25</v>
      </c>
      <c r="CP77" s="6">
        <f t="shared" si="152"/>
        <v>0.5</v>
      </c>
      <c r="CQ77" s="6">
        <f t="shared" si="153"/>
        <v>0.5</v>
      </c>
      <c r="CR77" s="6">
        <f t="shared" si="154"/>
        <v>0.5</v>
      </c>
      <c r="CS77" s="6">
        <f t="shared" si="155"/>
        <v>0.5</v>
      </c>
      <c r="CT77" s="6">
        <f t="shared" si="156"/>
        <v>0.25</v>
      </c>
      <c r="CU77" s="6">
        <f t="shared" si="157"/>
        <v>0.25</v>
      </c>
      <c r="CV77" s="6">
        <f t="shared" si="158"/>
        <v>0.25</v>
      </c>
      <c r="CW77" s="6">
        <f t="shared" si="159"/>
        <v>0.25</v>
      </c>
      <c r="CX77" s="6">
        <f t="shared" si="160"/>
        <v>0.25</v>
      </c>
      <c r="CY77" s="6">
        <f t="shared" si="161"/>
        <v>0.5</v>
      </c>
      <c r="CZ77" s="6">
        <f t="shared" si="162"/>
        <v>0.75</v>
      </c>
      <c r="DA77" s="6">
        <f t="shared" si="163"/>
        <v>0.5</v>
      </c>
      <c r="DB77" s="6">
        <f t="shared" si="164"/>
        <v>0.75</v>
      </c>
      <c r="DC77" s="6">
        <f t="shared" si="165"/>
        <v>0.75</v>
      </c>
      <c r="DD77" s="6">
        <f t="shared" si="166"/>
        <v>0.5</v>
      </c>
      <c r="DE77" s="6">
        <f t="shared" si="167"/>
        <v>0.75</v>
      </c>
      <c r="DF77" s="6">
        <f t="shared" si="168"/>
        <v>0.5</v>
      </c>
      <c r="DG77" s="6">
        <f t="shared" si="169"/>
        <v>0.75</v>
      </c>
      <c r="DH77" s="6">
        <f t="shared" si="170"/>
        <v>0.25</v>
      </c>
      <c r="DI77" s="6">
        <f t="shared" si="171"/>
        <v>0.75</v>
      </c>
      <c r="DJ77" s="6">
        <f t="shared" si="172"/>
        <v>0.75</v>
      </c>
      <c r="DK77" s="6">
        <f t="shared" si="173"/>
        <v>0.75</v>
      </c>
      <c r="DL77" s="6">
        <f t="shared" si="174"/>
        <v>0.75</v>
      </c>
      <c r="DM77" s="6">
        <f t="shared" si="175"/>
        <v>0.5</v>
      </c>
      <c r="DN77" s="6">
        <f t="shared" si="176"/>
        <v>0.5</v>
      </c>
      <c r="DO77" s="6">
        <f t="shared" si="177"/>
        <v>0.5</v>
      </c>
      <c r="DP77" s="6">
        <f t="shared" si="178"/>
        <v>0.25</v>
      </c>
      <c r="DQ77" s="6">
        <f t="shared" si="179"/>
        <v>0.75</v>
      </c>
      <c r="DR77" s="6">
        <f t="shared" si="180"/>
        <v>0.25</v>
      </c>
      <c r="DS77" s="6">
        <f t="shared" si="181"/>
        <v>0</v>
      </c>
      <c r="DT77" s="6">
        <f t="shared" si="182"/>
        <v>0.5</v>
      </c>
      <c r="DU77" s="6">
        <f t="shared" si="183"/>
        <v>1</v>
      </c>
      <c r="DV77" s="6">
        <f t="shared" si="184"/>
        <v>0.75</v>
      </c>
      <c r="DW77" s="6">
        <f t="shared" si="185"/>
        <v>0.75</v>
      </c>
      <c r="DX77" s="6">
        <f t="shared" si="186"/>
        <v>0.75</v>
      </c>
      <c r="DY77" s="6">
        <f t="shared" si="187"/>
        <v>0.75</v>
      </c>
      <c r="DZ77" s="6">
        <f t="shared" si="188"/>
        <v>0.5</v>
      </c>
    </row>
    <row r="78" spans="1:130">
      <c r="A78" s="52" t="s">
        <v>80</v>
      </c>
      <c r="B78" s="111" t="s">
        <v>269</v>
      </c>
      <c r="C78" s="5">
        <f t="shared" si="124"/>
        <v>0.5357142857142857</v>
      </c>
      <c r="D78" s="5">
        <f t="shared" si="125"/>
        <v>0</v>
      </c>
      <c r="E78" s="6">
        <f t="shared" si="126"/>
        <v>0.53125</v>
      </c>
      <c r="F78" s="5">
        <f t="shared" si="127"/>
        <v>0.26666666666666666</v>
      </c>
      <c r="G78" s="5">
        <f t="shared" si="128"/>
        <v>0</v>
      </c>
      <c r="H78" s="5">
        <f t="shared" si="129"/>
        <v>0.20833333333333334</v>
      </c>
      <c r="I78" s="102"/>
      <c r="J78" s="103"/>
      <c r="K78" s="113">
        <v>3</v>
      </c>
      <c r="L78" s="113">
        <v>2</v>
      </c>
      <c r="M78" s="113">
        <v>4</v>
      </c>
      <c r="N78" s="113">
        <v>2</v>
      </c>
      <c r="O78" s="113">
        <v>2</v>
      </c>
      <c r="P78" s="113">
        <v>3</v>
      </c>
      <c r="Q78" s="113">
        <v>1</v>
      </c>
      <c r="R78" s="113">
        <v>1</v>
      </c>
      <c r="S78" s="113">
        <v>2</v>
      </c>
      <c r="T78" s="113">
        <v>2</v>
      </c>
      <c r="U78" s="113">
        <v>0</v>
      </c>
      <c r="V78" s="113">
        <v>0</v>
      </c>
      <c r="W78" s="113">
        <v>1</v>
      </c>
      <c r="X78" s="113">
        <v>3</v>
      </c>
      <c r="Y78" s="105">
        <v>3</v>
      </c>
      <c r="Z78" s="113">
        <v>0</v>
      </c>
      <c r="AA78" s="113">
        <v>3</v>
      </c>
      <c r="AB78" s="113">
        <v>3</v>
      </c>
      <c r="AC78" s="113">
        <v>1</v>
      </c>
      <c r="AD78" s="113">
        <v>3</v>
      </c>
      <c r="AE78" s="113">
        <v>3</v>
      </c>
      <c r="AF78" s="113">
        <v>0</v>
      </c>
      <c r="AG78" s="113">
        <v>0</v>
      </c>
      <c r="AH78" s="113">
        <v>0</v>
      </c>
      <c r="AI78" s="113">
        <v>3</v>
      </c>
      <c r="AJ78" s="113">
        <v>3</v>
      </c>
      <c r="AK78" s="113">
        <v>4</v>
      </c>
      <c r="AL78" s="113">
        <v>1</v>
      </c>
      <c r="AM78" s="113">
        <v>3</v>
      </c>
      <c r="AN78" s="113">
        <v>0</v>
      </c>
      <c r="AO78" s="113">
        <v>2</v>
      </c>
      <c r="AP78" s="113">
        <v>1</v>
      </c>
      <c r="AQ78" s="113">
        <v>0</v>
      </c>
      <c r="AR78" s="113">
        <v>0</v>
      </c>
      <c r="AS78" s="113">
        <v>2</v>
      </c>
      <c r="AT78" s="113">
        <v>2</v>
      </c>
      <c r="AU78" s="113">
        <v>3</v>
      </c>
      <c r="AV78" s="113" t="e">
        <v>#N/A</v>
      </c>
      <c r="AW78" s="113">
        <v>0</v>
      </c>
      <c r="AX78" s="113">
        <v>1</v>
      </c>
      <c r="AY78" s="113">
        <v>2</v>
      </c>
      <c r="AZ78" s="113" t="e">
        <v>#N/A</v>
      </c>
      <c r="BA78" s="113" t="e">
        <v>#N/A</v>
      </c>
      <c r="BB78" s="113">
        <v>1</v>
      </c>
      <c r="BC78" s="113">
        <v>1</v>
      </c>
      <c r="BD78" s="113">
        <v>3</v>
      </c>
      <c r="BE78" s="113">
        <v>2</v>
      </c>
      <c r="BF78" s="113">
        <v>0</v>
      </c>
      <c r="BG78" s="113">
        <v>0</v>
      </c>
      <c r="BH78" s="113">
        <v>1</v>
      </c>
      <c r="BI78" s="113">
        <v>0</v>
      </c>
      <c r="BJ78" s="113">
        <v>0</v>
      </c>
      <c r="BK78" s="113">
        <v>0</v>
      </c>
      <c r="BL78" s="113">
        <v>1</v>
      </c>
      <c r="BM78" s="113">
        <v>1</v>
      </c>
      <c r="BN78" s="113">
        <v>1</v>
      </c>
      <c r="BO78" s="113">
        <v>0</v>
      </c>
      <c r="BP78" s="113">
        <v>1</v>
      </c>
      <c r="BQ78" s="113">
        <v>1</v>
      </c>
      <c r="BT78" s="6">
        <f t="shared" si="130"/>
        <v>0.75</v>
      </c>
      <c r="BU78" s="6">
        <f t="shared" si="131"/>
        <v>0.5</v>
      </c>
      <c r="BV78" s="6">
        <f t="shared" si="132"/>
        <v>1</v>
      </c>
      <c r="BW78" s="6">
        <f t="shared" si="133"/>
        <v>0.5</v>
      </c>
      <c r="BX78" s="6">
        <f t="shared" si="134"/>
        <v>0.5</v>
      </c>
      <c r="BY78" s="6">
        <f t="shared" si="135"/>
        <v>0.75</v>
      </c>
      <c r="BZ78" s="6">
        <f t="shared" si="136"/>
        <v>0.25</v>
      </c>
      <c r="CA78" s="6">
        <f t="shared" si="137"/>
        <v>1</v>
      </c>
      <c r="CB78" s="6">
        <f t="shared" si="138"/>
        <v>0.5</v>
      </c>
      <c r="CC78" s="6">
        <f t="shared" si="139"/>
        <v>0.5</v>
      </c>
      <c r="CD78" s="6">
        <f t="shared" si="140"/>
        <v>0</v>
      </c>
      <c r="CE78" s="6">
        <f t="shared" si="141"/>
        <v>0</v>
      </c>
      <c r="CF78" s="6">
        <f t="shared" si="142"/>
        <v>0.25</v>
      </c>
      <c r="CG78" s="6">
        <f t="shared" si="143"/>
        <v>0.75</v>
      </c>
      <c r="CH78" s="6">
        <f t="shared" si="144"/>
        <v>0.75</v>
      </c>
      <c r="CI78" s="6">
        <f t="shared" si="145"/>
        <v>0</v>
      </c>
      <c r="CJ78" s="6">
        <f t="shared" si="146"/>
        <v>0.75</v>
      </c>
      <c r="CK78" s="6">
        <f t="shared" si="147"/>
        <v>0.75</v>
      </c>
      <c r="CL78" s="6">
        <f t="shared" si="148"/>
        <v>0.25</v>
      </c>
      <c r="CM78" s="6">
        <f t="shared" si="149"/>
        <v>0.75</v>
      </c>
      <c r="CN78" s="6">
        <f t="shared" si="150"/>
        <v>0.75</v>
      </c>
      <c r="CO78" s="6">
        <f t="shared" si="151"/>
        <v>0</v>
      </c>
      <c r="CP78" s="6">
        <f t="shared" si="152"/>
        <v>0</v>
      </c>
      <c r="CQ78" s="6">
        <f t="shared" si="153"/>
        <v>0</v>
      </c>
      <c r="CR78" s="6">
        <f t="shared" si="154"/>
        <v>0.75</v>
      </c>
      <c r="CS78" s="6">
        <f t="shared" si="155"/>
        <v>0.75</v>
      </c>
      <c r="CT78" s="6">
        <f t="shared" si="156"/>
        <v>1</v>
      </c>
      <c r="CU78" s="6">
        <f t="shared" si="157"/>
        <v>0.25</v>
      </c>
      <c r="CV78" s="6">
        <f t="shared" si="158"/>
        <v>0.75</v>
      </c>
      <c r="CW78" s="6">
        <f t="shared" si="159"/>
        <v>0</v>
      </c>
      <c r="CX78" s="6">
        <f t="shared" si="160"/>
        <v>0.5</v>
      </c>
      <c r="CY78" s="6">
        <f t="shared" si="161"/>
        <v>0.25</v>
      </c>
      <c r="CZ78" s="6">
        <f t="shared" si="162"/>
        <v>0</v>
      </c>
      <c r="DA78" s="6">
        <f t="shared" si="163"/>
        <v>0</v>
      </c>
      <c r="DB78" s="6">
        <f t="shared" si="164"/>
        <v>0.5</v>
      </c>
      <c r="DC78" s="6">
        <f t="shared" si="165"/>
        <v>0.5</v>
      </c>
      <c r="DD78" s="6">
        <f t="shared" si="166"/>
        <v>0.75</v>
      </c>
      <c r="DE78" s="6" t="str">
        <f t="shared" si="167"/>
        <v>..</v>
      </c>
      <c r="DF78" s="6">
        <f t="shared" si="168"/>
        <v>0</v>
      </c>
      <c r="DG78" s="6">
        <f t="shared" si="169"/>
        <v>0.25</v>
      </c>
      <c r="DH78" s="6">
        <f t="shared" si="170"/>
        <v>0.5</v>
      </c>
      <c r="DI78" s="6" t="str">
        <f t="shared" si="171"/>
        <v>..</v>
      </c>
      <c r="DJ78" s="6" t="str">
        <f t="shared" si="172"/>
        <v>..</v>
      </c>
      <c r="DK78" s="6">
        <f t="shared" si="173"/>
        <v>0.25</v>
      </c>
      <c r="DL78" s="6">
        <f t="shared" si="174"/>
        <v>0.25</v>
      </c>
      <c r="DM78" s="6">
        <f t="shared" si="175"/>
        <v>0.25</v>
      </c>
      <c r="DN78" s="6">
        <f t="shared" si="176"/>
        <v>0.5</v>
      </c>
      <c r="DO78" s="6">
        <f t="shared" si="177"/>
        <v>0</v>
      </c>
      <c r="DP78" s="6">
        <f t="shared" si="178"/>
        <v>0</v>
      </c>
      <c r="DQ78" s="6">
        <f t="shared" si="179"/>
        <v>0.25</v>
      </c>
      <c r="DR78" s="6">
        <f t="shared" si="180"/>
        <v>0</v>
      </c>
      <c r="DS78" s="6">
        <f t="shared" si="181"/>
        <v>0</v>
      </c>
      <c r="DT78" s="6">
        <f t="shared" si="182"/>
        <v>0</v>
      </c>
      <c r="DU78" s="6">
        <f t="shared" si="183"/>
        <v>0.25</v>
      </c>
      <c r="DV78" s="6">
        <f t="shared" si="184"/>
        <v>0.25</v>
      </c>
      <c r="DW78" s="6">
        <f t="shared" si="185"/>
        <v>0.25</v>
      </c>
      <c r="DX78" s="6">
        <f t="shared" si="186"/>
        <v>0</v>
      </c>
      <c r="DY78" s="6">
        <f t="shared" si="187"/>
        <v>0.25</v>
      </c>
      <c r="DZ78" s="6">
        <f t="shared" si="188"/>
        <v>0.25</v>
      </c>
    </row>
    <row r="79" spans="1:130">
      <c r="A79" s="52" t="s">
        <v>81</v>
      </c>
      <c r="B79" s="111" t="s">
        <v>270</v>
      </c>
      <c r="C79" s="5">
        <f t="shared" si="124"/>
        <v>0.8571428571428571</v>
      </c>
      <c r="D79" s="5">
        <f t="shared" si="125"/>
        <v>0.58333333333333337</v>
      </c>
      <c r="E79" s="6">
        <f t="shared" si="126"/>
        <v>0.78125</v>
      </c>
      <c r="F79" s="5">
        <f t="shared" si="127"/>
        <v>0.72058823529411764</v>
      </c>
      <c r="G79" s="5">
        <f t="shared" si="128"/>
        <v>0.66666666666666663</v>
      </c>
      <c r="H79" s="5">
        <f t="shared" si="129"/>
        <v>0.66666666666666663</v>
      </c>
      <c r="I79" s="102"/>
      <c r="J79" s="103"/>
      <c r="K79" s="113">
        <v>4</v>
      </c>
      <c r="L79" s="113">
        <v>4</v>
      </c>
      <c r="M79" s="113">
        <v>4</v>
      </c>
      <c r="N79" s="113">
        <v>4</v>
      </c>
      <c r="O79" s="113">
        <v>4</v>
      </c>
      <c r="P79" s="113">
        <v>4</v>
      </c>
      <c r="Q79" s="113">
        <v>3</v>
      </c>
      <c r="R79" s="113">
        <v>1</v>
      </c>
      <c r="S79" s="113">
        <v>3</v>
      </c>
      <c r="T79" s="113">
        <v>3</v>
      </c>
      <c r="U79" s="113">
        <v>3</v>
      </c>
      <c r="V79" s="113">
        <v>3</v>
      </c>
      <c r="W79" s="113">
        <v>3</v>
      </c>
      <c r="X79" s="113">
        <v>3</v>
      </c>
      <c r="Y79" s="105">
        <v>3</v>
      </c>
      <c r="Z79" s="113">
        <v>3</v>
      </c>
      <c r="AA79" s="113">
        <v>4</v>
      </c>
      <c r="AB79" s="113">
        <v>3</v>
      </c>
      <c r="AC79" s="113">
        <v>3</v>
      </c>
      <c r="AD79" s="113">
        <v>3</v>
      </c>
      <c r="AE79" s="113">
        <v>4</v>
      </c>
      <c r="AF79" s="113">
        <v>3</v>
      </c>
      <c r="AG79" s="113">
        <v>2</v>
      </c>
      <c r="AH79" s="113">
        <v>2</v>
      </c>
      <c r="AI79" s="113">
        <v>4</v>
      </c>
      <c r="AJ79" s="113">
        <v>4</v>
      </c>
      <c r="AK79" s="113">
        <v>3</v>
      </c>
      <c r="AL79" s="113">
        <v>4</v>
      </c>
      <c r="AM79" s="113">
        <v>4</v>
      </c>
      <c r="AN79" s="113">
        <v>2</v>
      </c>
      <c r="AO79" s="113">
        <v>2</v>
      </c>
      <c r="AP79" s="113">
        <v>2</v>
      </c>
      <c r="AQ79" s="113">
        <v>3</v>
      </c>
      <c r="AR79" s="113">
        <v>2</v>
      </c>
      <c r="AS79" s="113">
        <v>3</v>
      </c>
      <c r="AT79" s="113">
        <v>3</v>
      </c>
      <c r="AU79" s="113">
        <v>1</v>
      </c>
      <c r="AV79" s="113">
        <v>3</v>
      </c>
      <c r="AW79" s="113">
        <v>3</v>
      </c>
      <c r="AX79" s="113">
        <v>3</v>
      </c>
      <c r="AY79" s="113">
        <v>1</v>
      </c>
      <c r="AZ79" s="113">
        <v>3</v>
      </c>
      <c r="BA79" s="113" t="e">
        <v>#N/A</v>
      </c>
      <c r="BB79" s="113">
        <v>3</v>
      </c>
      <c r="BC79" s="113">
        <v>3</v>
      </c>
      <c r="BD79" s="113">
        <v>1</v>
      </c>
      <c r="BE79" s="113">
        <v>1</v>
      </c>
      <c r="BF79" s="113">
        <v>4</v>
      </c>
      <c r="BG79" s="113">
        <v>4</v>
      </c>
      <c r="BH79" s="113">
        <v>2</v>
      </c>
      <c r="BI79" s="113">
        <v>3</v>
      </c>
      <c r="BJ79" s="113">
        <v>2</v>
      </c>
      <c r="BK79" s="113">
        <v>3</v>
      </c>
      <c r="BL79" s="113">
        <v>3</v>
      </c>
      <c r="BM79" s="113">
        <v>3</v>
      </c>
      <c r="BN79" s="113">
        <v>2</v>
      </c>
      <c r="BO79" s="113">
        <v>3</v>
      </c>
      <c r="BP79" s="113">
        <v>2</v>
      </c>
      <c r="BQ79" s="113">
        <v>3</v>
      </c>
      <c r="BT79" s="6">
        <f t="shared" si="130"/>
        <v>1</v>
      </c>
      <c r="BU79" s="6">
        <f t="shared" si="131"/>
        <v>1</v>
      </c>
      <c r="BV79" s="6">
        <f t="shared" si="132"/>
        <v>1</v>
      </c>
      <c r="BW79" s="6">
        <f t="shared" si="133"/>
        <v>1</v>
      </c>
      <c r="BX79" s="6">
        <f t="shared" si="134"/>
        <v>1</v>
      </c>
      <c r="BY79" s="6">
        <f t="shared" si="135"/>
        <v>1</v>
      </c>
      <c r="BZ79" s="6">
        <f t="shared" si="136"/>
        <v>0.75</v>
      </c>
      <c r="CA79" s="6">
        <f t="shared" si="137"/>
        <v>1</v>
      </c>
      <c r="CB79" s="6">
        <f t="shared" si="138"/>
        <v>0.75</v>
      </c>
      <c r="CC79" s="6">
        <f t="shared" si="139"/>
        <v>0.75</v>
      </c>
      <c r="CD79" s="6">
        <f t="shared" si="140"/>
        <v>0.75</v>
      </c>
      <c r="CE79" s="6">
        <f t="shared" si="141"/>
        <v>0.75</v>
      </c>
      <c r="CF79" s="6">
        <f t="shared" si="142"/>
        <v>0.75</v>
      </c>
      <c r="CG79" s="6">
        <f t="shared" si="143"/>
        <v>0.75</v>
      </c>
      <c r="CH79" s="6">
        <f t="shared" si="144"/>
        <v>0.75</v>
      </c>
      <c r="CI79" s="6">
        <f t="shared" si="145"/>
        <v>0.75</v>
      </c>
      <c r="CJ79" s="6">
        <f t="shared" si="146"/>
        <v>1</v>
      </c>
      <c r="CK79" s="6">
        <f t="shared" si="147"/>
        <v>0.75</v>
      </c>
      <c r="CL79" s="6">
        <f t="shared" si="148"/>
        <v>0.75</v>
      </c>
      <c r="CM79" s="6">
        <f t="shared" si="149"/>
        <v>0.75</v>
      </c>
      <c r="CN79" s="6">
        <f t="shared" si="150"/>
        <v>1</v>
      </c>
      <c r="CO79" s="6">
        <f t="shared" si="151"/>
        <v>0.75</v>
      </c>
      <c r="CP79" s="6">
        <f t="shared" si="152"/>
        <v>0.5</v>
      </c>
      <c r="CQ79" s="6">
        <f t="shared" si="153"/>
        <v>0.5</v>
      </c>
      <c r="CR79" s="6">
        <f t="shared" si="154"/>
        <v>1</v>
      </c>
      <c r="CS79" s="6">
        <f t="shared" si="155"/>
        <v>1</v>
      </c>
      <c r="CT79" s="6">
        <f t="shared" si="156"/>
        <v>0.75</v>
      </c>
      <c r="CU79" s="6">
        <f t="shared" si="157"/>
        <v>1</v>
      </c>
      <c r="CV79" s="6">
        <f t="shared" si="158"/>
        <v>1</v>
      </c>
      <c r="CW79" s="6">
        <f t="shared" si="159"/>
        <v>0.5</v>
      </c>
      <c r="CX79" s="6">
        <f t="shared" si="160"/>
        <v>0.5</v>
      </c>
      <c r="CY79" s="6">
        <f t="shared" si="161"/>
        <v>0.5</v>
      </c>
      <c r="CZ79" s="6">
        <f t="shared" si="162"/>
        <v>0.75</v>
      </c>
      <c r="DA79" s="6">
        <f t="shared" si="163"/>
        <v>0.5</v>
      </c>
      <c r="DB79" s="6">
        <f t="shared" si="164"/>
        <v>0.75</v>
      </c>
      <c r="DC79" s="6">
        <f t="shared" si="165"/>
        <v>0.75</v>
      </c>
      <c r="DD79" s="6">
        <f t="shared" si="166"/>
        <v>0.25</v>
      </c>
      <c r="DE79" s="6">
        <f t="shared" si="167"/>
        <v>0.75</v>
      </c>
      <c r="DF79" s="6">
        <f t="shared" si="168"/>
        <v>0.75</v>
      </c>
      <c r="DG79" s="6">
        <f t="shared" si="169"/>
        <v>0.75</v>
      </c>
      <c r="DH79" s="6">
        <f t="shared" si="170"/>
        <v>0.75</v>
      </c>
      <c r="DI79" s="6">
        <f t="shared" si="171"/>
        <v>0.75</v>
      </c>
      <c r="DJ79" s="6" t="str">
        <f t="shared" si="172"/>
        <v>..</v>
      </c>
      <c r="DK79" s="6">
        <f t="shared" si="173"/>
        <v>0.75</v>
      </c>
      <c r="DL79" s="6">
        <f t="shared" si="174"/>
        <v>0.75</v>
      </c>
      <c r="DM79" s="6">
        <f t="shared" si="175"/>
        <v>0.75</v>
      </c>
      <c r="DN79" s="6">
        <f t="shared" si="176"/>
        <v>0.75</v>
      </c>
      <c r="DO79" s="6">
        <f t="shared" si="177"/>
        <v>1</v>
      </c>
      <c r="DP79" s="6">
        <f t="shared" si="178"/>
        <v>1</v>
      </c>
      <c r="DQ79" s="6">
        <f t="shared" si="179"/>
        <v>0.5</v>
      </c>
      <c r="DR79" s="6">
        <f t="shared" si="180"/>
        <v>0.75</v>
      </c>
      <c r="DS79" s="6">
        <f t="shared" si="181"/>
        <v>0.5</v>
      </c>
      <c r="DT79" s="6">
        <f t="shared" si="182"/>
        <v>0.75</v>
      </c>
      <c r="DU79" s="6">
        <f t="shared" si="183"/>
        <v>0.75</v>
      </c>
      <c r="DV79" s="6">
        <f t="shared" si="184"/>
        <v>0.75</v>
      </c>
      <c r="DW79" s="6">
        <f t="shared" si="185"/>
        <v>0.5</v>
      </c>
      <c r="DX79" s="6">
        <f t="shared" si="186"/>
        <v>0.75</v>
      </c>
      <c r="DY79" s="6">
        <f t="shared" si="187"/>
        <v>0.5</v>
      </c>
      <c r="DZ79" s="6">
        <f t="shared" si="188"/>
        <v>0.75</v>
      </c>
    </row>
    <row r="80" spans="1:130">
      <c r="A80" s="52" t="s">
        <v>82</v>
      </c>
      <c r="B80" s="111" t="s">
        <v>271</v>
      </c>
      <c r="C80" s="5">
        <f t="shared" si="124"/>
        <v>0.9642857142857143</v>
      </c>
      <c r="D80" s="5">
        <f t="shared" si="125"/>
        <v>0.5</v>
      </c>
      <c r="E80" s="6">
        <f t="shared" si="126"/>
        <v>0.71875</v>
      </c>
      <c r="F80" s="5">
        <f t="shared" si="127"/>
        <v>0.84722222222222221</v>
      </c>
      <c r="G80" s="5">
        <f t="shared" si="128"/>
        <v>0.91666666666666663</v>
      </c>
      <c r="H80" s="5">
        <f t="shared" si="129"/>
        <v>0.875</v>
      </c>
      <c r="I80" s="102"/>
      <c r="J80" s="103"/>
      <c r="K80" s="113">
        <v>4</v>
      </c>
      <c r="L80" s="113">
        <v>4</v>
      </c>
      <c r="M80" s="113">
        <v>4</v>
      </c>
      <c r="N80" s="113">
        <v>4</v>
      </c>
      <c r="O80" s="113">
        <v>4</v>
      </c>
      <c r="P80" s="113">
        <v>4</v>
      </c>
      <c r="Q80" s="113">
        <v>3</v>
      </c>
      <c r="R80" s="113">
        <v>1</v>
      </c>
      <c r="S80" s="113">
        <v>4</v>
      </c>
      <c r="T80" s="113">
        <v>4</v>
      </c>
      <c r="U80" s="113">
        <v>4</v>
      </c>
      <c r="V80" s="113">
        <v>4</v>
      </c>
      <c r="W80" s="113">
        <v>4</v>
      </c>
      <c r="X80" s="113">
        <v>4</v>
      </c>
      <c r="Y80" s="105">
        <v>4</v>
      </c>
      <c r="Z80" s="113">
        <v>4</v>
      </c>
      <c r="AA80" s="113">
        <v>4</v>
      </c>
      <c r="AB80" s="113">
        <v>3</v>
      </c>
      <c r="AC80" s="113">
        <v>3</v>
      </c>
      <c r="AD80" s="113">
        <v>4</v>
      </c>
      <c r="AE80" s="113">
        <v>4</v>
      </c>
      <c r="AF80" s="113">
        <v>2</v>
      </c>
      <c r="AG80" s="113">
        <v>1</v>
      </c>
      <c r="AH80" s="113">
        <v>3</v>
      </c>
      <c r="AI80" s="113">
        <v>3</v>
      </c>
      <c r="AJ80" s="113">
        <v>3</v>
      </c>
      <c r="AK80" s="113">
        <v>3</v>
      </c>
      <c r="AL80" s="113">
        <v>3</v>
      </c>
      <c r="AM80" s="113">
        <v>3</v>
      </c>
      <c r="AN80" s="113">
        <v>2</v>
      </c>
      <c r="AO80" s="113">
        <v>3</v>
      </c>
      <c r="AP80" s="113">
        <v>3</v>
      </c>
      <c r="AQ80" s="113">
        <v>3</v>
      </c>
      <c r="AR80" s="113">
        <v>2</v>
      </c>
      <c r="AS80" s="113">
        <v>4</v>
      </c>
      <c r="AT80" s="113">
        <v>4</v>
      </c>
      <c r="AU80" s="113">
        <v>3</v>
      </c>
      <c r="AV80" s="113">
        <v>4</v>
      </c>
      <c r="AW80" s="113">
        <v>3</v>
      </c>
      <c r="AX80" s="113">
        <v>3</v>
      </c>
      <c r="AY80" s="113">
        <v>0</v>
      </c>
      <c r="AZ80" s="113">
        <v>3</v>
      </c>
      <c r="BA80" s="113">
        <v>3</v>
      </c>
      <c r="BB80" s="113">
        <v>4</v>
      </c>
      <c r="BC80" s="113">
        <v>4</v>
      </c>
      <c r="BD80" s="113">
        <v>0</v>
      </c>
      <c r="BE80" s="113">
        <v>0</v>
      </c>
      <c r="BF80" s="113">
        <v>3</v>
      </c>
      <c r="BG80" s="113">
        <v>3</v>
      </c>
      <c r="BH80" s="113">
        <v>3</v>
      </c>
      <c r="BI80" s="113">
        <v>3</v>
      </c>
      <c r="BJ80" s="113">
        <v>4</v>
      </c>
      <c r="BK80" s="113">
        <v>4</v>
      </c>
      <c r="BL80" s="113">
        <v>4</v>
      </c>
      <c r="BM80" s="113">
        <v>4</v>
      </c>
      <c r="BN80" s="113">
        <v>4</v>
      </c>
      <c r="BO80" s="113">
        <v>4</v>
      </c>
      <c r="BP80" s="113">
        <v>2</v>
      </c>
      <c r="BQ80" s="113">
        <v>3</v>
      </c>
      <c r="BT80" s="6">
        <f t="shared" si="130"/>
        <v>1</v>
      </c>
      <c r="BU80" s="6">
        <f t="shared" si="131"/>
        <v>1</v>
      </c>
      <c r="BV80" s="6">
        <f t="shared" si="132"/>
        <v>1</v>
      </c>
      <c r="BW80" s="6">
        <f t="shared" si="133"/>
        <v>1</v>
      </c>
      <c r="BX80" s="6">
        <f t="shared" si="134"/>
        <v>1</v>
      </c>
      <c r="BY80" s="6">
        <f t="shared" si="135"/>
        <v>1</v>
      </c>
      <c r="BZ80" s="6">
        <f t="shared" si="136"/>
        <v>0.75</v>
      </c>
      <c r="CA80" s="6">
        <f t="shared" si="137"/>
        <v>1</v>
      </c>
      <c r="CB80" s="6">
        <f t="shared" si="138"/>
        <v>1</v>
      </c>
      <c r="CC80" s="6">
        <f t="shared" si="139"/>
        <v>1</v>
      </c>
      <c r="CD80" s="6">
        <f t="shared" si="140"/>
        <v>1</v>
      </c>
      <c r="CE80" s="6">
        <f t="shared" si="141"/>
        <v>1</v>
      </c>
      <c r="CF80" s="6">
        <f t="shared" si="142"/>
        <v>1</v>
      </c>
      <c r="CG80" s="6">
        <f t="shared" si="143"/>
        <v>1</v>
      </c>
      <c r="CH80" s="6">
        <f t="shared" si="144"/>
        <v>1</v>
      </c>
      <c r="CI80" s="6">
        <f t="shared" si="145"/>
        <v>1</v>
      </c>
      <c r="CJ80" s="6">
        <f t="shared" si="146"/>
        <v>1</v>
      </c>
      <c r="CK80" s="6">
        <f t="shared" si="147"/>
        <v>0.75</v>
      </c>
      <c r="CL80" s="6">
        <f t="shared" si="148"/>
        <v>0.75</v>
      </c>
      <c r="CM80" s="6">
        <f t="shared" si="149"/>
        <v>1</v>
      </c>
      <c r="CN80" s="6">
        <f t="shared" si="150"/>
        <v>1</v>
      </c>
      <c r="CO80" s="6">
        <f t="shared" si="151"/>
        <v>0.5</v>
      </c>
      <c r="CP80" s="6">
        <f t="shared" si="152"/>
        <v>0.25</v>
      </c>
      <c r="CQ80" s="6">
        <f t="shared" si="153"/>
        <v>0.75</v>
      </c>
      <c r="CR80" s="6">
        <f t="shared" si="154"/>
        <v>0.75</v>
      </c>
      <c r="CS80" s="6">
        <f t="shared" si="155"/>
        <v>0.75</v>
      </c>
      <c r="CT80" s="6">
        <f t="shared" si="156"/>
        <v>0.75</v>
      </c>
      <c r="CU80" s="6">
        <f t="shared" si="157"/>
        <v>0.75</v>
      </c>
      <c r="CV80" s="6">
        <f t="shared" si="158"/>
        <v>0.75</v>
      </c>
      <c r="CW80" s="6">
        <f t="shared" si="159"/>
        <v>0.5</v>
      </c>
      <c r="CX80" s="6">
        <f t="shared" si="160"/>
        <v>0.75</v>
      </c>
      <c r="CY80" s="6">
        <f t="shared" si="161"/>
        <v>0.75</v>
      </c>
      <c r="CZ80" s="6">
        <f t="shared" si="162"/>
        <v>0.75</v>
      </c>
      <c r="DA80" s="6">
        <f t="shared" si="163"/>
        <v>0.5</v>
      </c>
      <c r="DB80" s="6">
        <f t="shared" si="164"/>
        <v>1</v>
      </c>
      <c r="DC80" s="6">
        <f t="shared" si="165"/>
        <v>1</v>
      </c>
      <c r="DD80" s="6">
        <f t="shared" si="166"/>
        <v>0.75</v>
      </c>
      <c r="DE80" s="6">
        <f t="shared" si="167"/>
        <v>1</v>
      </c>
      <c r="DF80" s="6">
        <f t="shared" si="168"/>
        <v>0.75</v>
      </c>
      <c r="DG80" s="6">
        <f t="shared" si="169"/>
        <v>0.75</v>
      </c>
      <c r="DH80" s="6">
        <f t="shared" si="170"/>
        <v>1</v>
      </c>
      <c r="DI80" s="6">
        <f t="shared" si="171"/>
        <v>0.75</v>
      </c>
      <c r="DJ80" s="6">
        <f t="shared" si="172"/>
        <v>0.75</v>
      </c>
      <c r="DK80" s="6">
        <f t="shared" si="173"/>
        <v>1</v>
      </c>
      <c r="DL80" s="6">
        <f t="shared" si="174"/>
        <v>1</v>
      </c>
      <c r="DM80" s="6">
        <f t="shared" si="175"/>
        <v>1</v>
      </c>
      <c r="DN80" s="6">
        <f t="shared" si="176"/>
        <v>1</v>
      </c>
      <c r="DO80" s="6">
        <f t="shared" si="177"/>
        <v>0.75</v>
      </c>
      <c r="DP80" s="6">
        <f t="shared" si="178"/>
        <v>0.75</v>
      </c>
      <c r="DQ80" s="6">
        <f t="shared" si="179"/>
        <v>0.75</v>
      </c>
      <c r="DR80" s="6">
        <f t="shared" si="180"/>
        <v>0.75</v>
      </c>
      <c r="DS80" s="6">
        <f t="shared" si="181"/>
        <v>1</v>
      </c>
      <c r="DT80" s="6">
        <f t="shared" si="182"/>
        <v>1</v>
      </c>
      <c r="DU80" s="6">
        <f t="shared" si="183"/>
        <v>1</v>
      </c>
      <c r="DV80" s="6">
        <f t="shared" si="184"/>
        <v>1</v>
      </c>
      <c r="DW80" s="6">
        <f t="shared" si="185"/>
        <v>1</v>
      </c>
      <c r="DX80" s="6">
        <f t="shared" si="186"/>
        <v>1</v>
      </c>
      <c r="DY80" s="6">
        <f t="shared" si="187"/>
        <v>0.5</v>
      </c>
      <c r="DZ80" s="6">
        <f t="shared" si="188"/>
        <v>0.75</v>
      </c>
    </row>
    <row r="81" spans="1:130">
      <c r="A81" s="52" t="s">
        <v>83</v>
      </c>
      <c r="B81" s="111" t="s">
        <v>272</v>
      </c>
      <c r="C81" s="5">
        <f t="shared" si="124"/>
        <v>0.92500000000000004</v>
      </c>
      <c r="D81" s="5">
        <f t="shared" si="125"/>
        <v>0.91666666666666663</v>
      </c>
      <c r="E81" s="6">
        <f t="shared" si="126"/>
        <v>0.75</v>
      </c>
      <c r="F81" s="5">
        <f t="shared" si="127"/>
        <v>0.73529411764705888</v>
      </c>
      <c r="G81" s="5">
        <f t="shared" si="128"/>
        <v>0.41666666666666669</v>
      </c>
      <c r="H81" s="5">
        <f t="shared" si="129"/>
        <v>0.91666666666666663</v>
      </c>
      <c r="I81" s="102"/>
      <c r="J81" s="103"/>
      <c r="K81" s="113">
        <v>4</v>
      </c>
      <c r="L81" s="113">
        <v>3</v>
      </c>
      <c r="M81" s="113">
        <v>4</v>
      </c>
      <c r="N81" s="113">
        <v>4</v>
      </c>
      <c r="O81" s="113">
        <v>4</v>
      </c>
      <c r="P81" s="113">
        <v>4</v>
      </c>
      <c r="Q81" s="113">
        <v>3</v>
      </c>
      <c r="R81" s="113">
        <v>1</v>
      </c>
      <c r="S81" s="113">
        <v>4</v>
      </c>
      <c r="T81" s="113">
        <v>4</v>
      </c>
      <c r="U81" s="113">
        <v>4</v>
      </c>
      <c r="V81" s="113">
        <v>4</v>
      </c>
      <c r="W81" s="113" t="e">
        <v>#N/A</v>
      </c>
      <c r="X81" s="113">
        <v>4</v>
      </c>
      <c r="Y81" s="105">
        <v>4</v>
      </c>
      <c r="Z81" s="113">
        <v>2</v>
      </c>
      <c r="AA81" s="113">
        <v>4</v>
      </c>
      <c r="AB81" s="113">
        <v>2</v>
      </c>
      <c r="AC81" s="113">
        <v>4</v>
      </c>
      <c r="AD81" s="113">
        <v>4</v>
      </c>
      <c r="AE81" s="113">
        <v>4</v>
      </c>
      <c r="AF81" s="113">
        <v>4</v>
      </c>
      <c r="AG81" s="113">
        <v>4</v>
      </c>
      <c r="AH81" s="113">
        <v>3</v>
      </c>
      <c r="AI81" s="113">
        <v>4</v>
      </c>
      <c r="AJ81" s="113">
        <v>4</v>
      </c>
      <c r="AK81" s="113">
        <v>3</v>
      </c>
      <c r="AL81" s="113">
        <v>4</v>
      </c>
      <c r="AM81" s="113">
        <v>3</v>
      </c>
      <c r="AN81" s="113">
        <v>2</v>
      </c>
      <c r="AO81" s="113">
        <v>1</v>
      </c>
      <c r="AP81" s="113">
        <v>3</v>
      </c>
      <c r="AQ81" s="113">
        <v>3</v>
      </c>
      <c r="AR81" s="113">
        <v>1</v>
      </c>
      <c r="AS81" s="113">
        <v>4</v>
      </c>
      <c r="AT81" s="113">
        <v>4</v>
      </c>
      <c r="AU81" s="113">
        <v>1</v>
      </c>
      <c r="AV81" s="113">
        <v>4</v>
      </c>
      <c r="AW81" s="113">
        <v>1</v>
      </c>
      <c r="AX81" s="113">
        <v>4</v>
      </c>
      <c r="AY81" s="113">
        <v>0</v>
      </c>
      <c r="AZ81" s="113">
        <v>3</v>
      </c>
      <c r="BA81" s="113" t="e">
        <v>#N/A</v>
      </c>
      <c r="BB81" s="113">
        <v>2</v>
      </c>
      <c r="BC81" s="113">
        <v>2</v>
      </c>
      <c r="BD81" s="113">
        <v>0</v>
      </c>
      <c r="BE81" s="113">
        <v>0</v>
      </c>
      <c r="BF81" s="113">
        <v>3</v>
      </c>
      <c r="BG81" s="113">
        <v>2</v>
      </c>
      <c r="BH81" s="113">
        <v>4</v>
      </c>
      <c r="BI81" s="113">
        <v>2</v>
      </c>
      <c r="BJ81" s="113">
        <v>1</v>
      </c>
      <c r="BK81" s="113">
        <v>2</v>
      </c>
      <c r="BL81" s="113">
        <v>4</v>
      </c>
      <c r="BM81" s="113">
        <v>4</v>
      </c>
      <c r="BN81" s="113">
        <v>3</v>
      </c>
      <c r="BO81" s="113">
        <v>4</v>
      </c>
      <c r="BP81" s="113">
        <v>4</v>
      </c>
      <c r="BQ81" s="113">
        <v>3</v>
      </c>
      <c r="BT81" s="6">
        <f t="shared" si="130"/>
        <v>1</v>
      </c>
      <c r="BU81" s="6">
        <f t="shared" si="131"/>
        <v>0.75</v>
      </c>
      <c r="BV81" s="6">
        <f t="shared" si="132"/>
        <v>1</v>
      </c>
      <c r="BW81" s="6">
        <f t="shared" si="133"/>
        <v>1</v>
      </c>
      <c r="BX81" s="6">
        <f t="shared" si="134"/>
        <v>1</v>
      </c>
      <c r="BY81" s="6">
        <f t="shared" si="135"/>
        <v>1</v>
      </c>
      <c r="BZ81" s="6">
        <f t="shared" si="136"/>
        <v>0.75</v>
      </c>
      <c r="CA81" s="6">
        <f t="shared" si="137"/>
        <v>1</v>
      </c>
      <c r="CB81" s="6">
        <f t="shared" si="138"/>
        <v>1</v>
      </c>
      <c r="CC81" s="6">
        <f t="shared" si="139"/>
        <v>1</v>
      </c>
      <c r="CD81" s="6">
        <f t="shared" si="140"/>
        <v>1</v>
      </c>
      <c r="CE81" s="6">
        <f t="shared" si="141"/>
        <v>1</v>
      </c>
      <c r="CF81" s="6" t="str">
        <f t="shared" si="142"/>
        <v>..</v>
      </c>
      <c r="CG81" s="6">
        <f t="shared" si="143"/>
        <v>1</v>
      </c>
      <c r="CH81" s="6">
        <f t="shared" si="144"/>
        <v>1</v>
      </c>
      <c r="CI81" s="6">
        <f t="shared" si="145"/>
        <v>0.5</v>
      </c>
      <c r="CJ81" s="6">
        <f t="shared" si="146"/>
        <v>1</v>
      </c>
      <c r="CK81" s="6">
        <f t="shared" si="147"/>
        <v>0.5</v>
      </c>
      <c r="CL81" s="6">
        <f t="shared" si="148"/>
        <v>1</v>
      </c>
      <c r="CM81" s="6">
        <f t="shared" si="149"/>
        <v>1</v>
      </c>
      <c r="CN81" s="6">
        <f t="shared" si="150"/>
        <v>1</v>
      </c>
      <c r="CO81" s="6">
        <f t="shared" si="151"/>
        <v>1</v>
      </c>
      <c r="CP81" s="6">
        <f t="shared" si="152"/>
        <v>1</v>
      </c>
      <c r="CQ81" s="6">
        <f t="shared" si="153"/>
        <v>0.75</v>
      </c>
      <c r="CR81" s="6">
        <f t="shared" si="154"/>
        <v>1</v>
      </c>
      <c r="CS81" s="6">
        <f t="shared" si="155"/>
        <v>1</v>
      </c>
      <c r="CT81" s="6">
        <f t="shared" si="156"/>
        <v>0.75</v>
      </c>
      <c r="CU81" s="6">
        <f t="shared" si="157"/>
        <v>1</v>
      </c>
      <c r="CV81" s="6">
        <f t="shared" si="158"/>
        <v>0.75</v>
      </c>
      <c r="CW81" s="6">
        <f t="shared" si="159"/>
        <v>0.5</v>
      </c>
      <c r="CX81" s="6">
        <f t="shared" si="160"/>
        <v>0.25</v>
      </c>
      <c r="CY81" s="6">
        <f t="shared" si="161"/>
        <v>0.75</v>
      </c>
      <c r="CZ81" s="6">
        <f t="shared" si="162"/>
        <v>0.75</v>
      </c>
      <c r="DA81" s="6">
        <f t="shared" si="163"/>
        <v>0.25</v>
      </c>
      <c r="DB81" s="6">
        <f t="shared" si="164"/>
        <v>1</v>
      </c>
      <c r="DC81" s="6">
        <f t="shared" si="165"/>
        <v>1</v>
      </c>
      <c r="DD81" s="6">
        <f t="shared" si="166"/>
        <v>0.25</v>
      </c>
      <c r="DE81" s="6">
        <f t="shared" si="167"/>
        <v>1</v>
      </c>
      <c r="DF81" s="6">
        <f t="shared" si="168"/>
        <v>0.25</v>
      </c>
      <c r="DG81" s="6">
        <f t="shared" si="169"/>
        <v>1</v>
      </c>
      <c r="DH81" s="6">
        <f t="shared" si="170"/>
        <v>1</v>
      </c>
      <c r="DI81" s="6">
        <f t="shared" si="171"/>
        <v>0.75</v>
      </c>
      <c r="DJ81" s="6" t="str">
        <f t="shared" si="172"/>
        <v>..</v>
      </c>
      <c r="DK81" s="6">
        <f t="shared" si="173"/>
        <v>0.5</v>
      </c>
      <c r="DL81" s="6">
        <f t="shared" si="174"/>
        <v>0.5</v>
      </c>
      <c r="DM81" s="6">
        <f t="shared" si="175"/>
        <v>1</v>
      </c>
      <c r="DN81" s="6">
        <f t="shared" si="176"/>
        <v>1</v>
      </c>
      <c r="DO81" s="6">
        <f t="shared" si="177"/>
        <v>0.75</v>
      </c>
      <c r="DP81" s="6">
        <f t="shared" si="178"/>
        <v>0.5</v>
      </c>
      <c r="DQ81" s="6">
        <f t="shared" si="179"/>
        <v>1</v>
      </c>
      <c r="DR81" s="6">
        <f t="shared" si="180"/>
        <v>0.5</v>
      </c>
      <c r="DS81" s="6">
        <f t="shared" si="181"/>
        <v>0.25</v>
      </c>
      <c r="DT81" s="6">
        <f t="shared" si="182"/>
        <v>0.5</v>
      </c>
      <c r="DU81" s="6">
        <f t="shared" si="183"/>
        <v>1</v>
      </c>
      <c r="DV81" s="6">
        <f t="shared" si="184"/>
        <v>1</v>
      </c>
      <c r="DW81" s="6">
        <f t="shared" si="185"/>
        <v>0.75</v>
      </c>
      <c r="DX81" s="6">
        <f t="shared" si="186"/>
        <v>1</v>
      </c>
      <c r="DY81" s="6">
        <f t="shared" si="187"/>
        <v>1</v>
      </c>
      <c r="DZ81" s="6">
        <f t="shared" si="188"/>
        <v>0.75</v>
      </c>
    </row>
    <row r="82" spans="1:130">
      <c r="A82" s="52" t="s">
        <v>84</v>
      </c>
      <c r="B82" s="111" t="s">
        <v>273</v>
      </c>
      <c r="C82" s="5">
        <f t="shared" si="124"/>
        <v>0.91666666666666663</v>
      </c>
      <c r="D82" s="5">
        <f t="shared" si="125"/>
        <v>0.91666666666666663</v>
      </c>
      <c r="E82" s="6">
        <f t="shared" si="126"/>
        <v>0.75</v>
      </c>
      <c r="F82" s="5">
        <f t="shared" si="127"/>
        <v>0.61111111111111116</v>
      </c>
      <c r="G82" s="5">
        <f t="shared" si="128"/>
        <v>0.25</v>
      </c>
      <c r="H82" s="5">
        <f t="shared" si="129"/>
        <v>0.75</v>
      </c>
      <c r="I82" s="102"/>
      <c r="J82" s="103"/>
      <c r="K82" s="113">
        <v>4</v>
      </c>
      <c r="L82" s="113">
        <v>4</v>
      </c>
      <c r="M82" s="113">
        <v>4</v>
      </c>
      <c r="N82" s="113">
        <v>4</v>
      </c>
      <c r="O82" s="113">
        <v>4</v>
      </c>
      <c r="P82" s="113">
        <v>4</v>
      </c>
      <c r="Q82" s="113">
        <v>4</v>
      </c>
      <c r="R82" s="113">
        <v>1</v>
      </c>
      <c r="S82" s="113">
        <v>3</v>
      </c>
      <c r="T82" s="113">
        <v>3</v>
      </c>
      <c r="U82" s="113">
        <v>3</v>
      </c>
      <c r="V82" s="113">
        <v>3</v>
      </c>
      <c r="W82" s="113">
        <v>3</v>
      </c>
      <c r="X82" s="113">
        <v>4</v>
      </c>
      <c r="Y82" s="105">
        <v>4</v>
      </c>
      <c r="Z82" s="113">
        <v>3</v>
      </c>
      <c r="AA82" s="113">
        <v>4</v>
      </c>
      <c r="AB82" s="113">
        <v>3</v>
      </c>
      <c r="AC82" s="113">
        <v>4</v>
      </c>
      <c r="AD82" s="113">
        <v>4</v>
      </c>
      <c r="AE82" s="113">
        <v>4</v>
      </c>
      <c r="AF82" s="113">
        <v>4</v>
      </c>
      <c r="AG82" s="113">
        <v>4</v>
      </c>
      <c r="AH82" s="113">
        <v>3</v>
      </c>
      <c r="AI82" s="113">
        <v>4</v>
      </c>
      <c r="AJ82" s="113">
        <v>4</v>
      </c>
      <c r="AK82" s="113">
        <v>3</v>
      </c>
      <c r="AL82" s="113">
        <v>4</v>
      </c>
      <c r="AM82" s="113">
        <v>4</v>
      </c>
      <c r="AN82" s="113">
        <v>1</v>
      </c>
      <c r="AO82" s="113">
        <v>1</v>
      </c>
      <c r="AP82" s="113">
        <v>3</v>
      </c>
      <c r="AQ82" s="113">
        <v>1</v>
      </c>
      <c r="AR82" s="113">
        <v>0</v>
      </c>
      <c r="AS82" s="113">
        <v>4</v>
      </c>
      <c r="AT82" s="113">
        <v>3</v>
      </c>
      <c r="AU82" s="113">
        <v>0</v>
      </c>
      <c r="AV82" s="113">
        <v>4</v>
      </c>
      <c r="AW82" s="113">
        <v>2</v>
      </c>
      <c r="AX82" s="113">
        <v>3</v>
      </c>
      <c r="AY82" s="113">
        <v>1</v>
      </c>
      <c r="AZ82" s="113">
        <v>3</v>
      </c>
      <c r="BA82" s="113">
        <v>3</v>
      </c>
      <c r="BB82" s="113">
        <v>3</v>
      </c>
      <c r="BC82" s="113">
        <v>3</v>
      </c>
      <c r="BD82" s="113">
        <v>0</v>
      </c>
      <c r="BE82" s="113">
        <v>0</v>
      </c>
      <c r="BF82" s="113">
        <v>3</v>
      </c>
      <c r="BG82" s="113">
        <v>1</v>
      </c>
      <c r="BH82" s="113">
        <v>0</v>
      </c>
      <c r="BI82" s="113">
        <v>1</v>
      </c>
      <c r="BJ82" s="113">
        <v>1</v>
      </c>
      <c r="BK82" s="113">
        <v>1</v>
      </c>
      <c r="BL82" s="113">
        <v>4</v>
      </c>
      <c r="BM82" s="113">
        <v>3</v>
      </c>
      <c r="BN82" s="113">
        <v>3</v>
      </c>
      <c r="BO82" s="113">
        <v>4</v>
      </c>
      <c r="BP82" s="113">
        <v>2</v>
      </c>
      <c r="BQ82" s="113">
        <v>2</v>
      </c>
      <c r="BT82" s="6">
        <f t="shared" si="130"/>
        <v>1</v>
      </c>
      <c r="BU82" s="6">
        <f t="shared" si="131"/>
        <v>1</v>
      </c>
      <c r="BV82" s="6">
        <f t="shared" si="132"/>
        <v>1</v>
      </c>
      <c r="BW82" s="6">
        <f t="shared" si="133"/>
        <v>1</v>
      </c>
      <c r="BX82" s="6">
        <f t="shared" si="134"/>
        <v>1</v>
      </c>
      <c r="BY82" s="6">
        <f t="shared" si="135"/>
        <v>1</v>
      </c>
      <c r="BZ82" s="6">
        <f t="shared" si="136"/>
        <v>1</v>
      </c>
      <c r="CA82" s="6">
        <f t="shared" si="137"/>
        <v>1</v>
      </c>
      <c r="CB82" s="6">
        <f t="shared" si="138"/>
        <v>0.75</v>
      </c>
      <c r="CC82" s="6">
        <f t="shared" si="139"/>
        <v>0.75</v>
      </c>
      <c r="CD82" s="6">
        <f t="shared" si="140"/>
        <v>0.75</v>
      </c>
      <c r="CE82" s="6">
        <f t="shared" si="141"/>
        <v>0.75</v>
      </c>
      <c r="CF82" s="6">
        <f t="shared" si="142"/>
        <v>0.75</v>
      </c>
      <c r="CG82" s="6">
        <f t="shared" si="143"/>
        <v>1</v>
      </c>
      <c r="CH82" s="6">
        <f t="shared" si="144"/>
        <v>1</v>
      </c>
      <c r="CI82" s="6">
        <f t="shared" si="145"/>
        <v>0.75</v>
      </c>
      <c r="CJ82" s="6">
        <f t="shared" si="146"/>
        <v>1</v>
      </c>
      <c r="CK82" s="6">
        <f t="shared" si="147"/>
        <v>0.75</v>
      </c>
      <c r="CL82" s="6">
        <f t="shared" si="148"/>
        <v>1</v>
      </c>
      <c r="CM82" s="6">
        <f t="shared" si="149"/>
        <v>1</v>
      </c>
      <c r="CN82" s="6">
        <f t="shared" si="150"/>
        <v>1</v>
      </c>
      <c r="CO82" s="6">
        <f t="shared" si="151"/>
        <v>1</v>
      </c>
      <c r="CP82" s="6">
        <f t="shared" si="152"/>
        <v>1</v>
      </c>
      <c r="CQ82" s="6">
        <f t="shared" si="153"/>
        <v>0.75</v>
      </c>
      <c r="CR82" s="6">
        <f t="shared" si="154"/>
        <v>1</v>
      </c>
      <c r="CS82" s="6">
        <f t="shared" si="155"/>
        <v>1</v>
      </c>
      <c r="CT82" s="6">
        <f t="shared" si="156"/>
        <v>0.75</v>
      </c>
      <c r="CU82" s="6">
        <f t="shared" si="157"/>
        <v>1</v>
      </c>
      <c r="CV82" s="6">
        <f t="shared" si="158"/>
        <v>1</v>
      </c>
      <c r="CW82" s="6">
        <f t="shared" si="159"/>
        <v>0.25</v>
      </c>
      <c r="CX82" s="6">
        <f t="shared" si="160"/>
        <v>0.25</v>
      </c>
      <c r="CY82" s="6">
        <f t="shared" si="161"/>
        <v>0.75</v>
      </c>
      <c r="CZ82" s="6">
        <f t="shared" si="162"/>
        <v>0.25</v>
      </c>
      <c r="DA82" s="6">
        <f t="shared" si="163"/>
        <v>0</v>
      </c>
      <c r="DB82" s="6">
        <f t="shared" si="164"/>
        <v>1</v>
      </c>
      <c r="DC82" s="6">
        <f t="shared" si="165"/>
        <v>0.75</v>
      </c>
      <c r="DD82" s="6">
        <f t="shared" si="166"/>
        <v>0</v>
      </c>
      <c r="DE82" s="6">
        <f t="shared" si="167"/>
        <v>1</v>
      </c>
      <c r="DF82" s="6">
        <f t="shared" si="168"/>
        <v>0.5</v>
      </c>
      <c r="DG82" s="6">
        <f t="shared" si="169"/>
        <v>0.75</v>
      </c>
      <c r="DH82" s="6">
        <f t="shared" si="170"/>
        <v>0.75</v>
      </c>
      <c r="DI82" s="6">
        <f t="shared" si="171"/>
        <v>0.75</v>
      </c>
      <c r="DJ82" s="6">
        <f t="shared" si="172"/>
        <v>0.75</v>
      </c>
      <c r="DK82" s="6">
        <f t="shared" si="173"/>
        <v>0.75</v>
      </c>
      <c r="DL82" s="6">
        <f t="shared" si="174"/>
        <v>0.75</v>
      </c>
      <c r="DM82" s="6">
        <f t="shared" si="175"/>
        <v>1</v>
      </c>
      <c r="DN82" s="6">
        <f t="shared" si="176"/>
        <v>1</v>
      </c>
      <c r="DO82" s="6">
        <f t="shared" si="177"/>
        <v>0.75</v>
      </c>
      <c r="DP82" s="6">
        <f t="shared" si="178"/>
        <v>0.25</v>
      </c>
      <c r="DQ82" s="6">
        <f t="shared" si="179"/>
        <v>0</v>
      </c>
      <c r="DR82" s="6">
        <f t="shared" si="180"/>
        <v>0.25</v>
      </c>
      <c r="DS82" s="6">
        <f t="shared" si="181"/>
        <v>0.25</v>
      </c>
      <c r="DT82" s="6">
        <f t="shared" si="182"/>
        <v>0.25</v>
      </c>
      <c r="DU82" s="6">
        <f t="shared" si="183"/>
        <v>1</v>
      </c>
      <c r="DV82" s="6">
        <f t="shared" si="184"/>
        <v>0.75</v>
      </c>
      <c r="DW82" s="6">
        <f t="shared" si="185"/>
        <v>0.75</v>
      </c>
      <c r="DX82" s="6">
        <f t="shared" si="186"/>
        <v>1</v>
      </c>
      <c r="DY82" s="6">
        <f t="shared" si="187"/>
        <v>0.5</v>
      </c>
      <c r="DZ82" s="6">
        <f t="shared" si="188"/>
        <v>0.5</v>
      </c>
    </row>
    <row r="83" spans="1:130">
      <c r="A83" s="52" t="s">
        <v>85</v>
      </c>
      <c r="B83" s="111" t="s">
        <v>274</v>
      </c>
      <c r="C83" s="5">
        <f t="shared" si="124"/>
        <v>0.8571428571428571</v>
      </c>
      <c r="D83" s="5">
        <f t="shared" si="125"/>
        <v>0.83333333333333337</v>
      </c>
      <c r="E83" s="6">
        <f t="shared" si="126"/>
        <v>0.59375</v>
      </c>
      <c r="F83" s="5">
        <f t="shared" si="127"/>
        <v>0.8970588235294118</v>
      </c>
      <c r="G83" s="5">
        <f t="shared" si="128"/>
        <v>0.75</v>
      </c>
      <c r="H83" s="5">
        <f t="shared" si="129"/>
        <v>1</v>
      </c>
      <c r="I83" s="102"/>
      <c r="J83" s="103"/>
      <c r="K83" s="113">
        <v>4</v>
      </c>
      <c r="L83" s="113">
        <v>4</v>
      </c>
      <c r="M83" s="113">
        <v>4</v>
      </c>
      <c r="N83" s="113">
        <v>4</v>
      </c>
      <c r="O83" s="113">
        <v>4</v>
      </c>
      <c r="P83" s="113">
        <v>4</v>
      </c>
      <c r="Q83" s="113">
        <v>3</v>
      </c>
      <c r="R83" s="113">
        <v>1</v>
      </c>
      <c r="S83" s="113">
        <v>3</v>
      </c>
      <c r="T83" s="113">
        <v>3</v>
      </c>
      <c r="U83" s="113">
        <v>3</v>
      </c>
      <c r="V83" s="113">
        <v>3</v>
      </c>
      <c r="W83" s="113">
        <v>3</v>
      </c>
      <c r="X83" s="113">
        <v>4</v>
      </c>
      <c r="Y83" s="105">
        <v>4</v>
      </c>
      <c r="Z83" s="113">
        <v>1</v>
      </c>
      <c r="AA83" s="113">
        <v>4</v>
      </c>
      <c r="AB83" s="113">
        <v>1</v>
      </c>
      <c r="AC83" s="113">
        <v>4</v>
      </c>
      <c r="AD83" s="113">
        <v>4</v>
      </c>
      <c r="AE83" s="113">
        <v>4</v>
      </c>
      <c r="AF83" s="113">
        <v>3</v>
      </c>
      <c r="AG83" s="113">
        <v>4</v>
      </c>
      <c r="AH83" s="113">
        <v>3</v>
      </c>
      <c r="AI83" s="113">
        <v>3</v>
      </c>
      <c r="AJ83" s="113">
        <v>2</v>
      </c>
      <c r="AK83" s="113">
        <v>3</v>
      </c>
      <c r="AL83" s="113">
        <v>3</v>
      </c>
      <c r="AM83" s="113">
        <v>4</v>
      </c>
      <c r="AN83" s="113">
        <v>1</v>
      </c>
      <c r="AO83" s="113">
        <v>1</v>
      </c>
      <c r="AP83" s="113">
        <v>2</v>
      </c>
      <c r="AQ83" s="113">
        <v>4</v>
      </c>
      <c r="AR83" s="113">
        <v>3</v>
      </c>
      <c r="AS83" s="113">
        <v>3</v>
      </c>
      <c r="AT83" s="113">
        <v>3</v>
      </c>
      <c r="AU83" s="113">
        <v>3</v>
      </c>
      <c r="AV83" s="113">
        <v>3</v>
      </c>
      <c r="AW83" s="113">
        <v>3</v>
      </c>
      <c r="AX83" s="113">
        <v>4</v>
      </c>
      <c r="AY83" s="113">
        <v>1</v>
      </c>
      <c r="AZ83" s="113">
        <v>4</v>
      </c>
      <c r="BA83" s="113">
        <v>4</v>
      </c>
      <c r="BB83" s="113">
        <v>4</v>
      </c>
      <c r="BC83" s="113">
        <v>4</v>
      </c>
      <c r="BD83" s="113">
        <v>0</v>
      </c>
      <c r="BE83" s="113">
        <v>0</v>
      </c>
      <c r="BF83" s="113">
        <v>4</v>
      </c>
      <c r="BG83" s="113">
        <v>4</v>
      </c>
      <c r="BH83" s="113" t="e">
        <v>#N/A</v>
      </c>
      <c r="BI83" s="113">
        <v>3</v>
      </c>
      <c r="BJ83" s="113">
        <v>2</v>
      </c>
      <c r="BK83" s="113">
        <v>4</v>
      </c>
      <c r="BL83" s="113">
        <v>4</v>
      </c>
      <c r="BM83" s="113">
        <v>4</v>
      </c>
      <c r="BN83" s="113">
        <v>4</v>
      </c>
      <c r="BO83" s="113">
        <v>4</v>
      </c>
      <c r="BP83" s="113">
        <v>4</v>
      </c>
      <c r="BQ83" s="113">
        <v>4</v>
      </c>
      <c r="BT83" s="6">
        <f t="shared" si="130"/>
        <v>1</v>
      </c>
      <c r="BU83" s="6">
        <f t="shared" si="131"/>
        <v>1</v>
      </c>
      <c r="BV83" s="6">
        <f t="shared" si="132"/>
        <v>1</v>
      </c>
      <c r="BW83" s="6">
        <f t="shared" si="133"/>
        <v>1</v>
      </c>
      <c r="BX83" s="6">
        <f t="shared" si="134"/>
        <v>1</v>
      </c>
      <c r="BY83" s="6">
        <f t="shared" si="135"/>
        <v>1</v>
      </c>
      <c r="BZ83" s="6">
        <f t="shared" si="136"/>
        <v>0.75</v>
      </c>
      <c r="CA83" s="6">
        <f t="shared" si="137"/>
        <v>1</v>
      </c>
      <c r="CB83" s="6">
        <f t="shared" si="138"/>
        <v>0.75</v>
      </c>
      <c r="CC83" s="6">
        <f t="shared" si="139"/>
        <v>0.75</v>
      </c>
      <c r="CD83" s="6">
        <f t="shared" si="140"/>
        <v>0.75</v>
      </c>
      <c r="CE83" s="6">
        <f t="shared" si="141"/>
        <v>0.75</v>
      </c>
      <c r="CF83" s="6">
        <f t="shared" si="142"/>
        <v>0.75</v>
      </c>
      <c r="CG83" s="6">
        <f t="shared" si="143"/>
        <v>1</v>
      </c>
      <c r="CH83" s="6">
        <f t="shared" si="144"/>
        <v>1</v>
      </c>
      <c r="CI83" s="6">
        <f t="shared" si="145"/>
        <v>0.25</v>
      </c>
      <c r="CJ83" s="6">
        <f t="shared" si="146"/>
        <v>1</v>
      </c>
      <c r="CK83" s="6">
        <f t="shared" si="147"/>
        <v>0.25</v>
      </c>
      <c r="CL83" s="6">
        <f t="shared" si="148"/>
        <v>1</v>
      </c>
      <c r="CM83" s="6">
        <f t="shared" si="149"/>
        <v>1</v>
      </c>
      <c r="CN83" s="6">
        <f t="shared" si="150"/>
        <v>1</v>
      </c>
      <c r="CO83" s="6">
        <f t="shared" si="151"/>
        <v>0.75</v>
      </c>
      <c r="CP83" s="6">
        <f t="shared" si="152"/>
        <v>1</v>
      </c>
      <c r="CQ83" s="6">
        <f t="shared" si="153"/>
        <v>0.75</v>
      </c>
      <c r="CR83" s="6">
        <f t="shared" si="154"/>
        <v>0.75</v>
      </c>
      <c r="CS83" s="6">
        <f t="shared" si="155"/>
        <v>0.5</v>
      </c>
      <c r="CT83" s="6">
        <f t="shared" si="156"/>
        <v>0.75</v>
      </c>
      <c r="CU83" s="6">
        <f t="shared" si="157"/>
        <v>0.75</v>
      </c>
      <c r="CV83" s="6">
        <f t="shared" si="158"/>
        <v>1</v>
      </c>
      <c r="CW83" s="6">
        <f t="shared" si="159"/>
        <v>0.25</v>
      </c>
      <c r="CX83" s="6">
        <f t="shared" si="160"/>
        <v>0.25</v>
      </c>
      <c r="CY83" s="6">
        <f t="shared" si="161"/>
        <v>0.5</v>
      </c>
      <c r="CZ83" s="6">
        <f t="shared" si="162"/>
        <v>1</v>
      </c>
      <c r="DA83" s="6">
        <f t="shared" si="163"/>
        <v>0.75</v>
      </c>
      <c r="DB83" s="6">
        <f t="shared" si="164"/>
        <v>0.75</v>
      </c>
      <c r="DC83" s="6">
        <f t="shared" si="165"/>
        <v>0.75</v>
      </c>
      <c r="DD83" s="6">
        <f t="shared" si="166"/>
        <v>0.75</v>
      </c>
      <c r="DE83" s="6">
        <f t="shared" si="167"/>
        <v>0.75</v>
      </c>
      <c r="DF83" s="6">
        <f t="shared" si="168"/>
        <v>0.75</v>
      </c>
      <c r="DG83" s="6">
        <f t="shared" si="169"/>
        <v>1</v>
      </c>
      <c r="DH83" s="6">
        <f t="shared" si="170"/>
        <v>0.75</v>
      </c>
      <c r="DI83" s="6">
        <f t="shared" si="171"/>
        <v>1</v>
      </c>
      <c r="DJ83" s="6">
        <f t="shared" si="172"/>
        <v>1</v>
      </c>
      <c r="DK83" s="6">
        <f t="shared" si="173"/>
        <v>1</v>
      </c>
      <c r="DL83" s="6">
        <f t="shared" si="174"/>
        <v>1</v>
      </c>
      <c r="DM83" s="6">
        <f t="shared" si="175"/>
        <v>1</v>
      </c>
      <c r="DN83" s="6">
        <f t="shared" si="176"/>
        <v>1</v>
      </c>
      <c r="DO83" s="6">
        <f t="shared" si="177"/>
        <v>1</v>
      </c>
      <c r="DP83" s="6">
        <f t="shared" si="178"/>
        <v>1</v>
      </c>
      <c r="DQ83" s="6" t="str">
        <f t="shared" si="179"/>
        <v>..</v>
      </c>
      <c r="DR83" s="6">
        <f t="shared" si="180"/>
        <v>0.75</v>
      </c>
      <c r="DS83" s="6">
        <f t="shared" si="181"/>
        <v>0.5</v>
      </c>
      <c r="DT83" s="6">
        <f t="shared" si="182"/>
        <v>1</v>
      </c>
      <c r="DU83" s="6">
        <f t="shared" si="183"/>
        <v>1</v>
      </c>
      <c r="DV83" s="6">
        <f t="shared" si="184"/>
        <v>1</v>
      </c>
      <c r="DW83" s="6">
        <f t="shared" si="185"/>
        <v>1</v>
      </c>
      <c r="DX83" s="6">
        <f t="shared" si="186"/>
        <v>1</v>
      </c>
      <c r="DY83" s="6">
        <f t="shared" si="187"/>
        <v>1</v>
      </c>
      <c r="DZ83" s="6">
        <f t="shared" si="188"/>
        <v>1</v>
      </c>
    </row>
    <row r="84" spans="1:130">
      <c r="A84" s="52" t="s">
        <v>86</v>
      </c>
      <c r="B84" s="111" t="s">
        <v>275</v>
      </c>
      <c r="C84" s="5">
        <f t="shared" si="124"/>
        <v>0.6</v>
      </c>
      <c r="D84" s="5">
        <f t="shared" si="125"/>
        <v>0.58333333333333337</v>
      </c>
      <c r="E84" s="6">
        <f t="shared" si="126"/>
        <v>0.59375</v>
      </c>
      <c r="F84" s="5">
        <f t="shared" si="127"/>
        <v>0.61111111111111116</v>
      </c>
      <c r="G84" s="5">
        <f t="shared" si="128"/>
        <v>0.5</v>
      </c>
      <c r="H84" s="5">
        <f t="shared" si="129"/>
        <v>0.625</v>
      </c>
      <c r="I84" s="102"/>
      <c r="J84" s="103"/>
      <c r="K84" s="113">
        <v>3</v>
      </c>
      <c r="L84" s="113">
        <v>1</v>
      </c>
      <c r="M84" s="113">
        <v>4</v>
      </c>
      <c r="N84" s="113">
        <v>2</v>
      </c>
      <c r="O84" s="113">
        <v>2</v>
      </c>
      <c r="P84" s="113">
        <v>3</v>
      </c>
      <c r="Q84" s="113">
        <v>1</v>
      </c>
      <c r="R84" s="113">
        <v>1</v>
      </c>
      <c r="S84" s="113">
        <v>3</v>
      </c>
      <c r="T84" s="113">
        <v>3</v>
      </c>
      <c r="U84" s="113">
        <v>2</v>
      </c>
      <c r="V84" s="113">
        <v>3</v>
      </c>
      <c r="W84" s="113" t="e">
        <v>#N/A</v>
      </c>
      <c r="X84" s="113">
        <v>3</v>
      </c>
      <c r="Y84" s="105">
        <v>2</v>
      </c>
      <c r="Z84" s="113">
        <v>2</v>
      </c>
      <c r="AA84" s="113">
        <v>3</v>
      </c>
      <c r="AB84" s="113">
        <v>0</v>
      </c>
      <c r="AC84" s="113">
        <v>3</v>
      </c>
      <c r="AD84" s="113">
        <v>2</v>
      </c>
      <c r="AE84" s="113">
        <v>2</v>
      </c>
      <c r="AF84" s="113">
        <v>3</v>
      </c>
      <c r="AG84" s="113">
        <v>2</v>
      </c>
      <c r="AH84" s="113">
        <v>2</v>
      </c>
      <c r="AI84" s="113">
        <v>1</v>
      </c>
      <c r="AJ84" s="113">
        <v>3</v>
      </c>
      <c r="AK84" s="113">
        <v>2</v>
      </c>
      <c r="AL84" s="113">
        <v>1</v>
      </c>
      <c r="AM84" s="113">
        <v>3</v>
      </c>
      <c r="AN84" s="113">
        <v>3</v>
      </c>
      <c r="AO84" s="113">
        <v>3</v>
      </c>
      <c r="AP84" s="113">
        <v>3</v>
      </c>
      <c r="AQ84" s="113">
        <v>3</v>
      </c>
      <c r="AR84" s="113">
        <v>1</v>
      </c>
      <c r="AS84" s="113">
        <v>1</v>
      </c>
      <c r="AT84" s="113">
        <v>3</v>
      </c>
      <c r="AU84" s="113">
        <v>3</v>
      </c>
      <c r="AV84" s="113">
        <v>1</v>
      </c>
      <c r="AW84" s="113">
        <v>2</v>
      </c>
      <c r="AX84" s="113">
        <v>3</v>
      </c>
      <c r="AY84" s="113">
        <v>3</v>
      </c>
      <c r="AZ84" s="113">
        <v>2</v>
      </c>
      <c r="BA84" s="113">
        <v>2</v>
      </c>
      <c r="BB84" s="113">
        <v>2</v>
      </c>
      <c r="BC84" s="113">
        <v>2</v>
      </c>
      <c r="BD84" s="113">
        <v>0</v>
      </c>
      <c r="BE84" s="113">
        <v>0</v>
      </c>
      <c r="BF84" s="113">
        <v>3</v>
      </c>
      <c r="BG84" s="113">
        <v>3</v>
      </c>
      <c r="BH84" s="113">
        <v>4</v>
      </c>
      <c r="BI84" s="113">
        <v>3</v>
      </c>
      <c r="BJ84" s="113">
        <v>1</v>
      </c>
      <c r="BK84" s="113">
        <v>2</v>
      </c>
      <c r="BL84" s="113">
        <v>4</v>
      </c>
      <c r="BM84" s="113">
        <v>4</v>
      </c>
      <c r="BN84" s="113">
        <v>2</v>
      </c>
      <c r="BO84" s="113">
        <v>2</v>
      </c>
      <c r="BP84" s="113">
        <v>1</v>
      </c>
      <c r="BQ84" s="113">
        <v>2</v>
      </c>
      <c r="BT84" s="6">
        <f t="shared" si="130"/>
        <v>0.75</v>
      </c>
      <c r="BU84" s="6">
        <f t="shared" si="131"/>
        <v>0.25</v>
      </c>
      <c r="BV84" s="6">
        <f t="shared" si="132"/>
        <v>1</v>
      </c>
      <c r="BW84" s="6">
        <f t="shared" si="133"/>
        <v>0.5</v>
      </c>
      <c r="BX84" s="6">
        <f t="shared" si="134"/>
        <v>0.5</v>
      </c>
      <c r="BY84" s="6">
        <f t="shared" si="135"/>
        <v>0.75</v>
      </c>
      <c r="BZ84" s="6">
        <f t="shared" si="136"/>
        <v>0.25</v>
      </c>
      <c r="CA84" s="6">
        <f t="shared" si="137"/>
        <v>1</v>
      </c>
      <c r="CB84" s="6">
        <f t="shared" si="138"/>
        <v>0.75</v>
      </c>
      <c r="CC84" s="6">
        <f t="shared" si="139"/>
        <v>0.75</v>
      </c>
      <c r="CD84" s="6">
        <f t="shared" si="140"/>
        <v>0.5</v>
      </c>
      <c r="CE84" s="6">
        <f t="shared" si="141"/>
        <v>0.75</v>
      </c>
      <c r="CF84" s="6" t="str">
        <f t="shared" si="142"/>
        <v>..</v>
      </c>
      <c r="CG84" s="6">
        <f t="shared" si="143"/>
        <v>0.75</v>
      </c>
      <c r="CH84" s="6">
        <f t="shared" si="144"/>
        <v>0.5</v>
      </c>
      <c r="CI84" s="6">
        <f t="shared" si="145"/>
        <v>0.5</v>
      </c>
      <c r="CJ84" s="6">
        <f t="shared" si="146"/>
        <v>0.75</v>
      </c>
      <c r="CK84" s="6">
        <f t="shared" si="147"/>
        <v>0</v>
      </c>
      <c r="CL84" s="6">
        <f t="shared" si="148"/>
        <v>0.75</v>
      </c>
      <c r="CM84" s="6">
        <f t="shared" si="149"/>
        <v>0.5</v>
      </c>
      <c r="CN84" s="6">
        <f t="shared" si="150"/>
        <v>0.5</v>
      </c>
      <c r="CO84" s="6">
        <f t="shared" si="151"/>
        <v>0.75</v>
      </c>
      <c r="CP84" s="6">
        <f t="shared" si="152"/>
        <v>0.5</v>
      </c>
      <c r="CQ84" s="6">
        <f t="shared" si="153"/>
        <v>0.5</v>
      </c>
      <c r="CR84" s="6">
        <f t="shared" si="154"/>
        <v>0.25</v>
      </c>
      <c r="CS84" s="6">
        <f t="shared" si="155"/>
        <v>0.75</v>
      </c>
      <c r="CT84" s="6">
        <f t="shared" si="156"/>
        <v>0.5</v>
      </c>
      <c r="CU84" s="6">
        <f t="shared" si="157"/>
        <v>0.25</v>
      </c>
      <c r="CV84" s="6">
        <f t="shared" si="158"/>
        <v>0.75</v>
      </c>
      <c r="CW84" s="6">
        <f t="shared" si="159"/>
        <v>0.75</v>
      </c>
      <c r="CX84" s="6">
        <f t="shared" si="160"/>
        <v>0.75</v>
      </c>
      <c r="CY84" s="6">
        <f t="shared" si="161"/>
        <v>0.75</v>
      </c>
      <c r="CZ84" s="6">
        <f t="shared" si="162"/>
        <v>0.75</v>
      </c>
      <c r="DA84" s="6">
        <f t="shared" si="163"/>
        <v>0.25</v>
      </c>
      <c r="DB84" s="6">
        <f t="shared" si="164"/>
        <v>0.25</v>
      </c>
      <c r="DC84" s="6">
        <f t="shared" si="165"/>
        <v>0.75</v>
      </c>
      <c r="DD84" s="6">
        <f t="shared" si="166"/>
        <v>0.75</v>
      </c>
      <c r="DE84" s="6">
        <f t="shared" si="167"/>
        <v>0.25</v>
      </c>
      <c r="DF84" s="6">
        <f t="shared" si="168"/>
        <v>0.5</v>
      </c>
      <c r="DG84" s="6">
        <f t="shared" si="169"/>
        <v>0.75</v>
      </c>
      <c r="DH84" s="6">
        <f t="shared" si="170"/>
        <v>0.25</v>
      </c>
      <c r="DI84" s="6">
        <f t="shared" si="171"/>
        <v>0.5</v>
      </c>
      <c r="DJ84" s="6">
        <f t="shared" si="172"/>
        <v>0.5</v>
      </c>
      <c r="DK84" s="6">
        <f t="shared" si="173"/>
        <v>0.5</v>
      </c>
      <c r="DL84" s="6">
        <f t="shared" si="174"/>
        <v>0.5</v>
      </c>
      <c r="DM84" s="6">
        <f t="shared" si="175"/>
        <v>1</v>
      </c>
      <c r="DN84" s="6">
        <f t="shared" si="176"/>
        <v>1</v>
      </c>
      <c r="DO84" s="6">
        <f t="shared" si="177"/>
        <v>0.75</v>
      </c>
      <c r="DP84" s="6">
        <f t="shared" si="178"/>
        <v>0.75</v>
      </c>
      <c r="DQ84" s="6">
        <f t="shared" si="179"/>
        <v>1</v>
      </c>
      <c r="DR84" s="6">
        <f t="shared" si="180"/>
        <v>0.75</v>
      </c>
      <c r="DS84" s="6">
        <f t="shared" si="181"/>
        <v>0.25</v>
      </c>
      <c r="DT84" s="6">
        <f t="shared" si="182"/>
        <v>0.5</v>
      </c>
      <c r="DU84" s="6">
        <f t="shared" si="183"/>
        <v>1</v>
      </c>
      <c r="DV84" s="6">
        <f t="shared" si="184"/>
        <v>1</v>
      </c>
      <c r="DW84" s="6">
        <f t="shared" si="185"/>
        <v>0.5</v>
      </c>
      <c r="DX84" s="6">
        <f t="shared" si="186"/>
        <v>0.5</v>
      </c>
      <c r="DY84" s="6">
        <f t="shared" si="187"/>
        <v>0.25</v>
      </c>
      <c r="DZ84" s="6">
        <f t="shared" si="188"/>
        <v>0.5</v>
      </c>
    </row>
    <row r="85" spans="1:130">
      <c r="A85" s="52" t="s">
        <v>87</v>
      </c>
      <c r="B85" s="111" t="s">
        <v>276</v>
      </c>
      <c r="C85" s="5">
        <f t="shared" si="124"/>
        <v>0.6071428571428571</v>
      </c>
      <c r="D85" s="5">
        <f t="shared" si="125"/>
        <v>0.58333333333333337</v>
      </c>
      <c r="E85" s="6">
        <f t="shared" si="126"/>
        <v>0.5625</v>
      </c>
      <c r="F85" s="5">
        <f t="shared" si="127"/>
        <v>0.47222222222222221</v>
      </c>
      <c r="G85" s="5">
        <f t="shared" si="128"/>
        <v>8.3333333333333329E-2</v>
      </c>
      <c r="H85" s="5">
        <f t="shared" si="129"/>
        <v>0.5</v>
      </c>
      <c r="I85" s="102"/>
      <c r="J85" s="103"/>
      <c r="K85" s="113">
        <v>1</v>
      </c>
      <c r="L85" s="113">
        <v>1</v>
      </c>
      <c r="M85" s="113">
        <v>2</v>
      </c>
      <c r="N85" s="113">
        <v>2</v>
      </c>
      <c r="O85" s="113">
        <v>2</v>
      </c>
      <c r="P85" s="113">
        <v>2</v>
      </c>
      <c r="Q85" s="113">
        <v>3</v>
      </c>
      <c r="R85" s="113">
        <v>1</v>
      </c>
      <c r="S85" s="113">
        <v>3</v>
      </c>
      <c r="T85" s="113">
        <v>3</v>
      </c>
      <c r="U85" s="113">
        <v>3</v>
      </c>
      <c r="V85" s="113">
        <v>3</v>
      </c>
      <c r="W85" s="113">
        <v>3</v>
      </c>
      <c r="X85" s="113">
        <v>2</v>
      </c>
      <c r="Y85" s="105">
        <v>1</v>
      </c>
      <c r="Z85" s="113">
        <v>2</v>
      </c>
      <c r="AA85" s="113">
        <v>3</v>
      </c>
      <c r="AB85" s="113">
        <v>3</v>
      </c>
      <c r="AC85" s="113">
        <v>3</v>
      </c>
      <c r="AD85" s="113">
        <v>2</v>
      </c>
      <c r="AE85" s="113">
        <v>3</v>
      </c>
      <c r="AF85" s="113">
        <v>3</v>
      </c>
      <c r="AG85" s="113">
        <v>1</v>
      </c>
      <c r="AH85" s="113">
        <v>3</v>
      </c>
      <c r="AI85" s="113">
        <v>3</v>
      </c>
      <c r="AJ85" s="113">
        <v>3</v>
      </c>
      <c r="AK85" s="113">
        <v>2</v>
      </c>
      <c r="AL85" s="113">
        <v>3</v>
      </c>
      <c r="AM85" s="113">
        <v>3</v>
      </c>
      <c r="AN85" s="113">
        <v>1</v>
      </c>
      <c r="AO85" s="113">
        <v>1</v>
      </c>
      <c r="AP85" s="113">
        <v>2</v>
      </c>
      <c r="AQ85" s="113">
        <v>3</v>
      </c>
      <c r="AR85" s="113">
        <v>2</v>
      </c>
      <c r="AS85" s="113">
        <v>2</v>
      </c>
      <c r="AT85" s="113">
        <v>2</v>
      </c>
      <c r="AU85" s="113">
        <v>2</v>
      </c>
      <c r="AV85" s="113">
        <v>2</v>
      </c>
      <c r="AW85" s="113">
        <v>2</v>
      </c>
      <c r="AX85" s="113">
        <v>2</v>
      </c>
      <c r="AY85" s="113">
        <v>3</v>
      </c>
      <c r="AZ85" s="113">
        <v>1</v>
      </c>
      <c r="BA85" s="113">
        <v>1</v>
      </c>
      <c r="BB85" s="113">
        <v>2</v>
      </c>
      <c r="BC85" s="113">
        <v>2</v>
      </c>
      <c r="BD85" s="113">
        <v>2</v>
      </c>
      <c r="BE85" s="113">
        <v>2</v>
      </c>
      <c r="BF85" s="113">
        <v>2</v>
      </c>
      <c r="BG85" s="113">
        <v>2</v>
      </c>
      <c r="BH85" s="113">
        <v>2</v>
      </c>
      <c r="BI85" s="113">
        <v>0</v>
      </c>
      <c r="BJ85" s="113">
        <v>0</v>
      </c>
      <c r="BK85" s="113">
        <v>1</v>
      </c>
      <c r="BL85" s="113">
        <v>2</v>
      </c>
      <c r="BM85" s="113">
        <v>2</v>
      </c>
      <c r="BN85" s="113">
        <v>2</v>
      </c>
      <c r="BO85" s="113">
        <v>3</v>
      </c>
      <c r="BP85" s="113">
        <v>2</v>
      </c>
      <c r="BQ85" s="113">
        <v>1</v>
      </c>
      <c r="BT85" s="6">
        <f t="shared" si="130"/>
        <v>0.25</v>
      </c>
      <c r="BU85" s="6">
        <f t="shared" si="131"/>
        <v>0.25</v>
      </c>
      <c r="BV85" s="6">
        <f t="shared" si="132"/>
        <v>0.5</v>
      </c>
      <c r="BW85" s="6">
        <f t="shared" si="133"/>
        <v>0.5</v>
      </c>
      <c r="BX85" s="6">
        <f t="shared" si="134"/>
        <v>0.5</v>
      </c>
      <c r="BY85" s="6">
        <f t="shared" si="135"/>
        <v>0.5</v>
      </c>
      <c r="BZ85" s="6">
        <f t="shared" si="136"/>
        <v>0.75</v>
      </c>
      <c r="CA85" s="6">
        <f t="shared" si="137"/>
        <v>1</v>
      </c>
      <c r="CB85" s="6">
        <f t="shared" si="138"/>
        <v>0.75</v>
      </c>
      <c r="CC85" s="6">
        <f t="shared" si="139"/>
        <v>0.75</v>
      </c>
      <c r="CD85" s="6">
        <f t="shared" si="140"/>
        <v>0.75</v>
      </c>
      <c r="CE85" s="6">
        <f t="shared" si="141"/>
        <v>0.75</v>
      </c>
      <c r="CF85" s="6">
        <f t="shared" si="142"/>
        <v>0.75</v>
      </c>
      <c r="CG85" s="6">
        <f t="shared" si="143"/>
        <v>0.5</v>
      </c>
      <c r="CH85" s="6">
        <f t="shared" si="144"/>
        <v>0.25</v>
      </c>
      <c r="CI85" s="6">
        <f t="shared" si="145"/>
        <v>0.5</v>
      </c>
      <c r="CJ85" s="6">
        <f t="shared" si="146"/>
        <v>0.75</v>
      </c>
      <c r="CK85" s="6">
        <f t="shared" si="147"/>
        <v>0.75</v>
      </c>
      <c r="CL85" s="6">
        <f t="shared" si="148"/>
        <v>0.75</v>
      </c>
      <c r="CM85" s="6">
        <f t="shared" si="149"/>
        <v>0.5</v>
      </c>
      <c r="CN85" s="6">
        <f t="shared" si="150"/>
        <v>0.75</v>
      </c>
      <c r="CO85" s="6">
        <f t="shared" si="151"/>
        <v>0.75</v>
      </c>
      <c r="CP85" s="6">
        <f t="shared" si="152"/>
        <v>0.25</v>
      </c>
      <c r="CQ85" s="6">
        <f t="shared" si="153"/>
        <v>0.75</v>
      </c>
      <c r="CR85" s="6">
        <f t="shared" si="154"/>
        <v>0.75</v>
      </c>
      <c r="CS85" s="6">
        <f t="shared" si="155"/>
        <v>0.75</v>
      </c>
      <c r="CT85" s="6">
        <f t="shared" si="156"/>
        <v>0.5</v>
      </c>
      <c r="CU85" s="6">
        <f t="shared" si="157"/>
        <v>0.75</v>
      </c>
      <c r="CV85" s="6">
        <f t="shared" si="158"/>
        <v>0.75</v>
      </c>
      <c r="CW85" s="6">
        <f t="shared" si="159"/>
        <v>0.25</v>
      </c>
      <c r="CX85" s="6">
        <f t="shared" si="160"/>
        <v>0.25</v>
      </c>
      <c r="CY85" s="6">
        <f t="shared" si="161"/>
        <v>0.5</v>
      </c>
      <c r="CZ85" s="6">
        <f t="shared" si="162"/>
        <v>0.75</v>
      </c>
      <c r="DA85" s="6">
        <f t="shared" si="163"/>
        <v>0.5</v>
      </c>
      <c r="DB85" s="6">
        <f t="shared" si="164"/>
        <v>0.5</v>
      </c>
      <c r="DC85" s="6">
        <f t="shared" si="165"/>
        <v>0.5</v>
      </c>
      <c r="DD85" s="6">
        <f t="shared" si="166"/>
        <v>0.5</v>
      </c>
      <c r="DE85" s="6">
        <f t="shared" si="167"/>
        <v>0.5</v>
      </c>
      <c r="DF85" s="6">
        <f t="shared" si="168"/>
        <v>0.5</v>
      </c>
      <c r="DG85" s="6">
        <f t="shared" si="169"/>
        <v>0.5</v>
      </c>
      <c r="DH85" s="6">
        <f t="shared" si="170"/>
        <v>0.25</v>
      </c>
      <c r="DI85" s="6">
        <f t="shared" si="171"/>
        <v>0.25</v>
      </c>
      <c r="DJ85" s="6">
        <f t="shared" si="172"/>
        <v>0.25</v>
      </c>
      <c r="DK85" s="6">
        <f t="shared" si="173"/>
        <v>0.5</v>
      </c>
      <c r="DL85" s="6">
        <f t="shared" si="174"/>
        <v>0.5</v>
      </c>
      <c r="DM85" s="6">
        <f t="shared" si="175"/>
        <v>0.5</v>
      </c>
      <c r="DN85" s="6">
        <f t="shared" si="176"/>
        <v>0.5</v>
      </c>
      <c r="DO85" s="6">
        <f t="shared" si="177"/>
        <v>0.5</v>
      </c>
      <c r="DP85" s="6">
        <f t="shared" si="178"/>
        <v>0.5</v>
      </c>
      <c r="DQ85" s="6">
        <f t="shared" si="179"/>
        <v>0.5</v>
      </c>
      <c r="DR85" s="6">
        <f t="shared" si="180"/>
        <v>0</v>
      </c>
      <c r="DS85" s="6">
        <f t="shared" si="181"/>
        <v>0</v>
      </c>
      <c r="DT85" s="6">
        <f t="shared" si="182"/>
        <v>0.25</v>
      </c>
      <c r="DU85" s="6">
        <f t="shared" si="183"/>
        <v>0.5</v>
      </c>
      <c r="DV85" s="6">
        <f t="shared" si="184"/>
        <v>0.5</v>
      </c>
      <c r="DW85" s="6">
        <f t="shared" si="185"/>
        <v>0.5</v>
      </c>
      <c r="DX85" s="6">
        <f t="shared" si="186"/>
        <v>0.75</v>
      </c>
      <c r="DY85" s="6">
        <f t="shared" si="187"/>
        <v>0.5</v>
      </c>
      <c r="DZ85" s="6">
        <f t="shared" si="188"/>
        <v>0.25</v>
      </c>
    </row>
    <row r="86" spans="1:130">
      <c r="A86" s="52" t="s">
        <v>88</v>
      </c>
      <c r="B86" s="111" t="s">
        <v>277</v>
      </c>
      <c r="C86" s="5">
        <f t="shared" si="124"/>
        <v>0.7857142857142857</v>
      </c>
      <c r="D86" s="5">
        <f t="shared" si="125"/>
        <v>0.16666666666666666</v>
      </c>
      <c r="E86" s="6">
        <f t="shared" si="126"/>
        <v>0.53125</v>
      </c>
      <c r="F86" s="5">
        <f t="shared" si="127"/>
        <v>0.70588235294117652</v>
      </c>
      <c r="G86" s="5">
        <f t="shared" si="128"/>
        <v>0.25</v>
      </c>
      <c r="H86" s="5">
        <f t="shared" si="129"/>
        <v>0.375</v>
      </c>
      <c r="I86" s="102"/>
      <c r="J86" s="103"/>
      <c r="K86" s="113">
        <v>3</v>
      </c>
      <c r="L86" s="113">
        <v>2</v>
      </c>
      <c r="M86" s="113">
        <v>4</v>
      </c>
      <c r="N86" s="113">
        <v>4</v>
      </c>
      <c r="O86" s="113">
        <v>4</v>
      </c>
      <c r="P86" s="113">
        <v>3</v>
      </c>
      <c r="Q86" s="113">
        <v>3</v>
      </c>
      <c r="R86" s="113">
        <v>1</v>
      </c>
      <c r="S86" s="113">
        <v>3</v>
      </c>
      <c r="T86" s="113">
        <v>3</v>
      </c>
      <c r="U86" s="113">
        <v>3</v>
      </c>
      <c r="V86" s="113">
        <v>3</v>
      </c>
      <c r="W86" s="113">
        <v>3</v>
      </c>
      <c r="X86" s="113">
        <v>3</v>
      </c>
      <c r="Y86" s="105">
        <v>3</v>
      </c>
      <c r="Z86" s="113">
        <v>2</v>
      </c>
      <c r="AA86" s="113">
        <v>3</v>
      </c>
      <c r="AB86" s="113">
        <v>3</v>
      </c>
      <c r="AC86" s="113">
        <v>3</v>
      </c>
      <c r="AD86" s="113">
        <v>3</v>
      </c>
      <c r="AE86" s="113">
        <v>4</v>
      </c>
      <c r="AF86" s="113">
        <v>1</v>
      </c>
      <c r="AG86" s="113">
        <v>0</v>
      </c>
      <c r="AH86" s="113">
        <v>1</v>
      </c>
      <c r="AI86" s="113">
        <v>3</v>
      </c>
      <c r="AJ86" s="113">
        <v>3</v>
      </c>
      <c r="AK86" s="113">
        <v>2</v>
      </c>
      <c r="AL86" s="113">
        <v>2</v>
      </c>
      <c r="AM86" s="113">
        <v>2</v>
      </c>
      <c r="AN86" s="113">
        <v>2</v>
      </c>
      <c r="AO86" s="113">
        <v>1</v>
      </c>
      <c r="AP86" s="113">
        <v>2</v>
      </c>
      <c r="AQ86" s="113">
        <v>3</v>
      </c>
      <c r="AR86" s="113">
        <v>2</v>
      </c>
      <c r="AS86" s="113">
        <v>3</v>
      </c>
      <c r="AT86" s="113">
        <v>3</v>
      </c>
      <c r="AU86" s="113">
        <v>2</v>
      </c>
      <c r="AV86" s="113">
        <v>3</v>
      </c>
      <c r="AW86" s="113">
        <v>3</v>
      </c>
      <c r="AX86" s="113">
        <v>3</v>
      </c>
      <c r="AY86" s="113">
        <v>1</v>
      </c>
      <c r="AZ86" s="113">
        <v>2</v>
      </c>
      <c r="BA86" s="113" t="e">
        <v>#N/A</v>
      </c>
      <c r="BB86" s="113">
        <v>3</v>
      </c>
      <c r="BC86" s="113">
        <v>3</v>
      </c>
      <c r="BD86" s="113">
        <v>0</v>
      </c>
      <c r="BE86" s="113">
        <v>0</v>
      </c>
      <c r="BF86" s="113">
        <v>2</v>
      </c>
      <c r="BG86" s="113">
        <v>2</v>
      </c>
      <c r="BH86" s="113">
        <v>3</v>
      </c>
      <c r="BI86" s="113">
        <v>1</v>
      </c>
      <c r="BJ86" s="113">
        <v>1</v>
      </c>
      <c r="BK86" s="113">
        <v>1</v>
      </c>
      <c r="BL86" s="113">
        <v>3</v>
      </c>
      <c r="BM86" s="113">
        <v>2</v>
      </c>
      <c r="BN86" s="113">
        <v>1</v>
      </c>
      <c r="BO86" s="113">
        <v>1</v>
      </c>
      <c r="BP86" s="113">
        <v>1</v>
      </c>
      <c r="BQ86" s="113">
        <v>1</v>
      </c>
      <c r="BT86" s="6">
        <f t="shared" si="130"/>
        <v>0.75</v>
      </c>
      <c r="BU86" s="6">
        <f t="shared" si="131"/>
        <v>0.5</v>
      </c>
      <c r="BV86" s="6">
        <f t="shared" si="132"/>
        <v>1</v>
      </c>
      <c r="BW86" s="6">
        <f t="shared" si="133"/>
        <v>1</v>
      </c>
      <c r="BX86" s="6">
        <f t="shared" si="134"/>
        <v>1</v>
      </c>
      <c r="BY86" s="6">
        <f t="shared" si="135"/>
        <v>0.75</v>
      </c>
      <c r="BZ86" s="6">
        <f t="shared" si="136"/>
        <v>0.75</v>
      </c>
      <c r="CA86" s="6">
        <f t="shared" si="137"/>
        <v>1</v>
      </c>
      <c r="CB86" s="6">
        <f t="shared" si="138"/>
        <v>0.75</v>
      </c>
      <c r="CC86" s="6">
        <f t="shared" si="139"/>
        <v>0.75</v>
      </c>
      <c r="CD86" s="6">
        <f t="shared" si="140"/>
        <v>0.75</v>
      </c>
      <c r="CE86" s="6">
        <f t="shared" si="141"/>
        <v>0.75</v>
      </c>
      <c r="CF86" s="6">
        <f t="shared" si="142"/>
        <v>0.75</v>
      </c>
      <c r="CG86" s="6">
        <f t="shared" si="143"/>
        <v>0.75</v>
      </c>
      <c r="CH86" s="6">
        <f t="shared" si="144"/>
        <v>0.75</v>
      </c>
      <c r="CI86" s="6">
        <f t="shared" si="145"/>
        <v>0.5</v>
      </c>
      <c r="CJ86" s="6">
        <f t="shared" si="146"/>
        <v>0.75</v>
      </c>
      <c r="CK86" s="6">
        <f t="shared" si="147"/>
        <v>0.75</v>
      </c>
      <c r="CL86" s="6">
        <f t="shared" si="148"/>
        <v>0.75</v>
      </c>
      <c r="CM86" s="6">
        <f t="shared" si="149"/>
        <v>0.75</v>
      </c>
      <c r="CN86" s="6">
        <f t="shared" si="150"/>
        <v>1</v>
      </c>
      <c r="CO86" s="6">
        <f t="shared" si="151"/>
        <v>0.25</v>
      </c>
      <c r="CP86" s="6">
        <f t="shared" si="152"/>
        <v>0</v>
      </c>
      <c r="CQ86" s="6">
        <f t="shared" si="153"/>
        <v>0.25</v>
      </c>
      <c r="CR86" s="6">
        <f t="shared" si="154"/>
        <v>0.75</v>
      </c>
      <c r="CS86" s="6">
        <f t="shared" si="155"/>
        <v>0.75</v>
      </c>
      <c r="CT86" s="6">
        <f t="shared" si="156"/>
        <v>0.5</v>
      </c>
      <c r="CU86" s="6">
        <f t="shared" si="157"/>
        <v>0.5</v>
      </c>
      <c r="CV86" s="6">
        <f t="shared" si="158"/>
        <v>0.5</v>
      </c>
      <c r="CW86" s="6">
        <f t="shared" si="159"/>
        <v>0.5</v>
      </c>
      <c r="CX86" s="6">
        <f t="shared" si="160"/>
        <v>0.25</v>
      </c>
      <c r="CY86" s="6">
        <f t="shared" si="161"/>
        <v>0.5</v>
      </c>
      <c r="CZ86" s="6">
        <f t="shared" si="162"/>
        <v>0.75</v>
      </c>
      <c r="DA86" s="6">
        <f t="shared" si="163"/>
        <v>0.5</v>
      </c>
      <c r="DB86" s="6">
        <f t="shared" si="164"/>
        <v>0.75</v>
      </c>
      <c r="DC86" s="6">
        <f t="shared" si="165"/>
        <v>0.75</v>
      </c>
      <c r="DD86" s="6">
        <f t="shared" si="166"/>
        <v>0.5</v>
      </c>
      <c r="DE86" s="6">
        <f t="shared" si="167"/>
        <v>0.75</v>
      </c>
      <c r="DF86" s="6">
        <f t="shared" si="168"/>
        <v>0.75</v>
      </c>
      <c r="DG86" s="6">
        <f t="shared" si="169"/>
        <v>0.75</v>
      </c>
      <c r="DH86" s="6">
        <f t="shared" si="170"/>
        <v>0.75</v>
      </c>
      <c r="DI86" s="6">
        <f t="shared" si="171"/>
        <v>0.5</v>
      </c>
      <c r="DJ86" s="6" t="str">
        <f t="shared" si="172"/>
        <v>..</v>
      </c>
      <c r="DK86" s="6">
        <f t="shared" si="173"/>
        <v>0.75</v>
      </c>
      <c r="DL86" s="6">
        <f t="shared" si="174"/>
        <v>0.75</v>
      </c>
      <c r="DM86" s="6">
        <f t="shared" si="175"/>
        <v>1</v>
      </c>
      <c r="DN86" s="6">
        <f t="shared" si="176"/>
        <v>1</v>
      </c>
      <c r="DO86" s="6">
        <f t="shared" si="177"/>
        <v>0.5</v>
      </c>
      <c r="DP86" s="6">
        <f t="shared" si="178"/>
        <v>0.5</v>
      </c>
      <c r="DQ86" s="6">
        <f t="shared" si="179"/>
        <v>0.75</v>
      </c>
      <c r="DR86" s="6">
        <f t="shared" si="180"/>
        <v>0.25</v>
      </c>
      <c r="DS86" s="6">
        <f t="shared" si="181"/>
        <v>0.25</v>
      </c>
      <c r="DT86" s="6">
        <f t="shared" si="182"/>
        <v>0.25</v>
      </c>
      <c r="DU86" s="6">
        <f t="shared" si="183"/>
        <v>0.75</v>
      </c>
      <c r="DV86" s="6">
        <f t="shared" si="184"/>
        <v>0.5</v>
      </c>
      <c r="DW86" s="6">
        <f t="shared" si="185"/>
        <v>0.25</v>
      </c>
      <c r="DX86" s="6">
        <f t="shared" si="186"/>
        <v>0.25</v>
      </c>
      <c r="DY86" s="6">
        <f t="shared" si="187"/>
        <v>0.25</v>
      </c>
      <c r="DZ86" s="6">
        <f t="shared" si="188"/>
        <v>0.25</v>
      </c>
    </row>
    <row r="87" spans="1:130">
      <c r="A87" s="52" t="s">
        <v>90</v>
      </c>
      <c r="B87" s="111" t="s">
        <v>279</v>
      </c>
      <c r="C87" s="5">
        <f t="shared" si="124"/>
        <v>0.77380952380952384</v>
      </c>
      <c r="D87" s="5">
        <f t="shared" si="125"/>
        <v>0.66666666666666663</v>
      </c>
      <c r="E87" s="6">
        <f t="shared" si="126"/>
        <v>0.3125</v>
      </c>
      <c r="F87" s="5">
        <f t="shared" si="127"/>
        <v>0.625</v>
      </c>
      <c r="G87" s="5">
        <f t="shared" si="128"/>
        <v>0.25</v>
      </c>
      <c r="H87" s="5">
        <f t="shared" si="129"/>
        <v>0.875</v>
      </c>
      <c r="I87" s="102"/>
      <c r="J87" s="103"/>
      <c r="K87" s="113">
        <v>4</v>
      </c>
      <c r="L87" s="113">
        <v>3</v>
      </c>
      <c r="M87" s="113">
        <v>4</v>
      </c>
      <c r="N87" s="113">
        <v>3</v>
      </c>
      <c r="O87" s="113">
        <v>3</v>
      </c>
      <c r="P87" s="113">
        <v>3</v>
      </c>
      <c r="Q87" s="113">
        <v>3</v>
      </c>
      <c r="R87" s="113">
        <v>1</v>
      </c>
      <c r="S87" s="113">
        <v>3</v>
      </c>
      <c r="T87" s="113">
        <v>3</v>
      </c>
      <c r="U87" s="113">
        <v>3</v>
      </c>
      <c r="V87" s="113">
        <v>3</v>
      </c>
      <c r="W87" s="113">
        <v>3</v>
      </c>
      <c r="X87" s="113">
        <v>3</v>
      </c>
      <c r="Y87" s="105">
        <v>3</v>
      </c>
      <c r="Z87" s="113">
        <v>2</v>
      </c>
      <c r="AA87" s="113">
        <v>4</v>
      </c>
      <c r="AB87" s="113">
        <v>1</v>
      </c>
      <c r="AC87" s="113">
        <v>4</v>
      </c>
      <c r="AD87" s="113">
        <v>3</v>
      </c>
      <c r="AE87" s="113">
        <v>3</v>
      </c>
      <c r="AF87" s="113">
        <v>3</v>
      </c>
      <c r="AG87" s="113">
        <v>2</v>
      </c>
      <c r="AH87" s="113">
        <v>3</v>
      </c>
      <c r="AI87" s="113">
        <v>3</v>
      </c>
      <c r="AJ87" s="113">
        <v>3</v>
      </c>
      <c r="AK87" s="113">
        <v>1</v>
      </c>
      <c r="AL87" s="113">
        <v>0</v>
      </c>
      <c r="AM87" s="113">
        <v>0</v>
      </c>
      <c r="AN87" s="113">
        <v>1</v>
      </c>
      <c r="AO87" s="113">
        <v>1</v>
      </c>
      <c r="AP87" s="113">
        <v>1</v>
      </c>
      <c r="AQ87" s="113">
        <v>4</v>
      </c>
      <c r="AR87" s="113">
        <v>2</v>
      </c>
      <c r="AS87" s="113">
        <v>3</v>
      </c>
      <c r="AT87" s="113">
        <v>4</v>
      </c>
      <c r="AU87" s="113">
        <v>2</v>
      </c>
      <c r="AV87" s="113">
        <v>2</v>
      </c>
      <c r="AW87" s="113">
        <v>0</v>
      </c>
      <c r="AX87" s="113">
        <v>3</v>
      </c>
      <c r="AY87" s="113">
        <v>3</v>
      </c>
      <c r="AZ87" s="113">
        <v>3</v>
      </c>
      <c r="BA87" s="113">
        <v>2</v>
      </c>
      <c r="BB87" s="113">
        <v>4</v>
      </c>
      <c r="BC87" s="113">
        <v>4</v>
      </c>
      <c r="BD87" s="113">
        <v>2</v>
      </c>
      <c r="BE87" s="113">
        <v>1</v>
      </c>
      <c r="BF87" s="113">
        <v>1</v>
      </c>
      <c r="BG87" s="113">
        <v>1</v>
      </c>
      <c r="BH87" s="113">
        <v>4</v>
      </c>
      <c r="BI87" s="113">
        <v>1</v>
      </c>
      <c r="BJ87" s="113">
        <v>1</v>
      </c>
      <c r="BK87" s="113">
        <v>1</v>
      </c>
      <c r="BL87" s="113">
        <v>4</v>
      </c>
      <c r="BM87" s="113">
        <v>4</v>
      </c>
      <c r="BN87" s="113">
        <v>4</v>
      </c>
      <c r="BO87" s="113">
        <v>4</v>
      </c>
      <c r="BP87" s="113">
        <v>3</v>
      </c>
      <c r="BQ87" s="113">
        <v>2</v>
      </c>
      <c r="BT87" s="6">
        <f t="shared" si="130"/>
        <v>1</v>
      </c>
      <c r="BU87" s="6">
        <f t="shared" si="131"/>
        <v>0.75</v>
      </c>
      <c r="BV87" s="6">
        <f t="shared" si="132"/>
        <v>1</v>
      </c>
      <c r="BW87" s="6">
        <f t="shared" si="133"/>
        <v>0.75</v>
      </c>
      <c r="BX87" s="6">
        <f t="shared" si="134"/>
        <v>0.75</v>
      </c>
      <c r="BY87" s="6">
        <f t="shared" si="135"/>
        <v>0.75</v>
      </c>
      <c r="BZ87" s="6">
        <f t="shared" si="136"/>
        <v>0.75</v>
      </c>
      <c r="CA87" s="6">
        <f t="shared" si="137"/>
        <v>1</v>
      </c>
      <c r="CB87" s="6">
        <f t="shared" si="138"/>
        <v>0.75</v>
      </c>
      <c r="CC87" s="6">
        <f t="shared" si="139"/>
        <v>0.75</v>
      </c>
      <c r="CD87" s="6">
        <f t="shared" si="140"/>
        <v>0.75</v>
      </c>
      <c r="CE87" s="6">
        <f t="shared" si="141"/>
        <v>0.75</v>
      </c>
      <c r="CF87" s="6">
        <f t="shared" si="142"/>
        <v>0.75</v>
      </c>
      <c r="CG87" s="6">
        <f t="shared" si="143"/>
        <v>0.75</v>
      </c>
      <c r="CH87" s="6">
        <f t="shared" si="144"/>
        <v>0.75</v>
      </c>
      <c r="CI87" s="6">
        <f t="shared" si="145"/>
        <v>0.5</v>
      </c>
      <c r="CJ87" s="6">
        <f t="shared" si="146"/>
        <v>1</v>
      </c>
      <c r="CK87" s="6">
        <f t="shared" si="147"/>
        <v>0.25</v>
      </c>
      <c r="CL87" s="6">
        <f t="shared" si="148"/>
        <v>1</v>
      </c>
      <c r="CM87" s="6">
        <f t="shared" si="149"/>
        <v>0.75</v>
      </c>
      <c r="CN87" s="6">
        <f t="shared" si="150"/>
        <v>0.75</v>
      </c>
      <c r="CO87" s="6">
        <f t="shared" si="151"/>
        <v>0.75</v>
      </c>
      <c r="CP87" s="6">
        <f t="shared" si="152"/>
        <v>0.5</v>
      </c>
      <c r="CQ87" s="6">
        <f t="shared" si="153"/>
        <v>0.75</v>
      </c>
      <c r="CR87" s="6">
        <f t="shared" si="154"/>
        <v>0.75</v>
      </c>
      <c r="CS87" s="6">
        <f t="shared" si="155"/>
        <v>0.75</v>
      </c>
      <c r="CT87" s="6">
        <f t="shared" si="156"/>
        <v>0.25</v>
      </c>
      <c r="CU87" s="6">
        <f t="shared" si="157"/>
        <v>0</v>
      </c>
      <c r="CV87" s="6">
        <f t="shared" si="158"/>
        <v>0</v>
      </c>
      <c r="CW87" s="6">
        <f t="shared" si="159"/>
        <v>0.25</v>
      </c>
      <c r="CX87" s="6">
        <f t="shared" si="160"/>
        <v>0.25</v>
      </c>
      <c r="CY87" s="6">
        <f t="shared" si="161"/>
        <v>0.25</v>
      </c>
      <c r="CZ87" s="6">
        <f t="shared" si="162"/>
        <v>1</v>
      </c>
      <c r="DA87" s="6">
        <f t="shared" si="163"/>
        <v>0.5</v>
      </c>
      <c r="DB87" s="6">
        <f t="shared" si="164"/>
        <v>0.75</v>
      </c>
      <c r="DC87" s="6">
        <f t="shared" si="165"/>
        <v>1</v>
      </c>
      <c r="DD87" s="6">
        <f t="shared" si="166"/>
        <v>0.5</v>
      </c>
      <c r="DE87" s="6">
        <f t="shared" si="167"/>
        <v>0.5</v>
      </c>
      <c r="DF87" s="6">
        <f t="shared" si="168"/>
        <v>0</v>
      </c>
      <c r="DG87" s="6">
        <f t="shared" si="169"/>
        <v>0.75</v>
      </c>
      <c r="DH87" s="6">
        <f t="shared" si="170"/>
        <v>0.25</v>
      </c>
      <c r="DI87" s="6">
        <f t="shared" si="171"/>
        <v>0.75</v>
      </c>
      <c r="DJ87" s="6">
        <f t="shared" si="172"/>
        <v>0.5</v>
      </c>
      <c r="DK87" s="6">
        <f t="shared" si="173"/>
        <v>1</v>
      </c>
      <c r="DL87" s="6">
        <f t="shared" si="174"/>
        <v>1</v>
      </c>
      <c r="DM87" s="6">
        <f t="shared" si="175"/>
        <v>0.5</v>
      </c>
      <c r="DN87" s="6">
        <f t="shared" si="176"/>
        <v>0.75</v>
      </c>
      <c r="DO87" s="6">
        <f t="shared" si="177"/>
        <v>0.25</v>
      </c>
      <c r="DP87" s="6">
        <f t="shared" si="178"/>
        <v>0.25</v>
      </c>
      <c r="DQ87" s="6">
        <f t="shared" si="179"/>
        <v>1</v>
      </c>
      <c r="DR87" s="6">
        <f t="shared" si="180"/>
        <v>0.25</v>
      </c>
      <c r="DS87" s="6">
        <f t="shared" si="181"/>
        <v>0.25</v>
      </c>
      <c r="DT87" s="6">
        <f t="shared" si="182"/>
        <v>0.25</v>
      </c>
      <c r="DU87" s="6">
        <f t="shared" si="183"/>
        <v>1</v>
      </c>
      <c r="DV87" s="6">
        <f t="shared" si="184"/>
        <v>1</v>
      </c>
      <c r="DW87" s="6">
        <f t="shared" si="185"/>
        <v>1</v>
      </c>
      <c r="DX87" s="6">
        <f t="shared" si="186"/>
        <v>1</v>
      </c>
      <c r="DY87" s="6">
        <f t="shared" si="187"/>
        <v>0.75</v>
      </c>
      <c r="DZ87" s="6">
        <f t="shared" si="188"/>
        <v>0.5</v>
      </c>
    </row>
    <row r="88" spans="1:130">
      <c r="A88" s="52" t="s">
        <v>91</v>
      </c>
      <c r="B88" s="111" t="s">
        <v>280</v>
      </c>
      <c r="C88" s="5">
        <f t="shared" si="124"/>
        <v>0.35714285714285715</v>
      </c>
      <c r="D88" s="5">
        <f t="shared" si="125"/>
        <v>0.83333333333333337</v>
      </c>
      <c r="E88" s="6">
        <f t="shared" si="126"/>
        <v>0.71875</v>
      </c>
      <c r="F88" s="5">
        <f t="shared" si="127"/>
        <v>0.27941176470588236</v>
      </c>
      <c r="G88" s="5">
        <f t="shared" si="128"/>
        <v>0.16666666666666666</v>
      </c>
      <c r="H88" s="5">
        <f t="shared" si="129"/>
        <v>0.5</v>
      </c>
      <c r="I88" s="102"/>
      <c r="J88" s="103"/>
      <c r="K88" s="113">
        <v>0</v>
      </c>
      <c r="L88" s="113">
        <v>4</v>
      </c>
      <c r="M88" s="113">
        <v>4</v>
      </c>
      <c r="N88" s="113">
        <v>0</v>
      </c>
      <c r="O88" s="113">
        <v>0</v>
      </c>
      <c r="P88" s="113">
        <v>0</v>
      </c>
      <c r="Q88" s="113">
        <v>3</v>
      </c>
      <c r="R88" s="113">
        <v>0</v>
      </c>
      <c r="S88" s="113">
        <v>0</v>
      </c>
      <c r="T88" s="113">
        <v>0</v>
      </c>
      <c r="U88" s="113">
        <v>0</v>
      </c>
      <c r="V88" s="113">
        <v>0</v>
      </c>
      <c r="W88" s="113">
        <v>1</v>
      </c>
      <c r="X88" s="113">
        <v>4</v>
      </c>
      <c r="Y88" s="105">
        <v>0</v>
      </c>
      <c r="Z88" s="113">
        <v>0</v>
      </c>
      <c r="AA88" s="113">
        <v>4</v>
      </c>
      <c r="AB88" s="113">
        <v>4</v>
      </c>
      <c r="AC88" s="113">
        <v>3</v>
      </c>
      <c r="AD88" s="113">
        <v>0</v>
      </c>
      <c r="AE88" s="113">
        <v>3</v>
      </c>
      <c r="AF88" s="113">
        <v>4</v>
      </c>
      <c r="AG88" s="113">
        <v>3</v>
      </c>
      <c r="AH88" s="113">
        <v>3</v>
      </c>
      <c r="AI88" s="113">
        <v>3</v>
      </c>
      <c r="AJ88" s="113">
        <v>3</v>
      </c>
      <c r="AK88" s="113">
        <v>3</v>
      </c>
      <c r="AL88" s="113">
        <v>4</v>
      </c>
      <c r="AM88" s="113">
        <v>4</v>
      </c>
      <c r="AN88" s="113">
        <v>2</v>
      </c>
      <c r="AO88" s="113">
        <v>4</v>
      </c>
      <c r="AP88" s="113">
        <v>0</v>
      </c>
      <c r="AQ88" s="113">
        <v>3</v>
      </c>
      <c r="AR88" s="113">
        <v>1</v>
      </c>
      <c r="AS88" s="113">
        <v>0</v>
      </c>
      <c r="AT88" s="113">
        <v>0</v>
      </c>
      <c r="AU88" s="113">
        <v>0</v>
      </c>
      <c r="AV88" s="113">
        <v>1</v>
      </c>
      <c r="AW88" s="113">
        <v>0</v>
      </c>
      <c r="AX88" s="113">
        <v>2</v>
      </c>
      <c r="AY88" s="113">
        <v>2</v>
      </c>
      <c r="AZ88" s="113">
        <v>1</v>
      </c>
      <c r="BA88" s="113">
        <v>2</v>
      </c>
      <c r="BB88" s="113">
        <v>0</v>
      </c>
      <c r="BC88" s="113">
        <v>0</v>
      </c>
      <c r="BD88" s="113">
        <v>1</v>
      </c>
      <c r="BE88" s="113">
        <v>2</v>
      </c>
      <c r="BF88" s="113">
        <v>1</v>
      </c>
      <c r="BG88" s="113">
        <v>1</v>
      </c>
      <c r="BH88" s="113" t="e">
        <v>#N/A</v>
      </c>
      <c r="BI88" s="113">
        <v>1</v>
      </c>
      <c r="BJ88" s="113">
        <v>0</v>
      </c>
      <c r="BK88" s="113">
        <v>1</v>
      </c>
      <c r="BL88" s="113">
        <v>3</v>
      </c>
      <c r="BM88" s="113">
        <v>1</v>
      </c>
      <c r="BN88" s="113">
        <v>2</v>
      </c>
      <c r="BO88" s="113">
        <v>3</v>
      </c>
      <c r="BP88" s="113">
        <v>2</v>
      </c>
      <c r="BQ88" s="113">
        <v>1</v>
      </c>
      <c r="BT88" s="6">
        <f t="shared" si="130"/>
        <v>0</v>
      </c>
      <c r="BU88" s="6">
        <f t="shared" si="131"/>
        <v>1</v>
      </c>
      <c r="BV88" s="6">
        <f t="shared" si="132"/>
        <v>1</v>
      </c>
      <c r="BW88" s="6">
        <f t="shared" si="133"/>
        <v>0</v>
      </c>
      <c r="BX88" s="6">
        <f t="shared" si="134"/>
        <v>0</v>
      </c>
      <c r="BY88" s="6">
        <f t="shared" si="135"/>
        <v>0</v>
      </c>
      <c r="BZ88" s="6">
        <f t="shared" si="136"/>
        <v>0.75</v>
      </c>
      <c r="CA88" s="6">
        <f t="shared" si="137"/>
        <v>0</v>
      </c>
      <c r="CB88" s="6">
        <f t="shared" si="138"/>
        <v>0</v>
      </c>
      <c r="CC88" s="6">
        <f t="shared" si="139"/>
        <v>0</v>
      </c>
      <c r="CD88" s="6">
        <f t="shared" si="140"/>
        <v>0</v>
      </c>
      <c r="CE88" s="6">
        <f t="shared" si="141"/>
        <v>0</v>
      </c>
      <c r="CF88" s="6">
        <f t="shared" si="142"/>
        <v>0.25</v>
      </c>
      <c r="CG88" s="6">
        <f t="shared" si="143"/>
        <v>1</v>
      </c>
      <c r="CH88" s="6">
        <f t="shared" si="144"/>
        <v>0</v>
      </c>
      <c r="CI88" s="6">
        <f t="shared" si="145"/>
        <v>0</v>
      </c>
      <c r="CJ88" s="6">
        <f t="shared" si="146"/>
        <v>1</v>
      </c>
      <c r="CK88" s="6">
        <f t="shared" si="147"/>
        <v>1</v>
      </c>
      <c r="CL88" s="6">
        <f t="shared" si="148"/>
        <v>0.75</v>
      </c>
      <c r="CM88" s="6">
        <f t="shared" si="149"/>
        <v>0</v>
      </c>
      <c r="CN88" s="6">
        <f t="shared" si="150"/>
        <v>0.75</v>
      </c>
      <c r="CO88" s="6">
        <f t="shared" si="151"/>
        <v>1</v>
      </c>
      <c r="CP88" s="6">
        <f t="shared" si="152"/>
        <v>0.75</v>
      </c>
      <c r="CQ88" s="6">
        <f t="shared" si="153"/>
        <v>0.75</v>
      </c>
      <c r="CR88" s="6">
        <f t="shared" si="154"/>
        <v>0.75</v>
      </c>
      <c r="CS88" s="6">
        <f t="shared" si="155"/>
        <v>0.75</v>
      </c>
      <c r="CT88" s="6">
        <f t="shared" si="156"/>
        <v>0.75</v>
      </c>
      <c r="CU88" s="6">
        <f t="shared" si="157"/>
        <v>1</v>
      </c>
      <c r="CV88" s="6">
        <f t="shared" si="158"/>
        <v>1</v>
      </c>
      <c r="CW88" s="6">
        <f t="shared" si="159"/>
        <v>0.5</v>
      </c>
      <c r="CX88" s="6">
        <f t="shared" si="160"/>
        <v>1</v>
      </c>
      <c r="CY88" s="6">
        <f t="shared" si="161"/>
        <v>0</v>
      </c>
      <c r="CZ88" s="6">
        <f t="shared" si="162"/>
        <v>0.75</v>
      </c>
      <c r="DA88" s="6">
        <f t="shared" si="163"/>
        <v>0.25</v>
      </c>
      <c r="DB88" s="6">
        <f t="shared" si="164"/>
        <v>0</v>
      </c>
      <c r="DC88" s="6">
        <f t="shared" si="165"/>
        <v>0</v>
      </c>
      <c r="DD88" s="6">
        <f t="shared" si="166"/>
        <v>0</v>
      </c>
      <c r="DE88" s="6">
        <f t="shared" si="167"/>
        <v>0.25</v>
      </c>
      <c r="DF88" s="6">
        <f t="shared" si="168"/>
        <v>0</v>
      </c>
      <c r="DG88" s="6">
        <f t="shared" si="169"/>
        <v>0.5</v>
      </c>
      <c r="DH88" s="6">
        <f t="shared" si="170"/>
        <v>0.5</v>
      </c>
      <c r="DI88" s="6">
        <f t="shared" si="171"/>
        <v>0.25</v>
      </c>
      <c r="DJ88" s="6">
        <f t="shared" si="172"/>
        <v>0.5</v>
      </c>
      <c r="DK88" s="6">
        <f t="shared" si="173"/>
        <v>0</v>
      </c>
      <c r="DL88" s="6">
        <f t="shared" si="174"/>
        <v>0</v>
      </c>
      <c r="DM88" s="6">
        <f t="shared" si="175"/>
        <v>0.75</v>
      </c>
      <c r="DN88" s="6">
        <f t="shared" si="176"/>
        <v>0.5</v>
      </c>
      <c r="DO88" s="6">
        <f t="shared" si="177"/>
        <v>0.25</v>
      </c>
      <c r="DP88" s="6">
        <f t="shared" si="178"/>
        <v>0.25</v>
      </c>
      <c r="DQ88" s="6" t="str">
        <f t="shared" si="179"/>
        <v>..</v>
      </c>
      <c r="DR88" s="6">
        <f t="shared" si="180"/>
        <v>0.25</v>
      </c>
      <c r="DS88" s="6">
        <f t="shared" si="181"/>
        <v>0</v>
      </c>
      <c r="DT88" s="6">
        <f t="shared" si="182"/>
        <v>0.25</v>
      </c>
      <c r="DU88" s="6">
        <f t="shared" si="183"/>
        <v>0.75</v>
      </c>
      <c r="DV88" s="6">
        <f t="shared" si="184"/>
        <v>0.25</v>
      </c>
      <c r="DW88" s="6">
        <f t="shared" si="185"/>
        <v>0.5</v>
      </c>
      <c r="DX88" s="6">
        <f t="shared" si="186"/>
        <v>0.75</v>
      </c>
      <c r="DY88" s="6">
        <f t="shared" si="187"/>
        <v>0.5</v>
      </c>
      <c r="DZ88" s="6">
        <f t="shared" si="188"/>
        <v>0.25</v>
      </c>
    </row>
    <row r="89" spans="1:130">
      <c r="A89" s="52" t="s">
        <v>92</v>
      </c>
      <c r="B89" s="111" t="s">
        <v>281</v>
      </c>
      <c r="C89" s="5">
        <f t="shared" si="124"/>
        <v>0.73809523809523814</v>
      </c>
      <c r="D89" s="5">
        <f t="shared" si="125"/>
        <v>0.91666666666666663</v>
      </c>
      <c r="E89" s="6">
        <f t="shared" si="126"/>
        <v>0.875</v>
      </c>
      <c r="F89" s="5">
        <f t="shared" si="127"/>
        <v>0.8833333333333333</v>
      </c>
      <c r="G89" s="5">
        <f t="shared" si="128"/>
        <v>0.25</v>
      </c>
      <c r="H89" s="5">
        <f t="shared" si="129"/>
        <v>1</v>
      </c>
      <c r="I89" s="102"/>
      <c r="J89" s="103"/>
      <c r="K89" s="113">
        <v>4</v>
      </c>
      <c r="L89" s="113">
        <v>4</v>
      </c>
      <c r="M89" s="113">
        <v>4</v>
      </c>
      <c r="N89" s="113">
        <v>4</v>
      </c>
      <c r="O89" s="113">
        <v>4</v>
      </c>
      <c r="P89" s="113">
        <v>4</v>
      </c>
      <c r="Q89" s="113">
        <v>1</v>
      </c>
      <c r="R89" s="113">
        <v>1</v>
      </c>
      <c r="S89" s="113">
        <v>1</v>
      </c>
      <c r="T89" s="113">
        <v>1</v>
      </c>
      <c r="U89" s="113">
        <v>1</v>
      </c>
      <c r="V89" s="113">
        <v>1</v>
      </c>
      <c r="W89" s="113">
        <v>1</v>
      </c>
      <c r="X89" s="113">
        <v>4</v>
      </c>
      <c r="Y89" s="105">
        <v>4</v>
      </c>
      <c r="Z89" s="113">
        <v>2</v>
      </c>
      <c r="AA89" s="113">
        <v>4</v>
      </c>
      <c r="AB89" s="113">
        <v>2</v>
      </c>
      <c r="AC89" s="113">
        <v>4</v>
      </c>
      <c r="AD89" s="113">
        <v>4</v>
      </c>
      <c r="AE89" s="113">
        <v>4</v>
      </c>
      <c r="AF89" s="113">
        <v>4</v>
      </c>
      <c r="AG89" s="113">
        <v>4</v>
      </c>
      <c r="AH89" s="113">
        <v>3</v>
      </c>
      <c r="AI89" s="113">
        <v>4</v>
      </c>
      <c r="AJ89" s="113">
        <v>4</v>
      </c>
      <c r="AK89" s="113">
        <v>3</v>
      </c>
      <c r="AL89" s="113">
        <v>4</v>
      </c>
      <c r="AM89" s="113">
        <v>4</v>
      </c>
      <c r="AN89" s="113">
        <v>4</v>
      </c>
      <c r="AO89" s="113">
        <v>2</v>
      </c>
      <c r="AP89" s="113">
        <v>3</v>
      </c>
      <c r="AQ89" s="113">
        <v>4</v>
      </c>
      <c r="AR89" s="113">
        <v>3</v>
      </c>
      <c r="AS89" s="113">
        <v>4</v>
      </c>
      <c r="AT89" s="113">
        <v>4</v>
      </c>
      <c r="AU89" s="113">
        <v>4</v>
      </c>
      <c r="AV89" s="113">
        <v>4</v>
      </c>
      <c r="AW89" s="113">
        <v>1</v>
      </c>
      <c r="AX89" s="113">
        <v>4</v>
      </c>
      <c r="AY89" s="113">
        <v>0</v>
      </c>
      <c r="AZ89" s="113" t="e">
        <v>#N/A</v>
      </c>
      <c r="BA89" s="113" t="e">
        <v>#N/A</v>
      </c>
      <c r="BB89" s="113">
        <v>4</v>
      </c>
      <c r="BC89" s="113">
        <v>3</v>
      </c>
      <c r="BD89" s="113">
        <v>0</v>
      </c>
      <c r="BE89" s="113">
        <v>1</v>
      </c>
      <c r="BF89" s="113">
        <v>4</v>
      </c>
      <c r="BG89" s="113">
        <v>3</v>
      </c>
      <c r="BH89" s="113" t="e">
        <v>#N/A</v>
      </c>
      <c r="BI89" s="113">
        <v>1</v>
      </c>
      <c r="BJ89" s="113">
        <v>1</v>
      </c>
      <c r="BK89" s="113">
        <v>1</v>
      </c>
      <c r="BL89" s="113">
        <v>4</v>
      </c>
      <c r="BM89" s="113">
        <v>4</v>
      </c>
      <c r="BN89" s="113">
        <v>4</v>
      </c>
      <c r="BO89" s="113">
        <v>4</v>
      </c>
      <c r="BP89" s="113">
        <v>4</v>
      </c>
      <c r="BQ89" s="113">
        <v>4</v>
      </c>
      <c r="BT89" s="6">
        <f t="shared" si="130"/>
        <v>1</v>
      </c>
      <c r="BU89" s="6">
        <f t="shared" si="131"/>
        <v>1</v>
      </c>
      <c r="BV89" s="6">
        <f t="shared" si="132"/>
        <v>1</v>
      </c>
      <c r="BW89" s="6">
        <f t="shared" si="133"/>
        <v>1</v>
      </c>
      <c r="BX89" s="6">
        <f t="shared" si="134"/>
        <v>1</v>
      </c>
      <c r="BY89" s="6">
        <f t="shared" si="135"/>
        <v>1</v>
      </c>
      <c r="BZ89" s="6">
        <f t="shared" si="136"/>
        <v>0.25</v>
      </c>
      <c r="CA89" s="6">
        <f t="shared" si="137"/>
        <v>1</v>
      </c>
      <c r="CB89" s="6">
        <f t="shared" si="138"/>
        <v>0.25</v>
      </c>
      <c r="CC89" s="6">
        <f t="shared" si="139"/>
        <v>0.25</v>
      </c>
      <c r="CD89" s="6">
        <f t="shared" si="140"/>
        <v>0.25</v>
      </c>
      <c r="CE89" s="6">
        <f t="shared" si="141"/>
        <v>0.25</v>
      </c>
      <c r="CF89" s="6">
        <f t="shared" si="142"/>
        <v>0.25</v>
      </c>
      <c r="CG89" s="6">
        <f t="shared" si="143"/>
        <v>1</v>
      </c>
      <c r="CH89" s="6">
        <f t="shared" si="144"/>
        <v>1</v>
      </c>
      <c r="CI89" s="6">
        <f t="shared" si="145"/>
        <v>0.5</v>
      </c>
      <c r="CJ89" s="6">
        <f t="shared" si="146"/>
        <v>1</v>
      </c>
      <c r="CK89" s="6">
        <f t="shared" si="147"/>
        <v>0.5</v>
      </c>
      <c r="CL89" s="6">
        <f t="shared" si="148"/>
        <v>1</v>
      </c>
      <c r="CM89" s="6">
        <f t="shared" si="149"/>
        <v>1</v>
      </c>
      <c r="CN89" s="6">
        <f t="shared" si="150"/>
        <v>1</v>
      </c>
      <c r="CO89" s="6">
        <f t="shared" si="151"/>
        <v>1</v>
      </c>
      <c r="CP89" s="6">
        <f t="shared" si="152"/>
        <v>1</v>
      </c>
      <c r="CQ89" s="6">
        <f t="shared" si="153"/>
        <v>0.75</v>
      </c>
      <c r="CR89" s="6">
        <f t="shared" si="154"/>
        <v>1</v>
      </c>
      <c r="CS89" s="6">
        <f t="shared" si="155"/>
        <v>1</v>
      </c>
      <c r="CT89" s="6">
        <f t="shared" si="156"/>
        <v>0.75</v>
      </c>
      <c r="CU89" s="6">
        <f t="shared" si="157"/>
        <v>1</v>
      </c>
      <c r="CV89" s="6">
        <f t="shared" si="158"/>
        <v>1</v>
      </c>
      <c r="CW89" s="6">
        <f t="shared" si="159"/>
        <v>1</v>
      </c>
      <c r="CX89" s="6">
        <f t="shared" si="160"/>
        <v>0.5</v>
      </c>
      <c r="CY89" s="6">
        <f t="shared" si="161"/>
        <v>0.75</v>
      </c>
      <c r="CZ89" s="6">
        <f t="shared" si="162"/>
        <v>1</v>
      </c>
      <c r="DA89" s="6">
        <f t="shared" si="163"/>
        <v>0.75</v>
      </c>
      <c r="DB89" s="6">
        <f t="shared" si="164"/>
        <v>1</v>
      </c>
      <c r="DC89" s="6">
        <f t="shared" si="165"/>
        <v>1</v>
      </c>
      <c r="DD89" s="6">
        <f t="shared" si="166"/>
        <v>1</v>
      </c>
      <c r="DE89" s="6">
        <f t="shared" si="167"/>
        <v>1</v>
      </c>
      <c r="DF89" s="6">
        <f t="shared" si="168"/>
        <v>0.25</v>
      </c>
      <c r="DG89" s="6">
        <f t="shared" si="169"/>
        <v>1</v>
      </c>
      <c r="DH89" s="6">
        <f t="shared" si="170"/>
        <v>1</v>
      </c>
      <c r="DI89" s="6" t="str">
        <f t="shared" si="171"/>
        <v>..</v>
      </c>
      <c r="DJ89" s="6" t="str">
        <f t="shared" si="172"/>
        <v>..</v>
      </c>
      <c r="DK89" s="6">
        <f t="shared" si="173"/>
        <v>1</v>
      </c>
      <c r="DL89" s="6">
        <f t="shared" si="174"/>
        <v>0.75</v>
      </c>
      <c r="DM89" s="6">
        <f t="shared" si="175"/>
        <v>1</v>
      </c>
      <c r="DN89" s="6">
        <f t="shared" si="176"/>
        <v>0.75</v>
      </c>
      <c r="DO89" s="6">
        <f t="shared" si="177"/>
        <v>1</v>
      </c>
      <c r="DP89" s="6">
        <f t="shared" si="178"/>
        <v>0.75</v>
      </c>
      <c r="DQ89" s="6" t="str">
        <f t="shared" si="179"/>
        <v>..</v>
      </c>
      <c r="DR89" s="6">
        <f t="shared" si="180"/>
        <v>0.25</v>
      </c>
      <c r="DS89" s="6">
        <f t="shared" si="181"/>
        <v>0.25</v>
      </c>
      <c r="DT89" s="6">
        <f t="shared" si="182"/>
        <v>0.25</v>
      </c>
      <c r="DU89" s="6">
        <f t="shared" si="183"/>
        <v>1</v>
      </c>
      <c r="DV89" s="6">
        <f t="shared" si="184"/>
        <v>1</v>
      </c>
      <c r="DW89" s="6">
        <f t="shared" si="185"/>
        <v>1</v>
      </c>
      <c r="DX89" s="6">
        <f t="shared" si="186"/>
        <v>1</v>
      </c>
      <c r="DY89" s="6">
        <f t="shared" si="187"/>
        <v>1</v>
      </c>
      <c r="DZ89" s="6">
        <f t="shared" si="188"/>
        <v>1</v>
      </c>
    </row>
    <row r="90" spans="1:130">
      <c r="A90" s="52" t="s">
        <v>93</v>
      </c>
      <c r="B90" s="111" t="s">
        <v>282</v>
      </c>
      <c r="C90" s="5">
        <f t="shared" si="124"/>
        <v>0.63095238095238093</v>
      </c>
      <c r="D90" s="5">
        <f t="shared" si="125"/>
        <v>0.25</v>
      </c>
      <c r="E90" s="6">
        <f t="shared" si="126"/>
        <v>0.5625</v>
      </c>
      <c r="F90" s="5">
        <f t="shared" si="127"/>
        <v>0.47222222222222221</v>
      </c>
      <c r="G90" s="5">
        <f t="shared" si="128"/>
        <v>8.3333333333333329E-2</v>
      </c>
      <c r="H90" s="5">
        <f t="shared" si="129"/>
        <v>0.29166666666666669</v>
      </c>
      <c r="I90" s="102"/>
      <c r="J90" s="103"/>
      <c r="K90" s="113">
        <v>4</v>
      </c>
      <c r="L90" s="113">
        <v>2</v>
      </c>
      <c r="M90" s="113">
        <v>1</v>
      </c>
      <c r="N90" s="113">
        <v>4</v>
      </c>
      <c r="O90" s="113">
        <v>4</v>
      </c>
      <c r="P90" s="113">
        <v>4</v>
      </c>
      <c r="Q90" s="113">
        <v>2</v>
      </c>
      <c r="R90" s="113">
        <v>1</v>
      </c>
      <c r="S90" s="113">
        <v>0</v>
      </c>
      <c r="T90" s="113">
        <v>0</v>
      </c>
      <c r="U90" s="113">
        <v>3</v>
      </c>
      <c r="V90" s="113">
        <v>2</v>
      </c>
      <c r="W90" s="113">
        <v>3</v>
      </c>
      <c r="X90" s="113">
        <v>3</v>
      </c>
      <c r="Y90" s="105">
        <v>2</v>
      </c>
      <c r="Z90" s="113">
        <v>2</v>
      </c>
      <c r="AA90" s="113">
        <v>3</v>
      </c>
      <c r="AB90" s="113">
        <v>1</v>
      </c>
      <c r="AC90" s="113">
        <v>1</v>
      </c>
      <c r="AD90" s="113">
        <v>4</v>
      </c>
      <c r="AE90" s="113">
        <v>4</v>
      </c>
      <c r="AF90" s="113">
        <v>0</v>
      </c>
      <c r="AG90" s="113">
        <v>1</v>
      </c>
      <c r="AH90" s="113">
        <v>2</v>
      </c>
      <c r="AI90" s="113">
        <v>3</v>
      </c>
      <c r="AJ90" s="113">
        <v>3</v>
      </c>
      <c r="AK90" s="113">
        <v>3</v>
      </c>
      <c r="AL90" s="113">
        <v>3</v>
      </c>
      <c r="AM90" s="113">
        <v>2</v>
      </c>
      <c r="AN90" s="113">
        <v>2</v>
      </c>
      <c r="AO90" s="113">
        <v>1</v>
      </c>
      <c r="AP90" s="113">
        <v>1</v>
      </c>
      <c r="AQ90" s="113">
        <v>3</v>
      </c>
      <c r="AR90" s="113">
        <v>1</v>
      </c>
      <c r="AS90" s="113">
        <v>2</v>
      </c>
      <c r="AT90" s="113">
        <v>2</v>
      </c>
      <c r="AU90" s="113">
        <v>1</v>
      </c>
      <c r="AV90" s="113">
        <v>2</v>
      </c>
      <c r="AW90" s="113">
        <v>1</v>
      </c>
      <c r="AX90" s="113">
        <v>2</v>
      </c>
      <c r="AY90" s="113">
        <v>2</v>
      </c>
      <c r="AZ90" s="113">
        <v>2</v>
      </c>
      <c r="BA90" s="113">
        <v>2</v>
      </c>
      <c r="BB90" s="113">
        <v>3</v>
      </c>
      <c r="BC90" s="113">
        <v>3</v>
      </c>
      <c r="BD90" s="113">
        <v>1</v>
      </c>
      <c r="BE90" s="113">
        <v>1</v>
      </c>
      <c r="BF90" s="113">
        <v>1</v>
      </c>
      <c r="BG90" s="113">
        <v>1</v>
      </c>
      <c r="BH90" s="113">
        <v>0</v>
      </c>
      <c r="BI90" s="113">
        <v>0</v>
      </c>
      <c r="BJ90" s="113">
        <v>0</v>
      </c>
      <c r="BK90" s="113">
        <v>1</v>
      </c>
      <c r="BL90" s="113">
        <v>3</v>
      </c>
      <c r="BM90" s="113">
        <v>2</v>
      </c>
      <c r="BN90" s="113">
        <v>0</v>
      </c>
      <c r="BO90" s="113">
        <v>0</v>
      </c>
      <c r="BP90" s="113">
        <v>1</v>
      </c>
      <c r="BQ90" s="113">
        <v>1</v>
      </c>
      <c r="BT90" s="6">
        <f t="shared" si="130"/>
        <v>1</v>
      </c>
      <c r="BU90" s="6">
        <f t="shared" si="131"/>
        <v>0.5</v>
      </c>
      <c r="BV90" s="6">
        <f t="shared" si="132"/>
        <v>0.25</v>
      </c>
      <c r="BW90" s="6">
        <f t="shared" si="133"/>
        <v>1</v>
      </c>
      <c r="BX90" s="6">
        <f t="shared" si="134"/>
        <v>1</v>
      </c>
      <c r="BY90" s="6">
        <f t="shared" si="135"/>
        <v>1</v>
      </c>
      <c r="BZ90" s="6">
        <f t="shared" si="136"/>
        <v>0.5</v>
      </c>
      <c r="CA90" s="6">
        <f t="shared" si="137"/>
        <v>1</v>
      </c>
      <c r="CB90" s="6">
        <f t="shared" si="138"/>
        <v>0</v>
      </c>
      <c r="CC90" s="6">
        <f t="shared" si="139"/>
        <v>0</v>
      </c>
      <c r="CD90" s="6">
        <f t="shared" si="140"/>
        <v>0.75</v>
      </c>
      <c r="CE90" s="6">
        <f t="shared" si="141"/>
        <v>0.5</v>
      </c>
      <c r="CF90" s="6">
        <f t="shared" si="142"/>
        <v>0.75</v>
      </c>
      <c r="CG90" s="6">
        <f t="shared" si="143"/>
        <v>0.75</v>
      </c>
      <c r="CH90" s="6">
        <f t="shared" si="144"/>
        <v>0.5</v>
      </c>
      <c r="CI90" s="6">
        <f t="shared" si="145"/>
        <v>0.5</v>
      </c>
      <c r="CJ90" s="6">
        <f t="shared" si="146"/>
        <v>0.75</v>
      </c>
      <c r="CK90" s="6">
        <f t="shared" si="147"/>
        <v>0.25</v>
      </c>
      <c r="CL90" s="6">
        <f t="shared" si="148"/>
        <v>0.25</v>
      </c>
      <c r="CM90" s="6">
        <f t="shared" si="149"/>
        <v>1</v>
      </c>
      <c r="CN90" s="6">
        <f t="shared" si="150"/>
        <v>1</v>
      </c>
      <c r="CO90" s="6">
        <f t="shared" si="151"/>
        <v>0</v>
      </c>
      <c r="CP90" s="6">
        <f t="shared" si="152"/>
        <v>0.25</v>
      </c>
      <c r="CQ90" s="6">
        <f t="shared" si="153"/>
        <v>0.5</v>
      </c>
      <c r="CR90" s="6">
        <f t="shared" si="154"/>
        <v>0.75</v>
      </c>
      <c r="CS90" s="6">
        <f t="shared" si="155"/>
        <v>0.75</v>
      </c>
      <c r="CT90" s="6">
        <f t="shared" si="156"/>
        <v>0.75</v>
      </c>
      <c r="CU90" s="6">
        <f t="shared" si="157"/>
        <v>0.75</v>
      </c>
      <c r="CV90" s="6">
        <f t="shared" si="158"/>
        <v>0.5</v>
      </c>
      <c r="CW90" s="6">
        <f t="shared" si="159"/>
        <v>0.5</v>
      </c>
      <c r="CX90" s="6">
        <f t="shared" si="160"/>
        <v>0.25</v>
      </c>
      <c r="CY90" s="6">
        <f t="shared" si="161"/>
        <v>0.25</v>
      </c>
      <c r="CZ90" s="6">
        <f t="shared" si="162"/>
        <v>0.75</v>
      </c>
      <c r="DA90" s="6">
        <f t="shared" si="163"/>
        <v>0.25</v>
      </c>
      <c r="DB90" s="6">
        <f t="shared" si="164"/>
        <v>0.5</v>
      </c>
      <c r="DC90" s="6">
        <f t="shared" si="165"/>
        <v>0.5</v>
      </c>
      <c r="DD90" s="6">
        <f t="shared" si="166"/>
        <v>0.25</v>
      </c>
      <c r="DE90" s="6">
        <f t="shared" si="167"/>
        <v>0.5</v>
      </c>
      <c r="DF90" s="6">
        <f t="shared" si="168"/>
        <v>0.25</v>
      </c>
      <c r="DG90" s="6">
        <f t="shared" si="169"/>
        <v>0.5</v>
      </c>
      <c r="DH90" s="6">
        <f t="shared" si="170"/>
        <v>0.5</v>
      </c>
      <c r="DI90" s="6">
        <f t="shared" si="171"/>
        <v>0.5</v>
      </c>
      <c r="DJ90" s="6">
        <f t="shared" si="172"/>
        <v>0.5</v>
      </c>
      <c r="DK90" s="6">
        <f t="shared" si="173"/>
        <v>0.75</v>
      </c>
      <c r="DL90" s="6">
        <f t="shared" si="174"/>
        <v>0.75</v>
      </c>
      <c r="DM90" s="6">
        <f t="shared" si="175"/>
        <v>0.75</v>
      </c>
      <c r="DN90" s="6">
        <f t="shared" si="176"/>
        <v>0.75</v>
      </c>
      <c r="DO90" s="6">
        <f t="shared" si="177"/>
        <v>0.25</v>
      </c>
      <c r="DP90" s="6">
        <f t="shared" si="178"/>
        <v>0.25</v>
      </c>
      <c r="DQ90" s="6">
        <f t="shared" si="179"/>
        <v>0</v>
      </c>
      <c r="DR90" s="6">
        <f t="shared" si="180"/>
        <v>0</v>
      </c>
      <c r="DS90" s="6">
        <f t="shared" si="181"/>
        <v>0</v>
      </c>
      <c r="DT90" s="6">
        <f t="shared" si="182"/>
        <v>0.25</v>
      </c>
      <c r="DU90" s="6">
        <f t="shared" si="183"/>
        <v>0.75</v>
      </c>
      <c r="DV90" s="6">
        <f t="shared" si="184"/>
        <v>0.5</v>
      </c>
      <c r="DW90" s="6">
        <f t="shared" si="185"/>
        <v>0</v>
      </c>
      <c r="DX90" s="6">
        <f t="shared" si="186"/>
        <v>0</v>
      </c>
      <c r="DY90" s="6">
        <f t="shared" si="187"/>
        <v>0.25</v>
      </c>
      <c r="DZ90" s="6">
        <f t="shared" si="188"/>
        <v>0.25</v>
      </c>
    </row>
    <row r="91" spans="1:130">
      <c r="A91" s="52" t="s">
        <v>95</v>
      </c>
      <c r="B91" s="111" t="s">
        <v>284</v>
      </c>
      <c r="C91" s="5">
        <f t="shared" si="124"/>
        <v>0.27380952380952384</v>
      </c>
      <c r="D91" s="5">
        <f t="shared" si="125"/>
        <v>0</v>
      </c>
      <c r="E91" s="6">
        <f t="shared" si="126"/>
        <v>9.375E-2</v>
      </c>
      <c r="F91" s="5">
        <f t="shared" si="127"/>
        <v>0.29166666666666669</v>
      </c>
      <c r="G91" s="5">
        <f t="shared" si="128"/>
        <v>0</v>
      </c>
      <c r="H91" s="5">
        <f t="shared" si="129"/>
        <v>0.25</v>
      </c>
      <c r="I91" s="102"/>
      <c r="J91" s="103"/>
      <c r="K91" s="116">
        <v>0</v>
      </c>
      <c r="L91" s="116">
        <v>0</v>
      </c>
      <c r="M91" s="116">
        <v>0</v>
      </c>
      <c r="N91" s="116">
        <v>2</v>
      </c>
      <c r="O91" s="116">
        <v>1</v>
      </c>
      <c r="P91" s="116">
        <v>1</v>
      </c>
      <c r="Q91" s="116">
        <v>0</v>
      </c>
      <c r="R91" s="116">
        <v>1</v>
      </c>
      <c r="S91" s="116">
        <v>0</v>
      </c>
      <c r="T91" s="116">
        <v>0</v>
      </c>
      <c r="U91" s="116">
        <v>1</v>
      </c>
      <c r="V91" s="116">
        <v>0</v>
      </c>
      <c r="W91" s="116">
        <v>1</v>
      </c>
      <c r="X91" s="116">
        <v>0</v>
      </c>
      <c r="Y91" s="108">
        <v>0</v>
      </c>
      <c r="Z91" s="116">
        <v>1</v>
      </c>
      <c r="AA91" s="116">
        <v>3</v>
      </c>
      <c r="AB91" s="116">
        <v>4</v>
      </c>
      <c r="AC91" s="116">
        <v>1</v>
      </c>
      <c r="AD91" s="116">
        <v>2</v>
      </c>
      <c r="AE91" s="116">
        <v>2</v>
      </c>
      <c r="AF91" s="116">
        <v>0</v>
      </c>
      <c r="AG91" s="116">
        <v>0</v>
      </c>
      <c r="AH91" s="113">
        <v>0</v>
      </c>
      <c r="AI91" s="116">
        <v>0</v>
      </c>
      <c r="AJ91" s="116">
        <v>1</v>
      </c>
      <c r="AK91" s="116">
        <v>0</v>
      </c>
      <c r="AL91" s="116">
        <v>0</v>
      </c>
      <c r="AM91" s="116">
        <v>0</v>
      </c>
      <c r="AN91" s="116">
        <v>0</v>
      </c>
      <c r="AO91" s="116">
        <v>1</v>
      </c>
      <c r="AP91" s="116">
        <v>1</v>
      </c>
      <c r="AQ91" s="116">
        <v>0</v>
      </c>
      <c r="AR91" s="116">
        <v>0</v>
      </c>
      <c r="AS91" s="116">
        <v>1</v>
      </c>
      <c r="AT91" s="116">
        <v>1</v>
      </c>
      <c r="AU91" s="116">
        <v>1</v>
      </c>
      <c r="AV91" s="116">
        <v>1</v>
      </c>
      <c r="AW91" s="116">
        <v>0</v>
      </c>
      <c r="AX91" s="116">
        <v>2</v>
      </c>
      <c r="AY91" s="116">
        <v>2</v>
      </c>
      <c r="AZ91" s="116">
        <v>1</v>
      </c>
      <c r="BA91" s="116">
        <v>1</v>
      </c>
      <c r="BB91" s="116">
        <v>3</v>
      </c>
      <c r="BC91" s="116">
        <v>3</v>
      </c>
      <c r="BD91" s="116">
        <v>3</v>
      </c>
      <c r="BE91" s="116">
        <v>3</v>
      </c>
      <c r="BF91" s="116">
        <v>0</v>
      </c>
      <c r="BG91" s="116">
        <v>0</v>
      </c>
      <c r="BH91" s="116">
        <v>3</v>
      </c>
      <c r="BI91" s="116">
        <v>0</v>
      </c>
      <c r="BJ91" s="116">
        <v>0</v>
      </c>
      <c r="BK91" s="116">
        <v>0</v>
      </c>
      <c r="BL91" s="116">
        <v>1</v>
      </c>
      <c r="BM91" s="116">
        <v>1</v>
      </c>
      <c r="BN91" s="116">
        <v>1</v>
      </c>
      <c r="BO91" s="116">
        <v>1</v>
      </c>
      <c r="BP91" s="116">
        <v>1</v>
      </c>
      <c r="BQ91" s="116">
        <v>1</v>
      </c>
      <c r="BT91" s="6">
        <f t="shared" si="130"/>
        <v>0</v>
      </c>
      <c r="BU91" s="6">
        <f t="shared" si="131"/>
        <v>0</v>
      </c>
      <c r="BV91" s="6">
        <f t="shared" si="132"/>
        <v>0</v>
      </c>
      <c r="BW91" s="6">
        <f t="shared" si="133"/>
        <v>0.5</v>
      </c>
      <c r="BX91" s="6">
        <f t="shared" si="134"/>
        <v>0.25</v>
      </c>
      <c r="BY91" s="6">
        <f t="shared" si="135"/>
        <v>0.25</v>
      </c>
      <c r="BZ91" s="6">
        <f t="shared" si="136"/>
        <v>0</v>
      </c>
      <c r="CA91" s="6">
        <f t="shared" si="137"/>
        <v>1</v>
      </c>
      <c r="CB91" s="6">
        <f t="shared" si="138"/>
        <v>0</v>
      </c>
      <c r="CC91" s="6">
        <f t="shared" si="139"/>
        <v>0</v>
      </c>
      <c r="CD91" s="6">
        <f t="shared" si="140"/>
        <v>0.25</v>
      </c>
      <c r="CE91" s="6">
        <f t="shared" si="141"/>
        <v>0</v>
      </c>
      <c r="CF91" s="6">
        <f t="shared" si="142"/>
        <v>0.25</v>
      </c>
      <c r="CG91" s="6">
        <f t="shared" si="143"/>
        <v>0</v>
      </c>
      <c r="CH91" s="6">
        <f t="shared" si="144"/>
        <v>0</v>
      </c>
      <c r="CI91" s="6">
        <f t="shared" si="145"/>
        <v>0.25</v>
      </c>
      <c r="CJ91" s="6">
        <f t="shared" si="146"/>
        <v>0.75</v>
      </c>
      <c r="CK91" s="6">
        <f t="shared" si="147"/>
        <v>1</v>
      </c>
      <c r="CL91" s="6">
        <f t="shared" si="148"/>
        <v>0.25</v>
      </c>
      <c r="CM91" s="6">
        <f t="shared" si="149"/>
        <v>0.5</v>
      </c>
      <c r="CN91" s="6">
        <f t="shared" si="150"/>
        <v>0.5</v>
      </c>
      <c r="CO91" s="6">
        <f t="shared" si="151"/>
        <v>0</v>
      </c>
      <c r="CP91" s="6">
        <f t="shared" si="152"/>
        <v>0</v>
      </c>
      <c r="CQ91" s="6">
        <f t="shared" si="153"/>
        <v>0</v>
      </c>
      <c r="CR91" s="6">
        <f t="shared" si="154"/>
        <v>0</v>
      </c>
      <c r="CS91" s="6">
        <f t="shared" si="155"/>
        <v>0.25</v>
      </c>
      <c r="CT91" s="6">
        <f t="shared" si="156"/>
        <v>0</v>
      </c>
      <c r="CU91" s="6">
        <f t="shared" si="157"/>
        <v>0</v>
      </c>
      <c r="CV91" s="6">
        <f t="shared" si="158"/>
        <v>0</v>
      </c>
      <c r="CW91" s="6">
        <f t="shared" si="159"/>
        <v>0</v>
      </c>
      <c r="CX91" s="6">
        <f t="shared" si="160"/>
        <v>0.25</v>
      </c>
      <c r="CY91" s="6">
        <f t="shared" si="161"/>
        <v>0.25</v>
      </c>
      <c r="CZ91" s="6">
        <f t="shared" si="162"/>
        <v>0</v>
      </c>
      <c r="DA91" s="6">
        <f t="shared" si="163"/>
        <v>0</v>
      </c>
      <c r="DB91" s="6">
        <f t="shared" si="164"/>
        <v>0.25</v>
      </c>
      <c r="DC91" s="6">
        <f t="shared" si="165"/>
        <v>0.25</v>
      </c>
      <c r="DD91" s="6">
        <f t="shared" si="166"/>
        <v>0.25</v>
      </c>
      <c r="DE91" s="6">
        <f t="shared" si="167"/>
        <v>0.25</v>
      </c>
      <c r="DF91" s="6">
        <f t="shared" si="168"/>
        <v>0</v>
      </c>
      <c r="DG91" s="6">
        <f t="shared" si="169"/>
        <v>0.5</v>
      </c>
      <c r="DH91" s="6">
        <f t="shared" si="170"/>
        <v>0.5</v>
      </c>
      <c r="DI91" s="6">
        <f t="shared" si="171"/>
        <v>0.25</v>
      </c>
      <c r="DJ91" s="6">
        <f t="shared" si="172"/>
        <v>0.25</v>
      </c>
      <c r="DK91" s="6">
        <f t="shared" si="173"/>
        <v>0.75</v>
      </c>
      <c r="DL91" s="6">
        <f t="shared" si="174"/>
        <v>0.75</v>
      </c>
      <c r="DM91" s="6">
        <f t="shared" si="175"/>
        <v>0.25</v>
      </c>
      <c r="DN91" s="6">
        <f t="shared" si="176"/>
        <v>0.25</v>
      </c>
      <c r="DO91" s="6">
        <f t="shared" si="177"/>
        <v>0</v>
      </c>
      <c r="DP91" s="6">
        <f t="shared" si="178"/>
        <v>0</v>
      </c>
      <c r="DQ91" s="6">
        <f t="shared" si="179"/>
        <v>0.75</v>
      </c>
      <c r="DR91" s="6">
        <f t="shared" si="180"/>
        <v>0</v>
      </c>
      <c r="DS91" s="6">
        <f t="shared" si="181"/>
        <v>0</v>
      </c>
      <c r="DT91" s="6">
        <f t="shared" si="182"/>
        <v>0</v>
      </c>
      <c r="DU91" s="6">
        <f t="shared" si="183"/>
        <v>0.25</v>
      </c>
      <c r="DV91" s="6">
        <f t="shared" si="184"/>
        <v>0.25</v>
      </c>
      <c r="DW91" s="6">
        <f t="shared" si="185"/>
        <v>0.25</v>
      </c>
      <c r="DX91" s="6">
        <f t="shared" si="186"/>
        <v>0.25</v>
      </c>
      <c r="DY91" s="6">
        <f t="shared" si="187"/>
        <v>0.25</v>
      </c>
      <c r="DZ91" s="6">
        <f t="shared" si="188"/>
        <v>0.25</v>
      </c>
    </row>
    <row r="92" spans="1:130">
      <c r="A92" s="52" t="s">
        <v>96</v>
      </c>
      <c r="B92" s="111" t="s">
        <v>285</v>
      </c>
      <c r="C92" s="5">
        <f t="shared" si="124"/>
        <v>0.98750000000000004</v>
      </c>
      <c r="D92" s="5">
        <f t="shared" si="125"/>
        <v>1</v>
      </c>
      <c r="E92" s="6">
        <f t="shared" si="126"/>
        <v>0.75</v>
      </c>
      <c r="F92" s="5">
        <f t="shared" si="127"/>
        <v>0.88235294117647056</v>
      </c>
      <c r="G92" s="5">
        <f t="shared" si="128"/>
        <v>0.75</v>
      </c>
      <c r="H92" s="5">
        <f t="shared" si="129"/>
        <v>0.875</v>
      </c>
      <c r="I92" s="102"/>
      <c r="J92" s="103"/>
      <c r="K92" s="113">
        <v>4</v>
      </c>
      <c r="L92" s="113">
        <v>4</v>
      </c>
      <c r="M92" s="113">
        <v>4</v>
      </c>
      <c r="N92" s="113">
        <v>4</v>
      </c>
      <c r="O92" s="113">
        <v>4</v>
      </c>
      <c r="P92" s="113">
        <v>4</v>
      </c>
      <c r="Q92" s="113">
        <v>4</v>
      </c>
      <c r="R92" s="113">
        <v>1</v>
      </c>
      <c r="S92" s="113">
        <v>4</v>
      </c>
      <c r="T92" s="113">
        <v>4</v>
      </c>
      <c r="U92" s="113">
        <v>4</v>
      </c>
      <c r="V92" s="113">
        <v>4</v>
      </c>
      <c r="W92" s="113" t="e">
        <v>#N/A</v>
      </c>
      <c r="X92" s="113">
        <v>4</v>
      </c>
      <c r="Y92" s="105">
        <v>4</v>
      </c>
      <c r="Z92" s="113">
        <v>3</v>
      </c>
      <c r="AA92" s="113">
        <v>4</v>
      </c>
      <c r="AB92" s="113">
        <v>4</v>
      </c>
      <c r="AC92" s="113">
        <v>4</v>
      </c>
      <c r="AD92" s="113">
        <v>4</v>
      </c>
      <c r="AE92" s="113">
        <v>4</v>
      </c>
      <c r="AF92" s="113">
        <v>4</v>
      </c>
      <c r="AG92" s="113">
        <v>4</v>
      </c>
      <c r="AH92" s="113">
        <v>4</v>
      </c>
      <c r="AI92" s="113">
        <v>4</v>
      </c>
      <c r="AJ92" s="113">
        <v>4</v>
      </c>
      <c r="AK92" s="113">
        <v>2</v>
      </c>
      <c r="AL92" s="113">
        <v>3</v>
      </c>
      <c r="AM92" s="113">
        <v>4</v>
      </c>
      <c r="AN92" s="113">
        <v>2</v>
      </c>
      <c r="AO92" s="113">
        <v>3</v>
      </c>
      <c r="AP92" s="113">
        <v>2</v>
      </c>
      <c r="AQ92" s="113">
        <v>4</v>
      </c>
      <c r="AR92" s="113">
        <v>3</v>
      </c>
      <c r="AS92" s="113">
        <v>3</v>
      </c>
      <c r="AT92" s="113">
        <v>4</v>
      </c>
      <c r="AU92" s="113">
        <v>3</v>
      </c>
      <c r="AV92" s="113">
        <v>2</v>
      </c>
      <c r="AW92" s="113">
        <v>3</v>
      </c>
      <c r="AX92" s="113">
        <v>4</v>
      </c>
      <c r="AY92" s="113">
        <v>2</v>
      </c>
      <c r="AZ92" s="113">
        <v>4</v>
      </c>
      <c r="BA92" s="113">
        <v>4</v>
      </c>
      <c r="BB92" s="113">
        <v>4</v>
      </c>
      <c r="BC92" s="113">
        <v>4</v>
      </c>
      <c r="BD92" s="113">
        <v>0</v>
      </c>
      <c r="BE92" s="113">
        <v>0</v>
      </c>
      <c r="BF92" s="113">
        <v>4</v>
      </c>
      <c r="BG92" s="113">
        <v>4</v>
      </c>
      <c r="BH92" s="113" t="e">
        <v>#N/A</v>
      </c>
      <c r="BI92" s="113">
        <v>3</v>
      </c>
      <c r="BJ92" s="113">
        <v>3</v>
      </c>
      <c r="BK92" s="113">
        <v>3</v>
      </c>
      <c r="BL92" s="113">
        <v>4</v>
      </c>
      <c r="BM92" s="113">
        <v>4</v>
      </c>
      <c r="BN92" s="113">
        <v>3</v>
      </c>
      <c r="BO92" s="113">
        <v>4</v>
      </c>
      <c r="BP92" s="113">
        <v>3</v>
      </c>
      <c r="BQ92" s="113">
        <v>3</v>
      </c>
      <c r="BT92" s="6">
        <f t="shared" si="130"/>
        <v>1</v>
      </c>
      <c r="BU92" s="6">
        <f t="shared" si="131"/>
        <v>1</v>
      </c>
      <c r="BV92" s="6">
        <f t="shared" si="132"/>
        <v>1</v>
      </c>
      <c r="BW92" s="6">
        <f t="shared" si="133"/>
        <v>1</v>
      </c>
      <c r="BX92" s="6">
        <f t="shared" si="134"/>
        <v>1</v>
      </c>
      <c r="BY92" s="6">
        <f t="shared" si="135"/>
        <v>1</v>
      </c>
      <c r="BZ92" s="6">
        <f t="shared" si="136"/>
        <v>1</v>
      </c>
      <c r="CA92" s="6">
        <f t="shared" si="137"/>
        <v>1</v>
      </c>
      <c r="CB92" s="6">
        <f t="shared" si="138"/>
        <v>1</v>
      </c>
      <c r="CC92" s="6">
        <f t="shared" si="139"/>
        <v>1</v>
      </c>
      <c r="CD92" s="6">
        <f t="shared" si="140"/>
        <v>1</v>
      </c>
      <c r="CE92" s="6">
        <f t="shared" si="141"/>
        <v>1</v>
      </c>
      <c r="CF92" s="6" t="str">
        <f t="shared" si="142"/>
        <v>..</v>
      </c>
      <c r="CG92" s="6">
        <f t="shared" si="143"/>
        <v>1</v>
      </c>
      <c r="CH92" s="6">
        <f t="shared" si="144"/>
        <v>1</v>
      </c>
      <c r="CI92" s="6">
        <f t="shared" si="145"/>
        <v>0.75</v>
      </c>
      <c r="CJ92" s="6">
        <f t="shared" si="146"/>
        <v>1</v>
      </c>
      <c r="CK92" s="6">
        <f t="shared" si="147"/>
        <v>1</v>
      </c>
      <c r="CL92" s="6">
        <f t="shared" si="148"/>
        <v>1</v>
      </c>
      <c r="CM92" s="6">
        <f t="shared" si="149"/>
        <v>1</v>
      </c>
      <c r="CN92" s="6">
        <f t="shared" si="150"/>
        <v>1</v>
      </c>
      <c r="CO92" s="6">
        <f t="shared" si="151"/>
        <v>1</v>
      </c>
      <c r="CP92" s="6">
        <f t="shared" si="152"/>
        <v>1</v>
      </c>
      <c r="CQ92" s="6">
        <f t="shared" si="153"/>
        <v>1</v>
      </c>
      <c r="CR92" s="6">
        <f t="shared" si="154"/>
        <v>1</v>
      </c>
      <c r="CS92" s="6">
        <f t="shared" si="155"/>
        <v>1</v>
      </c>
      <c r="CT92" s="6">
        <f t="shared" si="156"/>
        <v>0.5</v>
      </c>
      <c r="CU92" s="6">
        <f t="shared" si="157"/>
        <v>0.75</v>
      </c>
      <c r="CV92" s="6">
        <f t="shared" si="158"/>
        <v>1</v>
      </c>
      <c r="CW92" s="6">
        <f t="shared" si="159"/>
        <v>0.5</v>
      </c>
      <c r="CX92" s="6">
        <f t="shared" si="160"/>
        <v>0.75</v>
      </c>
      <c r="CY92" s="6">
        <f t="shared" si="161"/>
        <v>0.5</v>
      </c>
      <c r="CZ92" s="6">
        <f t="shared" si="162"/>
        <v>1</v>
      </c>
      <c r="DA92" s="6">
        <f t="shared" si="163"/>
        <v>0.75</v>
      </c>
      <c r="DB92" s="6">
        <f t="shared" si="164"/>
        <v>0.75</v>
      </c>
      <c r="DC92" s="6">
        <f t="shared" si="165"/>
        <v>1</v>
      </c>
      <c r="DD92" s="6">
        <f t="shared" si="166"/>
        <v>0.75</v>
      </c>
      <c r="DE92" s="6">
        <f t="shared" si="167"/>
        <v>0.5</v>
      </c>
      <c r="DF92" s="6">
        <f t="shared" si="168"/>
        <v>0.75</v>
      </c>
      <c r="DG92" s="6">
        <f t="shared" si="169"/>
        <v>1</v>
      </c>
      <c r="DH92" s="6">
        <f t="shared" si="170"/>
        <v>0.5</v>
      </c>
      <c r="DI92" s="6">
        <f t="shared" si="171"/>
        <v>1</v>
      </c>
      <c r="DJ92" s="6">
        <f t="shared" si="172"/>
        <v>1</v>
      </c>
      <c r="DK92" s="6">
        <f t="shared" si="173"/>
        <v>1</v>
      </c>
      <c r="DL92" s="6">
        <f t="shared" si="174"/>
        <v>1</v>
      </c>
      <c r="DM92" s="6">
        <f t="shared" si="175"/>
        <v>1</v>
      </c>
      <c r="DN92" s="6">
        <f t="shared" si="176"/>
        <v>1</v>
      </c>
      <c r="DO92" s="6">
        <f t="shared" si="177"/>
        <v>1</v>
      </c>
      <c r="DP92" s="6">
        <f t="shared" si="178"/>
        <v>1</v>
      </c>
      <c r="DQ92" s="6" t="str">
        <f t="shared" si="179"/>
        <v>..</v>
      </c>
      <c r="DR92" s="6">
        <f t="shared" si="180"/>
        <v>0.75</v>
      </c>
      <c r="DS92" s="6">
        <f t="shared" si="181"/>
        <v>0.75</v>
      </c>
      <c r="DT92" s="6">
        <f t="shared" si="182"/>
        <v>0.75</v>
      </c>
      <c r="DU92" s="6">
        <f t="shared" si="183"/>
        <v>1</v>
      </c>
      <c r="DV92" s="6">
        <f t="shared" si="184"/>
        <v>1</v>
      </c>
      <c r="DW92" s="6">
        <f t="shared" si="185"/>
        <v>0.75</v>
      </c>
      <c r="DX92" s="6">
        <f t="shared" si="186"/>
        <v>1</v>
      </c>
      <c r="DY92" s="6">
        <f t="shared" si="187"/>
        <v>0.75</v>
      </c>
      <c r="DZ92" s="6">
        <f t="shared" si="188"/>
        <v>0.75</v>
      </c>
    </row>
    <row r="93" spans="1:130">
      <c r="A93" s="52" t="s">
        <v>97</v>
      </c>
      <c r="B93" s="112" t="s">
        <v>635</v>
      </c>
      <c r="C93" s="5">
        <f t="shared" si="124"/>
        <v>0.9642857142857143</v>
      </c>
      <c r="D93" s="5">
        <f t="shared" si="125"/>
        <v>0.91666666666666663</v>
      </c>
      <c r="E93" s="6">
        <f t="shared" si="126"/>
        <v>0.84375</v>
      </c>
      <c r="F93" s="5">
        <f t="shared" si="127"/>
        <v>0.88888888888888884</v>
      </c>
      <c r="G93" s="5">
        <f t="shared" si="128"/>
        <v>1</v>
      </c>
      <c r="H93" s="5">
        <f t="shared" si="129"/>
        <v>1</v>
      </c>
      <c r="I93" s="102"/>
      <c r="J93" s="104"/>
      <c r="K93" s="113">
        <v>4</v>
      </c>
      <c r="L93" s="113">
        <v>4</v>
      </c>
      <c r="M93" s="113">
        <v>4</v>
      </c>
      <c r="N93" s="113">
        <v>4</v>
      </c>
      <c r="O93" s="113">
        <v>4</v>
      </c>
      <c r="P93" s="113">
        <v>4</v>
      </c>
      <c r="Q93" s="113">
        <v>4</v>
      </c>
      <c r="R93" s="113">
        <v>1</v>
      </c>
      <c r="S93" s="113">
        <v>4</v>
      </c>
      <c r="T93" s="113">
        <v>4</v>
      </c>
      <c r="U93" s="113">
        <v>4</v>
      </c>
      <c r="V93" s="113">
        <v>2</v>
      </c>
      <c r="W93" s="113">
        <v>4</v>
      </c>
      <c r="X93" s="113">
        <v>4</v>
      </c>
      <c r="Y93" s="105">
        <v>4</v>
      </c>
      <c r="Z93" s="113">
        <v>4</v>
      </c>
      <c r="AA93" s="113">
        <v>4</v>
      </c>
      <c r="AB93" s="113">
        <v>4</v>
      </c>
      <c r="AC93" s="113">
        <v>4</v>
      </c>
      <c r="AD93" s="113">
        <v>3</v>
      </c>
      <c r="AE93" s="113">
        <v>4</v>
      </c>
      <c r="AF93" s="113">
        <v>3</v>
      </c>
      <c r="AG93" s="113">
        <v>4</v>
      </c>
      <c r="AH93" s="113">
        <v>4</v>
      </c>
      <c r="AI93" s="113">
        <v>4</v>
      </c>
      <c r="AJ93" s="113">
        <v>3</v>
      </c>
      <c r="AK93" s="113">
        <v>2</v>
      </c>
      <c r="AL93" s="113">
        <v>4</v>
      </c>
      <c r="AM93" s="113">
        <v>4</v>
      </c>
      <c r="AN93" s="113">
        <v>3</v>
      </c>
      <c r="AO93" s="113">
        <v>3</v>
      </c>
      <c r="AP93" s="113">
        <v>4</v>
      </c>
      <c r="AQ93" s="113">
        <v>4</v>
      </c>
      <c r="AR93" s="113">
        <v>3</v>
      </c>
      <c r="AS93" s="113">
        <v>4</v>
      </c>
      <c r="AT93" s="113">
        <v>4</v>
      </c>
      <c r="AU93" s="113">
        <v>4</v>
      </c>
      <c r="AV93" s="113">
        <v>4</v>
      </c>
      <c r="AW93" s="113">
        <v>3</v>
      </c>
      <c r="AX93" s="113">
        <v>4</v>
      </c>
      <c r="AY93" s="113">
        <v>0</v>
      </c>
      <c r="AZ93" s="113">
        <v>3</v>
      </c>
      <c r="BA93" s="113">
        <v>3</v>
      </c>
      <c r="BB93" s="113">
        <v>4</v>
      </c>
      <c r="BC93" s="113">
        <v>4</v>
      </c>
      <c r="BD93" s="113">
        <v>1</v>
      </c>
      <c r="BE93" s="113">
        <v>1</v>
      </c>
      <c r="BF93" s="113">
        <v>4</v>
      </c>
      <c r="BG93" s="113">
        <v>4</v>
      </c>
      <c r="BH93" s="113">
        <v>2</v>
      </c>
      <c r="BI93" s="113">
        <v>4</v>
      </c>
      <c r="BJ93" s="113">
        <v>4</v>
      </c>
      <c r="BK93" s="113">
        <v>4</v>
      </c>
      <c r="BL93" s="113">
        <v>4</v>
      </c>
      <c r="BM93" s="113">
        <v>4</v>
      </c>
      <c r="BN93" s="113">
        <v>4</v>
      </c>
      <c r="BO93" s="113">
        <v>4</v>
      </c>
      <c r="BP93" s="113">
        <v>4</v>
      </c>
      <c r="BQ93" s="113">
        <v>4</v>
      </c>
      <c r="BT93" s="6">
        <f t="shared" si="130"/>
        <v>1</v>
      </c>
      <c r="BU93" s="6">
        <f t="shared" si="131"/>
        <v>1</v>
      </c>
      <c r="BV93" s="6">
        <f t="shared" si="132"/>
        <v>1</v>
      </c>
      <c r="BW93" s="6">
        <f t="shared" si="133"/>
        <v>1</v>
      </c>
      <c r="BX93" s="6">
        <f t="shared" si="134"/>
        <v>1</v>
      </c>
      <c r="BY93" s="6">
        <f t="shared" si="135"/>
        <v>1</v>
      </c>
      <c r="BZ93" s="6">
        <f t="shared" si="136"/>
        <v>1</v>
      </c>
      <c r="CA93" s="6">
        <f t="shared" si="137"/>
        <v>1</v>
      </c>
      <c r="CB93" s="6">
        <f t="shared" si="138"/>
        <v>1</v>
      </c>
      <c r="CC93" s="6">
        <f t="shared" si="139"/>
        <v>1</v>
      </c>
      <c r="CD93" s="6">
        <f t="shared" si="140"/>
        <v>1</v>
      </c>
      <c r="CE93" s="6">
        <f t="shared" si="141"/>
        <v>0.5</v>
      </c>
      <c r="CF93" s="6">
        <f t="shared" si="142"/>
        <v>1</v>
      </c>
      <c r="CG93" s="6">
        <f t="shared" si="143"/>
        <v>1</v>
      </c>
      <c r="CH93" s="6">
        <f t="shared" si="144"/>
        <v>1</v>
      </c>
      <c r="CI93" s="6">
        <f t="shared" si="145"/>
        <v>1</v>
      </c>
      <c r="CJ93" s="6">
        <f t="shared" si="146"/>
        <v>1</v>
      </c>
      <c r="CK93" s="6">
        <f t="shared" si="147"/>
        <v>1</v>
      </c>
      <c r="CL93" s="6">
        <f t="shared" si="148"/>
        <v>1</v>
      </c>
      <c r="CM93" s="6">
        <f t="shared" si="149"/>
        <v>0.75</v>
      </c>
      <c r="CN93" s="6">
        <f t="shared" si="150"/>
        <v>1</v>
      </c>
      <c r="CO93" s="6">
        <f t="shared" si="151"/>
        <v>0.75</v>
      </c>
      <c r="CP93" s="6">
        <f t="shared" si="152"/>
        <v>1</v>
      </c>
      <c r="CQ93" s="6">
        <f t="shared" si="153"/>
        <v>1</v>
      </c>
      <c r="CR93" s="6">
        <f t="shared" si="154"/>
        <v>1</v>
      </c>
      <c r="CS93" s="6">
        <f t="shared" si="155"/>
        <v>0.75</v>
      </c>
      <c r="CT93" s="6">
        <f t="shared" si="156"/>
        <v>0.5</v>
      </c>
      <c r="CU93" s="6">
        <f t="shared" si="157"/>
        <v>1</v>
      </c>
      <c r="CV93" s="6">
        <f t="shared" si="158"/>
        <v>1</v>
      </c>
      <c r="CW93" s="6">
        <f t="shared" si="159"/>
        <v>0.75</v>
      </c>
      <c r="CX93" s="6">
        <f t="shared" si="160"/>
        <v>0.75</v>
      </c>
      <c r="CY93" s="6">
        <f t="shared" si="161"/>
        <v>1</v>
      </c>
      <c r="CZ93" s="6">
        <f t="shared" si="162"/>
        <v>1</v>
      </c>
      <c r="DA93" s="6">
        <f t="shared" si="163"/>
        <v>0.75</v>
      </c>
      <c r="DB93" s="6">
        <f t="shared" si="164"/>
        <v>1</v>
      </c>
      <c r="DC93" s="6">
        <f t="shared" si="165"/>
        <v>1</v>
      </c>
      <c r="DD93" s="6">
        <f t="shared" si="166"/>
        <v>1</v>
      </c>
      <c r="DE93" s="6">
        <f t="shared" si="167"/>
        <v>1</v>
      </c>
      <c r="DF93" s="6">
        <f t="shared" si="168"/>
        <v>0.75</v>
      </c>
      <c r="DG93" s="6">
        <f t="shared" si="169"/>
        <v>1</v>
      </c>
      <c r="DH93" s="6">
        <f t="shared" si="170"/>
        <v>1</v>
      </c>
      <c r="DI93" s="6">
        <f t="shared" si="171"/>
        <v>0.75</v>
      </c>
      <c r="DJ93" s="6">
        <f t="shared" si="172"/>
        <v>0.75</v>
      </c>
      <c r="DK93" s="6">
        <f t="shared" si="173"/>
        <v>1</v>
      </c>
      <c r="DL93" s="6">
        <f t="shared" si="174"/>
        <v>1</v>
      </c>
      <c r="DM93" s="6">
        <f t="shared" si="175"/>
        <v>0.75</v>
      </c>
      <c r="DN93" s="6">
        <f t="shared" si="176"/>
        <v>0.75</v>
      </c>
      <c r="DO93" s="6">
        <f t="shared" si="177"/>
        <v>1</v>
      </c>
      <c r="DP93" s="6">
        <f t="shared" si="178"/>
        <v>1</v>
      </c>
      <c r="DQ93" s="6">
        <f t="shared" si="179"/>
        <v>0.5</v>
      </c>
      <c r="DR93" s="6">
        <f t="shared" si="180"/>
        <v>1</v>
      </c>
      <c r="DS93" s="6">
        <f t="shared" si="181"/>
        <v>1</v>
      </c>
      <c r="DT93" s="6">
        <f t="shared" si="182"/>
        <v>1</v>
      </c>
      <c r="DU93" s="6">
        <f t="shared" si="183"/>
        <v>1</v>
      </c>
      <c r="DV93" s="6">
        <f t="shared" si="184"/>
        <v>1</v>
      </c>
      <c r="DW93" s="6">
        <f t="shared" si="185"/>
        <v>1</v>
      </c>
      <c r="DX93" s="6">
        <f t="shared" si="186"/>
        <v>1</v>
      </c>
      <c r="DY93" s="6">
        <f t="shared" si="187"/>
        <v>1</v>
      </c>
      <c r="DZ93" s="6">
        <f t="shared" si="188"/>
        <v>1</v>
      </c>
    </row>
    <row r="94" spans="1:130">
      <c r="A94" s="52" t="s">
        <v>98</v>
      </c>
      <c r="B94" s="112" t="s">
        <v>636</v>
      </c>
      <c r="C94" s="5">
        <f t="shared" si="124"/>
        <v>0.69047619047619047</v>
      </c>
      <c r="D94" s="5">
        <f t="shared" si="125"/>
        <v>0.41666666666666669</v>
      </c>
      <c r="E94" s="6">
        <f t="shared" si="126"/>
        <v>0.75</v>
      </c>
      <c r="F94" s="5">
        <f t="shared" si="127"/>
        <v>0.546875</v>
      </c>
      <c r="G94" s="5">
        <f t="shared" si="128"/>
        <v>0.33333333333333331</v>
      </c>
      <c r="H94" s="5">
        <f t="shared" si="129"/>
        <v>0.625</v>
      </c>
      <c r="I94" s="102"/>
      <c r="J94" s="104"/>
      <c r="K94" s="113">
        <v>2</v>
      </c>
      <c r="L94" s="113">
        <v>1</v>
      </c>
      <c r="M94" s="113">
        <v>2</v>
      </c>
      <c r="N94" s="113">
        <v>2</v>
      </c>
      <c r="O94" s="113">
        <v>3</v>
      </c>
      <c r="P94" s="113">
        <v>3</v>
      </c>
      <c r="Q94" s="113">
        <v>2</v>
      </c>
      <c r="R94" s="113">
        <v>1</v>
      </c>
      <c r="S94" s="113">
        <v>3</v>
      </c>
      <c r="T94" s="113">
        <v>3</v>
      </c>
      <c r="U94" s="113">
        <v>2</v>
      </c>
      <c r="V94" s="113">
        <v>3</v>
      </c>
      <c r="W94" s="113">
        <v>3</v>
      </c>
      <c r="X94" s="113">
        <v>4</v>
      </c>
      <c r="Y94" s="105">
        <v>2</v>
      </c>
      <c r="Z94" s="113">
        <v>2</v>
      </c>
      <c r="AA94" s="113">
        <v>4</v>
      </c>
      <c r="AB94" s="113">
        <v>4</v>
      </c>
      <c r="AC94" s="113">
        <v>4</v>
      </c>
      <c r="AD94" s="113">
        <v>2</v>
      </c>
      <c r="AE94" s="113">
        <v>3</v>
      </c>
      <c r="AF94" s="113">
        <v>1</v>
      </c>
      <c r="AG94" s="113">
        <v>1</v>
      </c>
      <c r="AH94" s="113">
        <v>3</v>
      </c>
      <c r="AI94" s="113">
        <v>4</v>
      </c>
      <c r="AJ94" s="113">
        <v>4</v>
      </c>
      <c r="AK94" s="113">
        <v>2</v>
      </c>
      <c r="AL94" s="113">
        <v>3</v>
      </c>
      <c r="AM94" s="113">
        <v>4</v>
      </c>
      <c r="AN94" s="113">
        <v>2</v>
      </c>
      <c r="AO94" s="113">
        <v>2</v>
      </c>
      <c r="AP94" s="113">
        <v>3</v>
      </c>
      <c r="AQ94" s="113">
        <v>4</v>
      </c>
      <c r="AR94" s="113">
        <v>1</v>
      </c>
      <c r="AS94" s="113">
        <v>1</v>
      </c>
      <c r="AT94" s="113">
        <v>2</v>
      </c>
      <c r="AU94" s="113">
        <v>2</v>
      </c>
      <c r="AV94" s="113">
        <v>3</v>
      </c>
      <c r="AW94" s="113">
        <v>3</v>
      </c>
      <c r="AX94" s="113">
        <v>1</v>
      </c>
      <c r="AY94" s="113">
        <v>2</v>
      </c>
      <c r="AZ94" s="113">
        <v>3</v>
      </c>
      <c r="BA94" s="113" t="e">
        <v>#N/A</v>
      </c>
      <c r="BB94" s="113">
        <v>2</v>
      </c>
      <c r="BC94" s="113">
        <v>3</v>
      </c>
      <c r="BD94" s="113">
        <v>3</v>
      </c>
      <c r="BE94" s="113">
        <v>3</v>
      </c>
      <c r="BF94" s="113">
        <v>3</v>
      </c>
      <c r="BG94" s="113">
        <v>3</v>
      </c>
      <c r="BH94" s="113" t="e">
        <v>#N/A</v>
      </c>
      <c r="BI94" s="113">
        <v>2</v>
      </c>
      <c r="BJ94" s="113">
        <v>1</v>
      </c>
      <c r="BK94" s="113">
        <v>1</v>
      </c>
      <c r="BL94" s="113">
        <v>4</v>
      </c>
      <c r="BM94" s="113">
        <v>2</v>
      </c>
      <c r="BN94" s="113">
        <v>2</v>
      </c>
      <c r="BO94" s="113">
        <v>4</v>
      </c>
      <c r="BP94" s="113">
        <v>2</v>
      </c>
      <c r="BQ94" s="113">
        <v>1</v>
      </c>
      <c r="BT94" s="6">
        <f t="shared" si="130"/>
        <v>0.5</v>
      </c>
      <c r="BU94" s="6">
        <f t="shared" si="131"/>
        <v>0.25</v>
      </c>
      <c r="BV94" s="6">
        <f t="shared" si="132"/>
        <v>0.5</v>
      </c>
      <c r="BW94" s="6">
        <f t="shared" si="133"/>
        <v>0.5</v>
      </c>
      <c r="BX94" s="6">
        <f t="shared" si="134"/>
        <v>0.75</v>
      </c>
      <c r="BY94" s="6">
        <f t="shared" si="135"/>
        <v>0.75</v>
      </c>
      <c r="BZ94" s="6">
        <f t="shared" si="136"/>
        <v>0.5</v>
      </c>
      <c r="CA94" s="6">
        <f t="shared" si="137"/>
        <v>1</v>
      </c>
      <c r="CB94" s="6">
        <f t="shared" si="138"/>
        <v>0.75</v>
      </c>
      <c r="CC94" s="6">
        <f t="shared" si="139"/>
        <v>0.75</v>
      </c>
      <c r="CD94" s="6">
        <f t="shared" si="140"/>
        <v>0.5</v>
      </c>
      <c r="CE94" s="6">
        <f t="shared" si="141"/>
        <v>0.75</v>
      </c>
      <c r="CF94" s="6">
        <f t="shared" si="142"/>
        <v>0.75</v>
      </c>
      <c r="CG94" s="6">
        <f t="shared" si="143"/>
        <v>1</v>
      </c>
      <c r="CH94" s="6">
        <f t="shared" si="144"/>
        <v>0.5</v>
      </c>
      <c r="CI94" s="6">
        <f t="shared" si="145"/>
        <v>0.5</v>
      </c>
      <c r="CJ94" s="6">
        <f t="shared" si="146"/>
        <v>1</v>
      </c>
      <c r="CK94" s="6">
        <f t="shared" si="147"/>
        <v>1</v>
      </c>
      <c r="CL94" s="6">
        <f t="shared" si="148"/>
        <v>1</v>
      </c>
      <c r="CM94" s="6">
        <f t="shared" si="149"/>
        <v>0.5</v>
      </c>
      <c r="CN94" s="6">
        <f t="shared" si="150"/>
        <v>0.75</v>
      </c>
      <c r="CO94" s="6">
        <f t="shared" si="151"/>
        <v>0.25</v>
      </c>
      <c r="CP94" s="6">
        <f t="shared" si="152"/>
        <v>0.25</v>
      </c>
      <c r="CQ94" s="6">
        <f t="shared" si="153"/>
        <v>0.75</v>
      </c>
      <c r="CR94" s="6">
        <f t="shared" si="154"/>
        <v>1</v>
      </c>
      <c r="CS94" s="6">
        <f t="shared" si="155"/>
        <v>1</v>
      </c>
      <c r="CT94" s="6">
        <f t="shared" si="156"/>
        <v>0.5</v>
      </c>
      <c r="CU94" s="6">
        <f t="shared" si="157"/>
        <v>0.75</v>
      </c>
      <c r="CV94" s="6">
        <f t="shared" si="158"/>
        <v>1</v>
      </c>
      <c r="CW94" s="6">
        <f t="shared" si="159"/>
        <v>0.5</v>
      </c>
      <c r="CX94" s="6">
        <f t="shared" si="160"/>
        <v>0.5</v>
      </c>
      <c r="CY94" s="6">
        <f t="shared" si="161"/>
        <v>0.75</v>
      </c>
      <c r="CZ94" s="6">
        <f t="shared" si="162"/>
        <v>1</v>
      </c>
      <c r="DA94" s="6">
        <f t="shared" si="163"/>
        <v>0.25</v>
      </c>
      <c r="DB94" s="6">
        <f t="shared" si="164"/>
        <v>0.25</v>
      </c>
      <c r="DC94" s="6">
        <f t="shared" si="165"/>
        <v>0.5</v>
      </c>
      <c r="DD94" s="6">
        <f t="shared" si="166"/>
        <v>0.5</v>
      </c>
      <c r="DE94" s="6">
        <f t="shared" si="167"/>
        <v>0.75</v>
      </c>
      <c r="DF94" s="6">
        <f t="shared" si="168"/>
        <v>0.75</v>
      </c>
      <c r="DG94" s="6">
        <f t="shared" si="169"/>
        <v>0.25</v>
      </c>
      <c r="DH94" s="6">
        <f t="shared" si="170"/>
        <v>0.5</v>
      </c>
      <c r="DI94" s="6">
        <f t="shared" si="171"/>
        <v>0.75</v>
      </c>
      <c r="DJ94" s="6" t="str">
        <f t="shared" si="172"/>
        <v>..</v>
      </c>
      <c r="DK94" s="6">
        <f t="shared" si="173"/>
        <v>0.5</v>
      </c>
      <c r="DL94" s="6">
        <f t="shared" si="174"/>
        <v>0.75</v>
      </c>
      <c r="DM94" s="6">
        <f t="shared" si="175"/>
        <v>0.25</v>
      </c>
      <c r="DN94" s="6">
        <f t="shared" si="176"/>
        <v>0.25</v>
      </c>
      <c r="DO94" s="6">
        <f t="shared" si="177"/>
        <v>0.75</v>
      </c>
      <c r="DP94" s="6">
        <f t="shared" si="178"/>
        <v>0.75</v>
      </c>
      <c r="DQ94" s="6" t="str">
        <f t="shared" si="179"/>
        <v>..</v>
      </c>
      <c r="DR94" s="6">
        <f t="shared" si="180"/>
        <v>0.5</v>
      </c>
      <c r="DS94" s="6">
        <f t="shared" si="181"/>
        <v>0.25</v>
      </c>
      <c r="DT94" s="6">
        <f t="shared" si="182"/>
        <v>0.25</v>
      </c>
      <c r="DU94" s="6">
        <f t="shared" si="183"/>
        <v>1</v>
      </c>
      <c r="DV94" s="6">
        <f t="shared" si="184"/>
        <v>0.5</v>
      </c>
      <c r="DW94" s="6">
        <f t="shared" si="185"/>
        <v>0.5</v>
      </c>
      <c r="DX94" s="6">
        <f t="shared" si="186"/>
        <v>1</v>
      </c>
      <c r="DY94" s="6">
        <f t="shared" si="187"/>
        <v>0.5</v>
      </c>
      <c r="DZ94" s="6">
        <f t="shared" si="188"/>
        <v>0.25</v>
      </c>
    </row>
    <row r="95" spans="1:130">
      <c r="A95" s="52" t="s">
        <v>99</v>
      </c>
      <c r="B95" s="111" t="s">
        <v>286</v>
      </c>
      <c r="C95" s="5">
        <f t="shared" si="124"/>
        <v>0.61250000000000004</v>
      </c>
      <c r="D95" s="5">
        <f t="shared" si="125"/>
        <v>0.83333333333333337</v>
      </c>
      <c r="E95" s="6">
        <f t="shared" si="126"/>
        <v>0.6875</v>
      </c>
      <c r="F95" s="5">
        <f t="shared" si="127"/>
        <v>0.3888888888888889</v>
      </c>
      <c r="G95" s="5">
        <f t="shared" si="128"/>
        <v>8.3333333333333329E-2</v>
      </c>
      <c r="H95" s="5">
        <f t="shared" si="129"/>
        <v>4.1666666666666664E-2</v>
      </c>
      <c r="I95" s="102"/>
      <c r="J95" s="103"/>
      <c r="K95" s="113">
        <v>4</v>
      </c>
      <c r="L95" s="113">
        <v>3</v>
      </c>
      <c r="M95" s="113">
        <v>3</v>
      </c>
      <c r="N95" s="113">
        <v>2</v>
      </c>
      <c r="O95" s="113">
        <v>3</v>
      </c>
      <c r="P95" s="113">
        <v>1</v>
      </c>
      <c r="Q95" s="113">
        <v>3</v>
      </c>
      <c r="R95" s="113">
        <v>1</v>
      </c>
      <c r="S95" s="113">
        <v>2</v>
      </c>
      <c r="T95" s="113">
        <v>1</v>
      </c>
      <c r="U95" s="113">
        <v>0</v>
      </c>
      <c r="V95" s="113">
        <v>1</v>
      </c>
      <c r="W95" s="113" t="e">
        <v>#N/A</v>
      </c>
      <c r="X95" s="113">
        <v>3</v>
      </c>
      <c r="Y95" s="105">
        <v>1</v>
      </c>
      <c r="Z95" s="113">
        <v>1</v>
      </c>
      <c r="AA95" s="113">
        <v>4</v>
      </c>
      <c r="AB95" s="113">
        <v>4</v>
      </c>
      <c r="AC95" s="113">
        <v>2</v>
      </c>
      <c r="AD95" s="113">
        <v>3</v>
      </c>
      <c r="AE95" s="113">
        <v>4</v>
      </c>
      <c r="AF95" s="113">
        <v>3</v>
      </c>
      <c r="AG95" s="113">
        <v>4</v>
      </c>
      <c r="AH95" s="113">
        <v>3</v>
      </c>
      <c r="AI95" s="113">
        <v>4</v>
      </c>
      <c r="AJ95" s="113">
        <v>3</v>
      </c>
      <c r="AK95" s="113">
        <v>3</v>
      </c>
      <c r="AL95" s="113">
        <v>4</v>
      </c>
      <c r="AM95" s="113">
        <v>4</v>
      </c>
      <c r="AN95" s="113">
        <v>2</v>
      </c>
      <c r="AO95" s="113">
        <v>1</v>
      </c>
      <c r="AP95" s="113">
        <v>1</v>
      </c>
      <c r="AQ95" s="113">
        <v>2</v>
      </c>
      <c r="AR95" s="113">
        <v>2</v>
      </c>
      <c r="AS95" s="113">
        <v>2</v>
      </c>
      <c r="AT95" s="113">
        <v>1</v>
      </c>
      <c r="AU95" s="113">
        <v>1</v>
      </c>
      <c r="AV95" s="113">
        <v>1</v>
      </c>
      <c r="AW95" s="113">
        <v>1</v>
      </c>
      <c r="AX95" s="113">
        <v>1</v>
      </c>
      <c r="AY95" s="113">
        <v>3</v>
      </c>
      <c r="AZ95" s="113">
        <v>2</v>
      </c>
      <c r="BA95" s="113">
        <v>2</v>
      </c>
      <c r="BB95" s="113">
        <v>2</v>
      </c>
      <c r="BC95" s="113">
        <v>1</v>
      </c>
      <c r="BD95" s="113">
        <v>2</v>
      </c>
      <c r="BE95" s="113">
        <v>3</v>
      </c>
      <c r="BF95" s="113">
        <v>2</v>
      </c>
      <c r="BG95" s="113">
        <v>1</v>
      </c>
      <c r="BH95" s="113">
        <v>3</v>
      </c>
      <c r="BI95" s="113">
        <v>0</v>
      </c>
      <c r="BJ95" s="113">
        <v>0</v>
      </c>
      <c r="BK95" s="113">
        <v>1</v>
      </c>
      <c r="BL95" s="113">
        <v>1</v>
      </c>
      <c r="BM95" s="113">
        <v>0</v>
      </c>
      <c r="BN95" s="113">
        <v>0</v>
      </c>
      <c r="BO95" s="113">
        <v>0</v>
      </c>
      <c r="BP95" s="113">
        <v>0</v>
      </c>
      <c r="BQ95" s="113">
        <v>0</v>
      </c>
      <c r="BT95" s="6">
        <f t="shared" si="130"/>
        <v>1</v>
      </c>
      <c r="BU95" s="6">
        <f t="shared" si="131"/>
        <v>0.75</v>
      </c>
      <c r="BV95" s="6">
        <f t="shared" si="132"/>
        <v>0.75</v>
      </c>
      <c r="BW95" s="6">
        <f t="shared" si="133"/>
        <v>0.5</v>
      </c>
      <c r="BX95" s="6">
        <f t="shared" si="134"/>
        <v>0.75</v>
      </c>
      <c r="BY95" s="6">
        <f t="shared" si="135"/>
        <v>0.25</v>
      </c>
      <c r="BZ95" s="6">
        <f t="shared" si="136"/>
        <v>0.75</v>
      </c>
      <c r="CA95" s="6">
        <f t="shared" si="137"/>
        <v>1</v>
      </c>
      <c r="CB95" s="6">
        <f t="shared" si="138"/>
        <v>0.5</v>
      </c>
      <c r="CC95" s="6">
        <f t="shared" si="139"/>
        <v>0.25</v>
      </c>
      <c r="CD95" s="6">
        <f t="shared" si="140"/>
        <v>0</v>
      </c>
      <c r="CE95" s="6">
        <f t="shared" si="141"/>
        <v>0.25</v>
      </c>
      <c r="CF95" s="6" t="str">
        <f t="shared" si="142"/>
        <v>..</v>
      </c>
      <c r="CG95" s="6">
        <f t="shared" si="143"/>
        <v>0.75</v>
      </c>
      <c r="CH95" s="6">
        <f t="shared" si="144"/>
        <v>0.25</v>
      </c>
      <c r="CI95" s="6">
        <f t="shared" si="145"/>
        <v>0.25</v>
      </c>
      <c r="CJ95" s="6">
        <f t="shared" si="146"/>
        <v>1</v>
      </c>
      <c r="CK95" s="6">
        <f t="shared" si="147"/>
        <v>1</v>
      </c>
      <c r="CL95" s="6">
        <f t="shared" si="148"/>
        <v>0.5</v>
      </c>
      <c r="CM95" s="6">
        <f t="shared" si="149"/>
        <v>0.75</v>
      </c>
      <c r="CN95" s="6">
        <f t="shared" si="150"/>
        <v>1</v>
      </c>
      <c r="CO95" s="6">
        <f t="shared" si="151"/>
        <v>0.75</v>
      </c>
      <c r="CP95" s="6">
        <f t="shared" si="152"/>
        <v>1</v>
      </c>
      <c r="CQ95" s="6">
        <f t="shared" si="153"/>
        <v>0.75</v>
      </c>
      <c r="CR95" s="6">
        <f t="shared" si="154"/>
        <v>1</v>
      </c>
      <c r="CS95" s="6">
        <f t="shared" si="155"/>
        <v>0.75</v>
      </c>
      <c r="CT95" s="6">
        <f t="shared" si="156"/>
        <v>0.75</v>
      </c>
      <c r="CU95" s="6">
        <f t="shared" si="157"/>
        <v>1</v>
      </c>
      <c r="CV95" s="6">
        <f t="shared" si="158"/>
        <v>1</v>
      </c>
      <c r="CW95" s="6">
        <f t="shared" si="159"/>
        <v>0.5</v>
      </c>
      <c r="CX95" s="6">
        <f t="shared" si="160"/>
        <v>0.25</v>
      </c>
      <c r="CY95" s="6">
        <f t="shared" si="161"/>
        <v>0.25</v>
      </c>
      <c r="CZ95" s="6">
        <f t="shared" si="162"/>
        <v>0.5</v>
      </c>
      <c r="DA95" s="6">
        <f t="shared" si="163"/>
        <v>0.5</v>
      </c>
      <c r="DB95" s="6">
        <f t="shared" si="164"/>
        <v>0.5</v>
      </c>
      <c r="DC95" s="6">
        <f t="shared" si="165"/>
        <v>0.25</v>
      </c>
      <c r="DD95" s="6">
        <f t="shared" si="166"/>
        <v>0.25</v>
      </c>
      <c r="DE95" s="6">
        <f t="shared" si="167"/>
        <v>0.25</v>
      </c>
      <c r="DF95" s="6">
        <f t="shared" si="168"/>
        <v>0.25</v>
      </c>
      <c r="DG95" s="6">
        <f t="shared" si="169"/>
        <v>0.25</v>
      </c>
      <c r="DH95" s="6">
        <f t="shared" si="170"/>
        <v>0.25</v>
      </c>
      <c r="DI95" s="6">
        <f t="shared" si="171"/>
        <v>0.5</v>
      </c>
      <c r="DJ95" s="6">
        <f t="shared" si="172"/>
        <v>0.5</v>
      </c>
      <c r="DK95" s="6">
        <f t="shared" si="173"/>
        <v>0.5</v>
      </c>
      <c r="DL95" s="6">
        <f t="shared" si="174"/>
        <v>0.25</v>
      </c>
      <c r="DM95" s="6">
        <f t="shared" si="175"/>
        <v>0.5</v>
      </c>
      <c r="DN95" s="6">
        <f t="shared" si="176"/>
        <v>0.25</v>
      </c>
      <c r="DO95" s="6">
        <f t="shared" si="177"/>
        <v>0.5</v>
      </c>
      <c r="DP95" s="6">
        <f t="shared" si="178"/>
        <v>0.25</v>
      </c>
      <c r="DQ95" s="6">
        <f t="shared" si="179"/>
        <v>0.75</v>
      </c>
      <c r="DR95" s="6">
        <f t="shared" si="180"/>
        <v>0</v>
      </c>
      <c r="DS95" s="6">
        <f t="shared" si="181"/>
        <v>0</v>
      </c>
      <c r="DT95" s="6">
        <f t="shared" si="182"/>
        <v>0.25</v>
      </c>
      <c r="DU95" s="6">
        <f t="shared" si="183"/>
        <v>0.25</v>
      </c>
      <c r="DV95" s="6">
        <f t="shared" si="184"/>
        <v>0</v>
      </c>
      <c r="DW95" s="6">
        <f t="shared" si="185"/>
        <v>0</v>
      </c>
      <c r="DX95" s="6">
        <f t="shared" si="186"/>
        <v>0</v>
      </c>
      <c r="DY95" s="6">
        <f t="shared" si="187"/>
        <v>0</v>
      </c>
      <c r="DZ95" s="6">
        <f t="shared" si="188"/>
        <v>0</v>
      </c>
    </row>
    <row r="96" spans="1:130">
      <c r="A96" s="52" t="s">
        <v>100</v>
      </c>
      <c r="B96" s="111" t="s">
        <v>287</v>
      </c>
      <c r="C96" s="5">
        <f t="shared" si="124"/>
        <v>0.69047619047619047</v>
      </c>
      <c r="D96" s="5">
        <f t="shared" si="125"/>
        <v>0.5</v>
      </c>
      <c r="E96" s="6">
        <f t="shared" si="126"/>
        <v>0.4375</v>
      </c>
      <c r="F96" s="5">
        <f t="shared" si="127"/>
        <v>0.65277777777777779</v>
      </c>
      <c r="G96" s="5">
        <f t="shared" si="128"/>
        <v>0.25</v>
      </c>
      <c r="H96" s="5">
        <f t="shared" si="129"/>
        <v>0.625</v>
      </c>
      <c r="I96" s="102"/>
      <c r="J96" s="103"/>
      <c r="K96" s="113">
        <v>4</v>
      </c>
      <c r="L96" s="113">
        <v>2</v>
      </c>
      <c r="M96" s="113">
        <v>4</v>
      </c>
      <c r="N96" s="113">
        <v>1</v>
      </c>
      <c r="O96" s="113">
        <v>3</v>
      </c>
      <c r="P96" s="113">
        <v>1</v>
      </c>
      <c r="Q96" s="113">
        <v>1</v>
      </c>
      <c r="R96" s="113">
        <v>1</v>
      </c>
      <c r="S96" s="113">
        <v>4</v>
      </c>
      <c r="T96" s="113">
        <v>3</v>
      </c>
      <c r="U96" s="113">
        <v>3</v>
      </c>
      <c r="V96" s="113">
        <v>3</v>
      </c>
      <c r="W96" s="113">
        <v>3</v>
      </c>
      <c r="X96" s="113">
        <v>4</v>
      </c>
      <c r="Y96" s="105">
        <v>2</v>
      </c>
      <c r="Z96" s="113">
        <v>2</v>
      </c>
      <c r="AA96" s="113">
        <v>3</v>
      </c>
      <c r="AB96" s="113">
        <v>3</v>
      </c>
      <c r="AC96" s="113">
        <v>3</v>
      </c>
      <c r="AD96" s="113">
        <v>2</v>
      </c>
      <c r="AE96" s="113">
        <v>3</v>
      </c>
      <c r="AF96" s="113">
        <v>1</v>
      </c>
      <c r="AG96" s="113">
        <v>2</v>
      </c>
      <c r="AH96" s="113">
        <v>3</v>
      </c>
      <c r="AI96" s="113">
        <v>3</v>
      </c>
      <c r="AJ96" s="113">
        <v>3</v>
      </c>
      <c r="AK96" s="113">
        <v>1</v>
      </c>
      <c r="AL96" s="113">
        <v>1</v>
      </c>
      <c r="AM96" s="113">
        <v>2</v>
      </c>
      <c r="AN96" s="113">
        <v>1</v>
      </c>
      <c r="AO96" s="113">
        <v>1</v>
      </c>
      <c r="AP96" s="113">
        <v>2</v>
      </c>
      <c r="AQ96" s="113">
        <v>3</v>
      </c>
      <c r="AR96" s="113">
        <v>2</v>
      </c>
      <c r="AS96" s="113">
        <v>2</v>
      </c>
      <c r="AT96" s="113">
        <v>3</v>
      </c>
      <c r="AU96" s="113">
        <v>2</v>
      </c>
      <c r="AV96" s="113">
        <v>3</v>
      </c>
      <c r="AW96" s="113">
        <v>3</v>
      </c>
      <c r="AX96" s="113">
        <v>3</v>
      </c>
      <c r="AY96" s="113">
        <v>2</v>
      </c>
      <c r="AZ96" s="113">
        <v>3</v>
      </c>
      <c r="BA96" s="113">
        <v>3</v>
      </c>
      <c r="BB96" s="113">
        <v>2</v>
      </c>
      <c r="BC96" s="113">
        <v>2</v>
      </c>
      <c r="BD96" s="113">
        <v>1</v>
      </c>
      <c r="BE96" s="113">
        <v>1</v>
      </c>
      <c r="BF96" s="113">
        <v>3</v>
      </c>
      <c r="BG96" s="113">
        <v>3</v>
      </c>
      <c r="BH96" s="113">
        <v>2</v>
      </c>
      <c r="BI96" s="113">
        <v>1</v>
      </c>
      <c r="BJ96" s="113">
        <v>1</v>
      </c>
      <c r="BK96" s="113">
        <v>1</v>
      </c>
      <c r="BL96" s="113">
        <v>3</v>
      </c>
      <c r="BM96" s="113">
        <v>3</v>
      </c>
      <c r="BN96" s="113">
        <v>2</v>
      </c>
      <c r="BO96" s="113">
        <v>3</v>
      </c>
      <c r="BP96" s="113">
        <v>2</v>
      </c>
      <c r="BQ96" s="113">
        <v>2</v>
      </c>
      <c r="BT96" s="6">
        <f t="shared" si="130"/>
        <v>1</v>
      </c>
      <c r="BU96" s="6">
        <f t="shared" si="131"/>
        <v>0.5</v>
      </c>
      <c r="BV96" s="6">
        <f t="shared" si="132"/>
        <v>1</v>
      </c>
      <c r="BW96" s="6">
        <f t="shared" si="133"/>
        <v>0.25</v>
      </c>
      <c r="BX96" s="6">
        <f t="shared" si="134"/>
        <v>0.75</v>
      </c>
      <c r="BY96" s="6">
        <f t="shared" si="135"/>
        <v>0.25</v>
      </c>
      <c r="BZ96" s="6">
        <f t="shared" si="136"/>
        <v>0.25</v>
      </c>
      <c r="CA96" s="6">
        <f t="shared" si="137"/>
        <v>1</v>
      </c>
      <c r="CB96" s="6">
        <f t="shared" si="138"/>
        <v>1</v>
      </c>
      <c r="CC96" s="6">
        <f t="shared" si="139"/>
        <v>0.75</v>
      </c>
      <c r="CD96" s="6">
        <f t="shared" si="140"/>
        <v>0.75</v>
      </c>
      <c r="CE96" s="6">
        <f t="shared" si="141"/>
        <v>0.75</v>
      </c>
      <c r="CF96" s="6">
        <f t="shared" si="142"/>
        <v>0.75</v>
      </c>
      <c r="CG96" s="6">
        <f t="shared" si="143"/>
        <v>1</v>
      </c>
      <c r="CH96" s="6">
        <f t="shared" si="144"/>
        <v>0.5</v>
      </c>
      <c r="CI96" s="6">
        <f t="shared" si="145"/>
        <v>0.5</v>
      </c>
      <c r="CJ96" s="6">
        <f t="shared" si="146"/>
        <v>0.75</v>
      </c>
      <c r="CK96" s="6">
        <f t="shared" si="147"/>
        <v>0.75</v>
      </c>
      <c r="CL96" s="6">
        <f t="shared" si="148"/>
        <v>0.75</v>
      </c>
      <c r="CM96" s="6">
        <f t="shared" si="149"/>
        <v>0.5</v>
      </c>
      <c r="CN96" s="6">
        <f t="shared" si="150"/>
        <v>0.75</v>
      </c>
      <c r="CO96" s="6">
        <f t="shared" si="151"/>
        <v>0.25</v>
      </c>
      <c r="CP96" s="6">
        <f t="shared" si="152"/>
        <v>0.5</v>
      </c>
      <c r="CQ96" s="6">
        <f t="shared" si="153"/>
        <v>0.75</v>
      </c>
      <c r="CR96" s="6">
        <f t="shared" si="154"/>
        <v>0.75</v>
      </c>
      <c r="CS96" s="6">
        <f t="shared" si="155"/>
        <v>0.75</v>
      </c>
      <c r="CT96" s="6">
        <f t="shared" si="156"/>
        <v>0.25</v>
      </c>
      <c r="CU96" s="6">
        <f t="shared" si="157"/>
        <v>0.25</v>
      </c>
      <c r="CV96" s="6">
        <f t="shared" si="158"/>
        <v>0.5</v>
      </c>
      <c r="CW96" s="6">
        <f t="shared" si="159"/>
        <v>0.25</v>
      </c>
      <c r="CX96" s="6">
        <f t="shared" si="160"/>
        <v>0.25</v>
      </c>
      <c r="CY96" s="6">
        <f t="shared" si="161"/>
        <v>0.5</v>
      </c>
      <c r="CZ96" s="6">
        <f t="shared" si="162"/>
        <v>0.75</v>
      </c>
      <c r="DA96" s="6">
        <f t="shared" si="163"/>
        <v>0.5</v>
      </c>
      <c r="DB96" s="6">
        <f t="shared" si="164"/>
        <v>0.5</v>
      </c>
      <c r="DC96" s="6">
        <f t="shared" si="165"/>
        <v>0.75</v>
      </c>
      <c r="DD96" s="6">
        <f t="shared" si="166"/>
        <v>0.5</v>
      </c>
      <c r="DE96" s="6">
        <f t="shared" si="167"/>
        <v>0.75</v>
      </c>
      <c r="DF96" s="6">
        <f t="shared" si="168"/>
        <v>0.75</v>
      </c>
      <c r="DG96" s="6">
        <f t="shared" si="169"/>
        <v>0.75</v>
      </c>
      <c r="DH96" s="6">
        <f t="shared" si="170"/>
        <v>0.5</v>
      </c>
      <c r="DI96" s="6">
        <f t="shared" si="171"/>
        <v>0.75</v>
      </c>
      <c r="DJ96" s="6">
        <f t="shared" si="172"/>
        <v>0.75</v>
      </c>
      <c r="DK96" s="6">
        <f t="shared" si="173"/>
        <v>0.5</v>
      </c>
      <c r="DL96" s="6">
        <f t="shared" si="174"/>
        <v>0.5</v>
      </c>
      <c r="DM96" s="6">
        <f t="shared" si="175"/>
        <v>0.75</v>
      </c>
      <c r="DN96" s="6">
        <f t="shared" si="176"/>
        <v>0.75</v>
      </c>
      <c r="DO96" s="6">
        <f t="shared" si="177"/>
        <v>0.75</v>
      </c>
      <c r="DP96" s="6">
        <f t="shared" si="178"/>
        <v>0.75</v>
      </c>
      <c r="DQ96" s="6">
        <f t="shared" si="179"/>
        <v>0.5</v>
      </c>
      <c r="DR96" s="6">
        <f t="shared" si="180"/>
        <v>0.25</v>
      </c>
      <c r="DS96" s="6">
        <f t="shared" si="181"/>
        <v>0.25</v>
      </c>
      <c r="DT96" s="6">
        <f t="shared" si="182"/>
        <v>0.25</v>
      </c>
      <c r="DU96" s="6">
        <f t="shared" si="183"/>
        <v>0.75</v>
      </c>
      <c r="DV96" s="6">
        <f t="shared" si="184"/>
        <v>0.75</v>
      </c>
      <c r="DW96" s="6">
        <f t="shared" si="185"/>
        <v>0.5</v>
      </c>
      <c r="DX96" s="6">
        <f t="shared" si="186"/>
        <v>0.75</v>
      </c>
      <c r="DY96" s="6">
        <f t="shared" si="187"/>
        <v>0.5</v>
      </c>
      <c r="DZ96" s="6">
        <f t="shared" si="188"/>
        <v>0.5</v>
      </c>
    </row>
    <row r="97" spans="1:130">
      <c r="A97" s="52" t="s">
        <v>101</v>
      </c>
      <c r="B97" s="111" t="s">
        <v>288</v>
      </c>
      <c r="C97" s="5">
        <f t="shared" si="124"/>
        <v>0.7142857142857143</v>
      </c>
      <c r="D97" s="5">
        <f t="shared" si="125"/>
        <v>0.16666666666666666</v>
      </c>
      <c r="E97" s="6">
        <f t="shared" si="126"/>
        <v>0.65625</v>
      </c>
      <c r="F97" s="5">
        <f t="shared" si="127"/>
        <v>0.5</v>
      </c>
      <c r="G97" s="5">
        <f t="shared" si="128"/>
        <v>0.25</v>
      </c>
      <c r="H97" s="5">
        <f t="shared" si="129"/>
        <v>0.25</v>
      </c>
      <c r="I97" s="102"/>
      <c r="J97" s="103"/>
      <c r="K97" s="113">
        <v>4</v>
      </c>
      <c r="L97" s="113">
        <v>3</v>
      </c>
      <c r="M97" s="113">
        <v>4</v>
      </c>
      <c r="N97" s="113">
        <v>3</v>
      </c>
      <c r="O97" s="113">
        <v>3</v>
      </c>
      <c r="P97" s="113">
        <v>3</v>
      </c>
      <c r="Q97" s="113">
        <v>2</v>
      </c>
      <c r="R97" s="113">
        <v>1</v>
      </c>
      <c r="S97" s="113">
        <v>2</v>
      </c>
      <c r="T97" s="113">
        <v>2</v>
      </c>
      <c r="U97" s="113">
        <v>3</v>
      </c>
      <c r="V97" s="113">
        <v>3</v>
      </c>
      <c r="W97" s="113">
        <v>3</v>
      </c>
      <c r="X97" s="113">
        <v>3</v>
      </c>
      <c r="Y97" s="105">
        <v>2</v>
      </c>
      <c r="Z97" s="113">
        <v>2</v>
      </c>
      <c r="AA97" s="113">
        <v>3</v>
      </c>
      <c r="AB97" s="113">
        <v>3</v>
      </c>
      <c r="AC97" s="113">
        <v>2</v>
      </c>
      <c r="AD97" s="113">
        <v>3</v>
      </c>
      <c r="AE97" s="113">
        <v>3</v>
      </c>
      <c r="AF97" s="113">
        <v>0</v>
      </c>
      <c r="AG97" s="113">
        <v>0</v>
      </c>
      <c r="AH97" s="113">
        <v>2</v>
      </c>
      <c r="AI97" s="113">
        <v>3</v>
      </c>
      <c r="AJ97" s="113">
        <v>3</v>
      </c>
      <c r="AK97" s="113">
        <v>2</v>
      </c>
      <c r="AL97" s="113">
        <v>2</v>
      </c>
      <c r="AM97" s="113">
        <v>3</v>
      </c>
      <c r="AN97" s="113">
        <v>4</v>
      </c>
      <c r="AO97" s="113">
        <v>2</v>
      </c>
      <c r="AP97" s="113">
        <v>2</v>
      </c>
      <c r="AQ97" s="113">
        <v>2</v>
      </c>
      <c r="AR97" s="113">
        <v>0</v>
      </c>
      <c r="AS97" s="113">
        <v>2</v>
      </c>
      <c r="AT97" s="113">
        <v>3</v>
      </c>
      <c r="AU97" s="113">
        <v>2</v>
      </c>
      <c r="AV97" s="113">
        <v>2</v>
      </c>
      <c r="AW97" s="113">
        <v>3</v>
      </c>
      <c r="AX97" s="113">
        <v>1</v>
      </c>
      <c r="AY97" s="113">
        <v>3</v>
      </c>
      <c r="AZ97" s="113">
        <v>1</v>
      </c>
      <c r="BA97" s="113">
        <v>1</v>
      </c>
      <c r="BB97" s="113">
        <v>1</v>
      </c>
      <c r="BC97" s="113">
        <v>1</v>
      </c>
      <c r="BD97" s="113">
        <v>0</v>
      </c>
      <c r="BE97" s="113">
        <v>0</v>
      </c>
      <c r="BF97" s="113">
        <v>2</v>
      </c>
      <c r="BG97" s="113">
        <v>2</v>
      </c>
      <c r="BH97" s="113">
        <v>4</v>
      </c>
      <c r="BI97" s="113">
        <v>1</v>
      </c>
      <c r="BJ97" s="113">
        <v>1</v>
      </c>
      <c r="BK97" s="113">
        <v>1</v>
      </c>
      <c r="BL97" s="113">
        <v>1</v>
      </c>
      <c r="BM97" s="113">
        <v>1</v>
      </c>
      <c r="BN97" s="113">
        <v>1</v>
      </c>
      <c r="BO97" s="113">
        <v>1</v>
      </c>
      <c r="BP97" s="113">
        <v>1</v>
      </c>
      <c r="BQ97" s="113">
        <v>1</v>
      </c>
      <c r="BT97" s="6">
        <f t="shared" si="130"/>
        <v>1</v>
      </c>
      <c r="BU97" s="6">
        <f t="shared" si="131"/>
        <v>0.75</v>
      </c>
      <c r="BV97" s="6">
        <f t="shared" si="132"/>
        <v>1</v>
      </c>
      <c r="BW97" s="6">
        <f t="shared" si="133"/>
        <v>0.75</v>
      </c>
      <c r="BX97" s="6">
        <f t="shared" si="134"/>
        <v>0.75</v>
      </c>
      <c r="BY97" s="6">
        <f t="shared" si="135"/>
        <v>0.75</v>
      </c>
      <c r="BZ97" s="6">
        <f t="shared" si="136"/>
        <v>0.5</v>
      </c>
      <c r="CA97" s="6">
        <f t="shared" si="137"/>
        <v>1</v>
      </c>
      <c r="CB97" s="6">
        <f t="shared" si="138"/>
        <v>0.5</v>
      </c>
      <c r="CC97" s="6">
        <f t="shared" si="139"/>
        <v>0.5</v>
      </c>
      <c r="CD97" s="6">
        <f t="shared" si="140"/>
        <v>0.75</v>
      </c>
      <c r="CE97" s="6">
        <f t="shared" si="141"/>
        <v>0.75</v>
      </c>
      <c r="CF97" s="6">
        <f t="shared" si="142"/>
        <v>0.75</v>
      </c>
      <c r="CG97" s="6">
        <f t="shared" si="143"/>
        <v>0.75</v>
      </c>
      <c r="CH97" s="6">
        <f t="shared" si="144"/>
        <v>0.5</v>
      </c>
      <c r="CI97" s="6">
        <f t="shared" si="145"/>
        <v>0.5</v>
      </c>
      <c r="CJ97" s="6">
        <f t="shared" si="146"/>
        <v>0.75</v>
      </c>
      <c r="CK97" s="6">
        <f t="shared" si="147"/>
        <v>0.75</v>
      </c>
      <c r="CL97" s="6">
        <f t="shared" si="148"/>
        <v>0.5</v>
      </c>
      <c r="CM97" s="6">
        <f t="shared" si="149"/>
        <v>0.75</v>
      </c>
      <c r="CN97" s="6">
        <f t="shared" si="150"/>
        <v>0.75</v>
      </c>
      <c r="CO97" s="6">
        <f t="shared" si="151"/>
        <v>0</v>
      </c>
      <c r="CP97" s="6">
        <f t="shared" si="152"/>
        <v>0</v>
      </c>
      <c r="CQ97" s="6">
        <f t="shared" si="153"/>
        <v>0.5</v>
      </c>
      <c r="CR97" s="6">
        <f t="shared" si="154"/>
        <v>0.75</v>
      </c>
      <c r="CS97" s="6">
        <f t="shared" si="155"/>
        <v>0.75</v>
      </c>
      <c r="CT97" s="6">
        <f t="shared" si="156"/>
        <v>0.5</v>
      </c>
      <c r="CU97" s="6">
        <f t="shared" si="157"/>
        <v>0.5</v>
      </c>
      <c r="CV97" s="6">
        <f t="shared" si="158"/>
        <v>0.75</v>
      </c>
      <c r="CW97" s="6">
        <f t="shared" si="159"/>
        <v>1</v>
      </c>
      <c r="CX97" s="6">
        <f t="shared" si="160"/>
        <v>0.5</v>
      </c>
      <c r="CY97" s="6">
        <f t="shared" si="161"/>
        <v>0.5</v>
      </c>
      <c r="CZ97" s="6">
        <f t="shared" si="162"/>
        <v>0.5</v>
      </c>
      <c r="DA97" s="6">
        <f t="shared" si="163"/>
        <v>0</v>
      </c>
      <c r="DB97" s="6">
        <f t="shared" si="164"/>
        <v>0.5</v>
      </c>
      <c r="DC97" s="6">
        <f t="shared" si="165"/>
        <v>0.75</v>
      </c>
      <c r="DD97" s="6">
        <f t="shared" si="166"/>
        <v>0.5</v>
      </c>
      <c r="DE97" s="6">
        <f t="shared" si="167"/>
        <v>0.5</v>
      </c>
      <c r="DF97" s="6">
        <f t="shared" si="168"/>
        <v>0.75</v>
      </c>
      <c r="DG97" s="6">
        <f t="shared" si="169"/>
        <v>0.25</v>
      </c>
      <c r="DH97" s="6">
        <f t="shared" si="170"/>
        <v>0.25</v>
      </c>
      <c r="DI97" s="6">
        <f t="shared" si="171"/>
        <v>0.25</v>
      </c>
      <c r="DJ97" s="6">
        <f t="shared" si="172"/>
        <v>0.25</v>
      </c>
      <c r="DK97" s="6">
        <f t="shared" si="173"/>
        <v>0.25</v>
      </c>
      <c r="DL97" s="6">
        <f t="shared" si="174"/>
        <v>0.25</v>
      </c>
      <c r="DM97" s="6">
        <f t="shared" si="175"/>
        <v>1</v>
      </c>
      <c r="DN97" s="6">
        <f t="shared" si="176"/>
        <v>1</v>
      </c>
      <c r="DO97" s="6">
        <f t="shared" si="177"/>
        <v>0.5</v>
      </c>
      <c r="DP97" s="6">
        <f t="shared" si="178"/>
        <v>0.5</v>
      </c>
      <c r="DQ97" s="6">
        <f t="shared" si="179"/>
        <v>1</v>
      </c>
      <c r="DR97" s="6">
        <f t="shared" si="180"/>
        <v>0.25</v>
      </c>
      <c r="DS97" s="6">
        <f t="shared" si="181"/>
        <v>0.25</v>
      </c>
      <c r="DT97" s="6">
        <f t="shared" si="182"/>
        <v>0.25</v>
      </c>
      <c r="DU97" s="6">
        <f t="shared" si="183"/>
        <v>0.25</v>
      </c>
      <c r="DV97" s="6">
        <f t="shared" si="184"/>
        <v>0.25</v>
      </c>
      <c r="DW97" s="6">
        <f t="shared" si="185"/>
        <v>0.25</v>
      </c>
      <c r="DX97" s="6">
        <f t="shared" si="186"/>
        <v>0.25</v>
      </c>
      <c r="DY97" s="6">
        <f t="shared" si="187"/>
        <v>0.25</v>
      </c>
      <c r="DZ97" s="6">
        <f t="shared" si="188"/>
        <v>0.25</v>
      </c>
    </row>
    <row r="98" spans="1:130">
      <c r="A98" s="52" t="s">
        <v>102</v>
      </c>
      <c r="B98" s="111" t="s">
        <v>289</v>
      </c>
      <c r="C98" s="5">
        <f t="shared" si="124"/>
        <v>0.92500000000000004</v>
      </c>
      <c r="D98" s="5">
        <f t="shared" si="125"/>
        <v>0.83333333333333337</v>
      </c>
      <c r="E98" s="6">
        <f t="shared" si="126"/>
        <v>0.71875</v>
      </c>
      <c r="F98" s="5">
        <f t="shared" si="127"/>
        <v>0.70833333333333337</v>
      </c>
      <c r="G98" s="5">
        <f t="shared" si="128"/>
        <v>0.5</v>
      </c>
      <c r="H98" s="5">
        <f t="shared" si="129"/>
        <v>1</v>
      </c>
      <c r="I98" s="102"/>
      <c r="J98" s="103"/>
      <c r="K98" s="114">
        <v>4</v>
      </c>
      <c r="L98" s="114">
        <v>3</v>
      </c>
      <c r="M98" s="114">
        <v>4</v>
      </c>
      <c r="N98" s="114">
        <v>4</v>
      </c>
      <c r="O98" s="114">
        <v>4</v>
      </c>
      <c r="P98" s="114">
        <v>4</v>
      </c>
      <c r="Q98" s="114">
        <v>3</v>
      </c>
      <c r="R98" s="114">
        <v>1</v>
      </c>
      <c r="S98" s="114">
        <v>4</v>
      </c>
      <c r="T98" s="114">
        <v>4</v>
      </c>
      <c r="U98" s="114">
        <v>3</v>
      </c>
      <c r="V98" s="114">
        <v>4</v>
      </c>
      <c r="W98" s="114" t="e">
        <v>#N/A</v>
      </c>
      <c r="X98" s="114">
        <v>4</v>
      </c>
      <c r="Y98" s="106">
        <v>4</v>
      </c>
      <c r="Z98" s="114">
        <v>3</v>
      </c>
      <c r="AA98" s="114">
        <v>4</v>
      </c>
      <c r="AB98" s="114">
        <v>4</v>
      </c>
      <c r="AC98" s="114">
        <v>2</v>
      </c>
      <c r="AD98" s="114">
        <v>4</v>
      </c>
      <c r="AE98" s="114">
        <v>4</v>
      </c>
      <c r="AF98" s="114">
        <v>3</v>
      </c>
      <c r="AG98" s="114">
        <v>4</v>
      </c>
      <c r="AH98" s="113">
        <v>3</v>
      </c>
      <c r="AI98" s="114">
        <v>4</v>
      </c>
      <c r="AJ98" s="114">
        <v>3</v>
      </c>
      <c r="AK98" s="114">
        <v>3</v>
      </c>
      <c r="AL98" s="114">
        <v>4</v>
      </c>
      <c r="AM98" s="114">
        <v>2</v>
      </c>
      <c r="AN98" s="114">
        <v>3</v>
      </c>
      <c r="AO98" s="114">
        <v>2</v>
      </c>
      <c r="AP98" s="114">
        <v>2</v>
      </c>
      <c r="AQ98" s="114">
        <v>3</v>
      </c>
      <c r="AR98" s="114">
        <v>2</v>
      </c>
      <c r="AS98" s="114">
        <v>4</v>
      </c>
      <c r="AT98" s="114">
        <v>4</v>
      </c>
      <c r="AU98" s="114">
        <v>2</v>
      </c>
      <c r="AV98" s="114">
        <v>3</v>
      </c>
      <c r="AW98" s="114">
        <v>3</v>
      </c>
      <c r="AX98" s="114">
        <v>3</v>
      </c>
      <c r="AY98" s="114">
        <v>0</v>
      </c>
      <c r="AZ98" s="114">
        <v>3</v>
      </c>
      <c r="BA98" s="114">
        <v>3</v>
      </c>
      <c r="BB98" s="114">
        <v>3</v>
      </c>
      <c r="BC98" s="114">
        <v>3</v>
      </c>
      <c r="BD98" s="114">
        <v>0</v>
      </c>
      <c r="BE98" s="114">
        <v>4</v>
      </c>
      <c r="BF98" s="114">
        <v>3</v>
      </c>
      <c r="BG98" s="114">
        <v>3</v>
      </c>
      <c r="BH98" s="114">
        <v>1</v>
      </c>
      <c r="BI98" s="114">
        <v>2</v>
      </c>
      <c r="BJ98" s="114">
        <v>2</v>
      </c>
      <c r="BK98" s="114">
        <v>2</v>
      </c>
      <c r="BL98" s="114">
        <v>4</v>
      </c>
      <c r="BM98" s="114">
        <v>4</v>
      </c>
      <c r="BN98" s="114">
        <v>4</v>
      </c>
      <c r="BO98" s="114">
        <v>4</v>
      </c>
      <c r="BP98" s="114">
        <v>4</v>
      </c>
      <c r="BQ98" s="114">
        <v>4</v>
      </c>
      <c r="BT98" s="6">
        <f t="shared" si="130"/>
        <v>1</v>
      </c>
      <c r="BU98" s="6">
        <f t="shared" si="131"/>
        <v>0.75</v>
      </c>
      <c r="BV98" s="6">
        <f t="shared" si="132"/>
        <v>1</v>
      </c>
      <c r="BW98" s="6">
        <f t="shared" si="133"/>
        <v>1</v>
      </c>
      <c r="BX98" s="6">
        <f t="shared" si="134"/>
        <v>1</v>
      </c>
      <c r="BY98" s="6">
        <f t="shared" si="135"/>
        <v>1</v>
      </c>
      <c r="BZ98" s="6">
        <f t="shared" si="136"/>
        <v>0.75</v>
      </c>
      <c r="CA98" s="6">
        <f t="shared" si="137"/>
        <v>1</v>
      </c>
      <c r="CB98" s="6">
        <f t="shared" si="138"/>
        <v>1</v>
      </c>
      <c r="CC98" s="6">
        <f t="shared" si="139"/>
        <v>1</v>
      </c>
      <c r="CD98" s="6">
        <f t="shared" si="140"/>
        <v>0.75</v>
      </c>
      <c r="CE98" s="6">
        <f t="shared" si="141"/>
        <v>1</v>
      </c>
      <c r="CF98" s="6" t="str">
        <f t="shared" si="142"/>
        <v>..</v>
      </c>
      <c r="CG98" s="6">
        <f t="shared" si="143"/>
        <v>1</v>
      </c>
      <c r="CH98" s="6">
        <f t="shared" si="144"/>
        <v>1</v>
      </c>
      <c r="CI98" s="6">
        <f t="shared" si="145"/>
        <v>0.75</v>
      </c>
      <c r="CJ98" s="6">
        <f t="shared" si="146"/>
        <v>1</v>
      </c>
      <c r="CK98" s="6">
        <f t="shared" si="147"/>
        <v>1</v>
      </c>
      <c r="CL98" s="6">
        <f t="shared" si="148"/>
        <v>0.5</v>
      </c>
      <c r="CM98" s="6">
        <f t="shared" si="149"/>
        <v>1</v>
      </c>
      <c r="CN98" s="6">
        <f t="shared" si="150"/>
        <v>1</v>
      </c>
      <c r="CO98" s="6">
        <f t="shared" si="151"/>
        <v>0.75</v>
      </c>
      <c r="CP98" s="6">
        <f t="shared" si="152"/>
        <v>1</v>
      </c>
      <c r="CQ98" s="6">
        <f t="shared" si="153"/>
        <v>0.75</v>
      </c>
      <c r="CR98" s="6">
        <f t="shared" si="154"/>
        <v>1</v>
      </c>
      <c r="CS98" s="6">
        <f t="shared" si="155"/>
        <v>0.75</v>
      </c>
      <c r="CT98" s="6">
        <f t="shared" si="156"/>
        <v>0.75</v>
      </c>
      <c r="CU98" s="6">
        <f t="shared" si="157"/>
        <v>1</v>
      </c>
      <c r="CV98" s="6">
        <f t="shared" si="158"/>
        <v>0.5</v>
      </c>
      <c r="CW98" s="6">
        <f t="shared" si="159"/>
        <v>0.75</v>
      </c>
      <c r="CX98" s="6">
        <f t="shared" si="160"/>
        <v>0.5</v>
      </c>
      <c r="CY98" s="6">
        <f t="shared" si="161"/>
        <v>0.5</v>
      </c>
      <c r="CZ98" s="6">
        <f t="shared" si="162"/>
        <v>0.75</v>
      </c>
      <c r="DA98" s="6">
        <f t="shared" si="163"/>
        <v>0.5</v>
      </c>
      <c r="DB98" s="6">
        <f t="shared" si="164"/>
        <v>1</v>
      </c>
      <c r="DC98" s="6">
        <f t="shared" si="165"/>
        <v>1</v>
      </c>
      <c r="DD98" s="6">
        <f t="shared" si="166"/>
        <v>0.5</v>
      </c>
      <c r="DE98" s="6">
        <f t="shared" si="167"/>
        <v>0.75</v>
      </c>
      <c r="DF98" s="6">
        <f t="shared" si="168"/>
        <v>0.75</v>
      </c>
      <c r="DG98" s="6">
        <f t="shared" si="169"/>
        <v>0.75</v>
      </c>
      <c r="DH98" s="6">
        <f t="shared" si="170"/>
        <v>1</v>
      </c>
      <c r="DI98" s="6">
        <f t="shared" si="171"/>
        <v>0.75</v>
      </c>
      <c r="DJ98" s="6">
        <f t="shared" si="172"/>
        <v>0.75</v>
      </c>
      <c r="DK98" s="6">
        <f t="shared" si="173"/>
        <v>0.75</v>
      </c>
      <c r="DL98" s="6">
        <f t="shared" si="174"/>
        <v>0.75</v>
      </c>
      <c r="DM98" s="6">
        <f t="shared" si="175"/>
        <v>1</v>
      </c>
      <c r="DN98" s="6">
        <f t="shared" si="176"/>
        <v>0</v>
      </c>
      <c r="DO98" s="6">
        <f t="shared" si="177"/>
        <v>0.75</v>
      </c>
      <c r="DP98" s="6">
        <f t="shared" si="178"/>
        <v>0.75</v>
      </c>
      <c r="DQ98" s="6">
        <f t="shared" si="179"/>
        <v>0.25</v>
      </c>
      <c r="DR98" s="6">
        <f t="shared" si="180"/>
        <v>0.5</v>
      </c>
      <c r="DS98" s="6">
        <f t="shared" si="181"/>
        <v>0.5</v>
      </c>
      <c r="DT98" s="6">
        <f t="shared" si="182"/>
        <v>0.5</v>
      </c>
      <c r="DU98" s="6">
        <f t="shared" si="183"/>
        <v>1</v>
      </c>
      <c r="DV98" s="6">
        <f t="shared" si="184"/>
        <v>1</v>
      </c>
      <c r="DW98" s="6">
        <f t="shared" si="185"/>
        <v>1</v>
      </c>
      <c r="DX98" s="6">
        <f t="shared" si="186"/>
        <v>1</v>
      </c>
      <c r="DY98" s="6">
        <f t="shared" si="187"/>
        <v>1</v>
      </c>
      <c r="DZ98" s="6">
        <f t="shared" si="188"/>
        <v>1</v>
      </c>
    </row>
    <row r="99" spans="1:130">
      <c r="A99" s="52" t="s">
        <v>108</v>
      </c>
      <c r="B99" s="111" t="s">
        <v>294</v>
      </c>
      <c r="C99" s="5">
        <f t="shared" si="124"/>
        <v>0.52380952380952384</v>
      </c>
      <c r="D99" s="5">
        <f t="shared" si="125"/>
        <v>0.58333333333333337</v>
      </c>
      <c r="E99" s="6">
        <f t="shared" si="126"/>
        <v>0.4642857142857143</v>
      </c>
      <c r="F99" s="5">
        <f t="shared" si="127"/>
        <v>0.34722222222222221</v>
      </c>
      <c r="G99" s="5">
        <f t="shared" si="128"/>
        <v>0.5</v>
      </c>
      <c r="H99" s="5">
        <f t="shared" si="129"/>
        <v>0.375</v>
      </c>
      <c r="I99" s="102"/>
      <c r="J99" s="103"/>
      <c r="K99" s="113">
        <v>3</v>
      </c>
      <c r="L99" s="113">
        <v>2</v>
      </c>
      <c r="M99" s="113">
        <v>2</v>
      </c>
      <c r="N99" s="113">
        <v>3</v>
      </c>
      <c r="O99" s="113">
        <v>3</v>
      </c>
      <c r="P99" s="113">
        <v>3</v>
      </c>
      <c r="Q99" s="113">
        <v>2</v>
      </c>
      <c r="R99" s="113">
        <v>1</v>
      </c>
      <c r="S99" s="113">
        <v>1</v>
      </c>
      <c r="T99" s="113">
        <v>1</v>
      </c>
      <c r="U99" s="113">
        <v>0</v>
      </c>
      <c r="V99" s="113">
        <v>0</v>
      </c>
      <c r="W99" s="113">
        <v>0</v>
      </c>
      <c r="X99" s="113">
        <v>3</v>
      </c>
      <c r="Y99" s="105">
        <v>3</v>
      </c>
      <c r="Z99" s="113">
        <v>2</v>
      </c>
      <c r="AA99" s="113">
        <v>3</v>
      </c>
      <c r="AB99" s="113">
        <v>1</v>
      </c>
      <c r="AC99" s="113">
        <v>3</v>
      </c>
      <c r="AD99" s="113">
        <v>3</v>
      </c>
      <c r="AE99" s="113">
        <v>2</v>
      </c>
      <c r="AF99" s="113">
        <v>3</v>
      </c>
      <c r="AG99" s="113">
        <v>3</v>
      </c>
      <c r="AH99" s="113">
        <v>1</v>
      </c>
      <c r="AI99" s="113">
        <v>4</v>
      </c>
      <c r="AJ99" s="113">
        <v>3</v>
      </c>
      <c r="AK99" s="113">
        <v>1</v>
      </c>
      <c r="AL99" s="113">
        <v>2</v>
      </c>
      <c r="AM99" s="113">
        <v>3</v>
      </c>
      <c r="AN99" s="113">
        <v>0</v>
      </c>
      <c r="AO99" s="113">
        <v>0</v>
      </c>
      <c r="AP99" s="113" t="e">
        <v>#N/A</v>
      </c>
      <c r="AQ99" s="113">
        <v>4</v>
      </c>
      <c r="AR99" s="113">
        <v>3</v>
      </c>
      <c r="AS99" s="113">
        <v>0</v>
      </c>
      <c r="AT99" s="113">
        <v>3</v>
      </c>
      <c r="AU99" s="113">
        <v>1</v>
      </c>
      <c r="AV99" s="113">
        <v>0</v>
      </c>
      <c r="AW99" s="113">
        <v>0</v>
      </c>
      <c r="AX99" s="113">
        <v>0</v>
      </c>
      <c r="AY99" s="113">
        <v>3</v>
      </c>
      <c r="AZ99" s="113">
        <v>1</v>
      </c>
      <c r="BA99" s="113">
        <v>1</v>
      </c>
      <c r="BB99" s="113">
        <v>3</v>
      </c>
      <c r="BC99" s="113">
        <v>2</v>
      </c>
      <c r="BD99" s="113">
        <v>2</v>
      </c>
      <c r="BE99" s="113">
        <v>2</v>
      </c>
      <c r="BF99" s="113">
        <v>0</v>
      </c>
      <c r="BG99" s="113">
        <v>0</v>
      </c>
      <c r="BH99" s="113">
        <v>2</v>
      </c>
      <c r="BI99" s="113">
        <v>1</v>
      </c>
      <c r="BJ99" s="113">
        <v>2</v>
      </c>
      <c r="BK99" s="113">
        <v>3</v>
      </c>
      <c r="BL99" s="113">
        <v>2</v>
      </c>
      <c r="BM99" s="113">
        <v>2</v>
      </c>
      <c r="BN99" s="113">
        <v>1</v>
      </c>
      <c r="BO99" s="113">
        <v>2</v>
      </c>
      <c r="BP99" s="113">
        <v>2</v>
      </c>
      <c r="BQ99" s="113">
        <v>0</v>
      </c>
      <c r="BT99" s="6">
        <f t="shared" si="130"/>
        <v>0.75</v>
      </c>
      <c r="BU99" s="6">
        <f t="shared" si="131"/>
        <v>0.5</v>
      </c>
      <c r="BV99" s="6">
        <f t="shared" si="132"/>
        <v>0.5</v>
      </c>
      <c r="BW99" s="6">
        <f t="shared" si="133"/>
        <v>0.75</v>
      </c>
      <c r="BX99" s="6">
        <f t="shared" si="134"/>
        <v>0.75</v>
      </c>
      <c r="BY99" s="6">
        <f t="shared" si="135"/>
        <v>0.75</v>
      </c>
      <c r="BZ99" s="6">
        <f t="shared" si="136"/>
        <v>0.5</v>
      </c>
      <c r="CA99" s="6">
        <f t="shared" si="137"/>
        <v>1</v>
      </c>
      <c r="CB99" s="6">
        <f t="shared" si="138"/>
        <v>0.25</v>
      </c>
      <c r="CC99" s="6">
        <f t="shared" si="139"/>
        <v>0.25</v>
      </c>
      <c r="CD99" s="6">
        <f t="shared" si="140"/>
        <v>0</v>
      </c>
      <c r="CE99" s="6">
        <f t="shared" si="141"/>
        <v>0</v>
      </c>
      <c r="CF99" s="6">
        <f t="shared" si="142"/>
        <v>0</v>
      </c>
      <c r="CG99" s="6">
        <f t="shared" si="143"/>
        <v>0.75</v>
      </c>
      <c r="CH99" s="6">
        <f t="shared" si="144"/>
        <v>0.75</v>
      </c>
      <c r="CI99" s="6">
        <f t="shared" si="145"/>
        <v>0.5</v>
      </c>
      <c r="CJ99" s="6">
        <f t="shared" si="146"/>
        <v>0.75</v>
      </c>
      <c r="CK99" s="6">
        <f t="shared" si="147"/>
        <v>0.25</v>
      </c>
      <c r="CL99" s="6">
        <f t="shared" si="148"/>
        <v>0.75</v>
      </c>
      <c r="CM99" s="6">
        <f t="shared" si="149"/>
        <v>0.75</v>
      </c>
      <c r="CN99" s="6">
        <f t="shared" si="150"/>
        <v>0.5</v>
      </c>
      <c r="CO99" s="6">
        <f t="shared" si="151"/>
        <v>0.75</v>
      </c>
      <c r="CP99" s="6">
        <f t="shared" si="152"/>
        <v>0.75</v>
      </c>
      <c r="CQ99" s="6">
        <f t="shared" si="153"/>
        <v>0.25</v>
      </c>
      <c r="CR99" s="6">
        <f t="shared" si="154"/>
        <v>1</v>
      </c>
      <c r="CS99" s="6">
        <f t="shared" si="155"/>
        <v>0.75</v>
      </c>
      <c r="CT99" s="6">
        <f t="shared" si="156"/>
        <v>0.25</v>
      </c>
      <c r="CU99" s="6">
        <f t="shared" si="157"/>
        <v>0.5</v>
      </c>
      <c r="CV99" s="6">
        <f t="shared" si="158"/>
        <v>0.75</v>
      </c>
      <c r="CW99" s="6">
        <f t="shared" si="159"/>
        <v>0</v>
      </c>
      <c r="CX99" s="6">
        <f t="shared" si="160"/>
        <v>0</v>
      </c>
      <c r="CY99" s="6" t="str">
        <f t="shared" si="161"/>
        <v>..</v>
      </c>
      <c r="CZ99" s="6">
        <f t="shared" si="162"/>
        <v>1</v>
      </c>
      <c r="DA99" s="6">
        <f t="shared" si="163"/>
        <v>0.75</v>
      </c>
      <c r="DB99" s="6">
        <f t="shared" si="164"/>
        <v>0</v>
      </c>
      <c r="DC99" s="6">
        <f t="shared" si="165"/>
        <v>0.75</v>
      </c>
      <c r="DD99" s="6">
        <f t="shared" si="166"/>
        <v>0.25</v>
      </c>
      <c r="DE99" s="6">
        <f t="shared" si="167"/>
        <v>0</v>
      </c>
      <c r="DF99" s="6">
        <f t="shared" si="168"/>
        <v>0</v>
      </c>
      <c r="DG99" s="6">
        <f t="shared" si="169"/>
        <v>0</v>
      </c>
      <c r="DH99" s="6">
        <f t="shared" si="170"/>
        <v>0.25</v>
      </c>
      <c r="DI99" s="6">
        <f t="shared" si="171"/>
        <v>0.25</v>
      </c>
      <c r="DJ99" s="6">
        <f t="shared" si="172"/>
        <v>0.25</v>
      </c>
      <c r="DK99" s="6">
        <f t="shared" si="173"/>
        <v>0.75</v>
      </c>
      <c r="DL99" s="6">
        <f t="shared" si="174"/>
        <v>0.5</v>
      </c>
      <c r="DM99" s="6">
        <f t="shared" si="175"/>
        <v>0.5</v>
      </c>
      <c r="DN99" s="6">
        <f t="shared" si="176"/>
        <v>0.5</v>
      </c>
      <c r="DO99" s="6">
        <f t="shared" si="177"/>
        <v>0</v>
      </c>
      <c r="DP99" s="6">
        <f t="shared" si="178"/>
        <v>0</v>
      </c>
      <c r="DQ99" s="6">
        <f t="shared" si="179"/>
        <v>0.5</v>
      </c>
      <c r="DR99" s="6">
        <f t="shared" si="180"/>
        <v>0.25</v>
      </c>
      <c r="DS99" s="6">
        <f t="shared" si="181"/>
        <v>0.5</v>
      </c>
      <c r="DT99" s="6">
        <f t="shared" si="182"/>
        <v>0.75</v>
      </c>
      <c r="DU99" s="6">
        <f t="shared" si="183"/>
        <v>0.5</v>
      </c>
      <c r="DV99" s="6">
        <f t="shared" si="184"/>
        <v>0.5</v>
      </c>
      <c r="DW99" s="6">
        <f t="shared" si="185"/>
        <v>0.25</v>
      </c>
      <c r="DX99" s="6">
        <f t="shared" si="186"/>
        <v>0.5</v>
      </c>
      <c r="DY99" s="6">
        <f t="shared" si="187"/>
        <v>0.5</v>
      </c>
      <c r="DZ99" s="6">
        <f t="shared" si="188"/>
        <v>0</v>
      </c>
    </row>
    <row r="100" spans="1:130">
      <c r="A100" s="52" t="s">
        <v>103</v>
      </c>
      <c r="B100" s="111" t="s">
        <v>290</v>
      </c>
      <c r="C100" s="5">
        <f t="shared" si="124"/>
        <v>0.90476190476190477</v>
      </c>
      <c r="D100" s="5">
        <f t="shared" si="125"/>
        <v>0.91666666666666663</v>
      </c>
      <c r="E100" s="6">
        <f t="shared" si="126"/>
        <v>0.6875</v>
      </c>
      <c r="F100" s="5">
        <f t="shared" si="127"/>
        <v>0.6470588235294118</v>
      </c>
      <c r="G100" s="5">
        <f t="shared" si="128"/>
        <v>0.41666666666666669</v>
      </c>
      <c r="H100" s="5">
        <f t="shared" si="129"/>
        <v>0.91666666666666663</v>
      </c>
      <c r="I100" s="102"/>
      <c r="J100" s="103"/>
      <c r="K100" s="113">
        <v>4</v>
      </c>
      <c r="L100" s="113">
        <v>4</v>
      </c>
      <c r="M100" s="113">
        <v>4</v>
      </c>
      <c r="N100" s="113">
        <v>4</v>
      </c>
      <c r="O100" s="113">
        <v>4</v>
      </c>
      <c r="P100" s="113">
        <v>3</v>
      </c>
      <c r="Q100" s="113">
        <v>3</v>
      </c>
      <c r="R100" s="113">
        <v>1</v>
      </c>
      <c r="S100" s="113">
        <v>4</v>
      </c>
      <c r="T100" s="113">
        <v>4</v>
      </c>
      <c r="U100" s="113">
        <v>3</v>
      </c>
      <c r="V100" s="113">
        <v>4</v>
      </c>
      <c r="W100" s="113">
        <v>4</v>
      </c>
      <c r="X100" s="113">
        <v>4</v>
      </c>
      <c r="Y100" s="105">
        <v>3</v>
      </c>
      <c r="Z100" s="113">
        <v>2</v>
      </c>
      <c r="AA100" s="113">
        <v>4</v>
      </c>
      <c r="AB100" s="113">
        <v>3</v>
      </c>
      <c r="AC100" s="113">
        <v>4</v>
      </c>
      <c r="AD100" s="113">
        <v>3</v>
      </c>
      <c r="AE100" s="113">
        <v>4</v>
      </c>
      <c r="AF100" s="113">
        <v>4</v>
      </c>
      <c r="AG100" s="113">
        <v>4</v>
      </c>
      <c r="AH100" s="113">
        <v>3</v>
      </c>
      <c r="AI100" s="113">
        <v>4</v>
      </c>
      <c r="AJ100" s="113">
        <v>4</v>
      </c>
      <c r="AK100" s="113">
        <v>3</v>
      </c>
      <c r="AL100" s="113">
        <v>2</v>
      </c>
      <c r="AM100" s="113">
        <v>3</v>
      </c>
      <c r="AN100" s="113">
        <v>2</v>
      </c>
      <c r="AO100" s="113">
        <v>2</v>
      </c>
      <c r="AP100" s="113">
        <v>2</v>
      </c>
      <c r="AQ100" s="113">
        <v>3</v>
      </c>
      <c r="AR100" s="113">
        <v>3</v>
      </c>
      <c r="AS100" s="113">
        <v>3</v>
      </c>
      <c r="AT100" s="113">
        <v>3</v>
      </c>
      <c r="AU100" s="113">
        <v>1</v>
      </c>
      <c r="AV100" s="113">
        <v>3</v>
      </c>
      <c r="AW100" s="113">
        <v>2</v>
      </c>
      <c r="AX100" s="113">
        <v>3</v>
      </c>
      <c r="AY100" s="113">
        <v>1</v>
      </c>
      <c r="AZ100" s="113">
        <v>2</v>
      </c>
      <c r="BA100" s="113" t="e">
        <v>#N/A</v>
      </c>
      <c r="BB100" s="113">
        <v>3</v>
      </c>
      <c r="BC100" s="113">
        <v>3</v>
      </c>
      <c r="BD100" s="113">
        <v>2</v>
      </c>
      <c r="BE100" s="113">
        <v>2</v>
      </c>
      <c r="BF100" s="113">
        <v>3</v>
      </c>
      <c r="BG100" s="113">
        <v>2</v>
      </c>
      <c r="BH100" s="113">
        <v>3</v>
      </c>
      <c r="BI100" s="113">
        <v>2</v>
      </c>
      <c r="BJ100" s="113">
        <v>1</v>
      </c>
      <c r="BK100" s="113">
        <v>2</v>
      </c>
      <c r="BL100" s="113">
        <v>4</v>
      </c>
      <c r="BM100" s="113">
        <v>4</v>
      </c>
      <c r="BN100" s="113">
        <v>3</v>
      </c>
      <c r="BO100" s="113">
        <v>4</v>
      </c>
      <c r="BP100" s="113">
        <v>4</v>
      </c>
      <c r="BQ100" s="113">
        <v>3</v>
      </c>
      <c r="BT100" s="6">
        <f t="shared" si="130"/>
        <v>1</v>
      </c>
      <c r="BU100" s="6">
        <f t="shared" si="131"/>
        <v>1</v>
      </c>
      <c r="BV100" s="6">
        <f t="shared" si="132"/>
        <v>1</v>
      </c>
      <c r="BW100" s="6">
        <f t="shared" si="133"/>
        <v>1</v>
      </c>
      <c r="BX100" s="6">
        <f t="shared" si="134"/>
        <v>1</v>
      </c>
      <c r="BY100" s="6">
        <f t="shared" si="135"/>
        <v>0.75</v>
      </c>
      <c r="BZ100" s="6">
        <f t="shared" si="136"/>
        <v>0.75</v>
      </c>
      <c r="CA100" s="6">
        <f t="shared" si="137"/>
        <v>1</v>
      </c>
      <c r="CB100" s="6">
        <f t="shared" si="138"/>
        <v>1</v>
      </c>
      <c r="CC100" s="6">
        <f t="shared" si="139"/>
        <v>1</v>
      </c>
      <c r="CD100" s="6">
        <f t="shared" si="140"/>
        <v>0.75</v>
      </c>
      <c r="CE100" s="6">
        <f t="shared" si="141"/>
        <v>1</v>
      </c>
      <c r="CF100" s="6">
        <f t="shared" si="142"/>
        <v>1</v>
      </c>
      <c r="CG100" s="6">
        <f t="shared" si="143"/>
        <v>1</v>
      </c>
      <c r="CH100" s="6">
        <f t="shared" si="144"/>
        <v>0.75</v>
      </c>
      <c r="CI100" s="6">
        <f t="shared" si="145"/>
        <v>0.5</v>
      </c>
      <c r="CJ100" s="6">
        <f t="shared" si="146"/>
        <v>1</v>
      </c>
      <c r="CK100" s="6">
        <f t="shared" si="147"/>
        <v>0.75</v>
      </c>
      <c r="CL100" s="6">
        <f t="shared" si="148"/>
        <v>1</v>
      </c>
      <c r="CM100" s="6">
        <f t="shared" si="149"/>
        <v>0.75</v>
      </c>
      <c r="CN100" s="6">
        <f t="shared" si="150"/>
        <v>1</v>
      </c>
      <c r="CO100" s="6">
        <f t="shared" si="151"/>
        <v>1</v>
      </c>
      <c r="CP100" s="6">
        <f t="shared" si="152"/>
        <v>1</v>
      </c>
      <c r="CQ100" s="6">
        <f t="shared" si="153"/>
        <v>0.75</v>
      </c>
      <c r="CR100" s="6">
        <f t="shared" si="154"/>
        <v>1</v>
      </c>
      <c r="CS100" s="6">
        <f t="shared" si="155"/>
        <v>1</v>
      </c>
      <c r="CT100" s="6">
        <f t="shared" si="156"/>
        <v>0.75</v>
      </c>
      <c r="CU100" s="6">
        <f t="shared" si="157"/>
        <v>0.5</v>
      </c>
      <c r="CV100" s="6">
        <f t="shared" si="158"/>
        <v>0.75</v>
      </c>
      <c r="CW100" s="6">
        <f t="shared" si="159"/>
        <v>0.5</v>
      </c>
      <c r="CX100" s="6">
        <f t="shared" si="160"/>
        <v>0.5</v>
      </c>
      <c r="CY100" s="6">
        <f t="shared" si="161"/>
        <v>0.5</v>
      </c>
      <c r="CZ100" s="6">
        <f t="shared" si="162"/>
        <v>0.75</v>
      </c>
      <c r="DA100" s="6">
        <f t="shared" si="163"/>
        <v>0.75</v>
      </c>
      <c r="DB100" s="6">
        <f t="shared" si="164"/>
        <v>0.75</v>
      </c>
      <c r="DC100" s="6">
        <f t="shared" si="165"/>
        <v>0.75</v>
      </c>
      <c r="DD100" s="6">
        <f t="shared" si="166"/>
        <v>0.25</v>
      </c>
      <c r="DE100" s="6">
        <f t="shared" si="167"/>
        <v>0.75</v>
      </c>
      <c r="DF100" s="6">
        <f t="shared" si="168"/>
        <v>0.5</v>
      </c>
      <c r="DG100" s="6">
        <f t="shared" si="169"/>
        <v>0.75</v>
      </c>
      <c r="DH100" s="6">
        <f t="shared" si="170"/>
        <v>0.75</v>
      </c>
      <c r="DI100" s="6">
        <f t="shared" si="171"/>
        <v>0.5</v>
      </c>
      <c r="DJ100" s="6" t="str">
        <f t="shared" si="172"/>
        <v>..</v>
      </c>
      <c r="DK100" s="6">
        <f t="shared" si="173"/>
        <v>0.75</v>
      </c>
      <c r="DL100" s="6">
        <f t="shared" si="174"/>
        <v>0.75</v>
      </c>
      <c r="DM100" s="6">
        <f t="shared" si="175"/>
        <v>0.5</v>
      </c>
      <c r="DN100" s="6">
        <f t="shared" si="176"/>
        <v>0.5</v>
      </c>
      <c r="DO100" s="6">
        <f t="shared" si="177"/>
        <v>0.75</v>
      </c>
      <c r="DP100" s="6">
        <f t="shared" si="178"/>
        <v>0.5</v>
      </c>
      <c r="DQ100" s="6">
        <f t="shared" si="179"/>
        <v>0.75</v>
      </c>
      <c r="DR100" s="6">
        <f t="shared" si="180"/>
        <v>0.5</v>
      </c>
      <c r="DS100" s="6">
        <f t="shared" si="181"/>
        <v>0.25</v>
      </c>
      <c r="DT100" s="6">
        <f t="shared" si="182"/>
        <v>0.5</v>
      </c>
      <c r="DU100" s="6">
        <f t="shared" si="183"/>
        <v>1</v>
      </c>
      <c r="DV100" s="6">
        <f t="shared" si="184"/>
        <v>1</v>
      </c>
      <c r="DW100" s="6">
        <f t="shared" si="185"/>
        <v>0.75</v>
      </c>
      <c r="DX100" s="6">
        <f t="shared" si="186"/>
        <v>1</v>
      </c>
      <c r="DY100" s="6">
        <f t="shared" si="187"/>
        <v>1</v>
      </c>
      <c r="DZ100" s="6">
        <f t="shared" si="188"/>
        <v>0.75</v>
      </c>
    </row>
    <row r="101" spans="1:130">
      <c r="A101" s="52" t="s">
        <v>104</v>
      </c>
      <c r="B101" s="111" t="s">
        <v>291</v>
      </c>
      <c r="C101" s="5">
        <f t="shared" si="124"/>
        <v>0.76190476190476186</v>
      </c>
      <c r="D101" s="5">
        <f t="shared" si="125"/>
        <v>0.5</v>
      </c>
      <c r="E101" s="6">
        <f t="shared" si="126"/>
        <v>0.53125</v>
      </c>
      <c r="F101" s="5">
        <f t="shared" si="127"/>
        <v>0.45588235294117646</v>
      </c>
      <c r="G101" s="5">
        <f t="shared" si="128"/>
        <v>0</v>
      </c>
      <c r="H101" s="5">
        <f t="shared" si="129"/>
        <v>0.66666666666666663</v>
      </c>
      <c r="I101" s="102"/>
      <c r="J101" s="103"/>
      <c r="K101" s="113">
        <v>4</v>
      </c>
      <c r="L101" s="113">
        <v>1</v>
      </c>
      <c r="M101" s="113">
        <v>3</v>
      </c>
      <c r="N101" s="113">
        <v>2</v>
      </c>
      <c r="O101" s="113">
        <v>4</v>
      </c>
      <c r="P101" s="113">
        <v>4</v>
      </c>
      <c r="Q101" s="113">
        <v>3</v>
      </c>
      <c r="R101" s="113">
        <v>1</v>
      </c>
      <c r="S101" s="113">
        <v>3</v>
      </c>
      <c r="T101" s="113">
        <v>3</v>
      </c>
      <c r="U101" s="113">
        <v>3</v>
      </c>
      <c r="V101" s="113">
        <v>3</v>
      </c>
      <c r="W101" s="113">
        <v>3</v>
      </c>
      <c r="X101" s="113">
        <v>3</v>
      </c>
      <c r="Y101" s="105">
        <v>3</v>
      </c>
      <c r="Z101" s="113">
        <v>1</v>
      </c>
      <c r="AA101" s="113">
        <v>4</v>
      </c>
      <c r="AB101" s="113">
        <v>3</v>
      </c>
      <c r="AC101" s="113">
        <v>3</v>
      </c>
      <c r="AD101" s="113">
        <v>3</v>
      </c>
      <c r="AE101" s="113">
        <v>4</v>
      </c>
      <c r="AF101" s="113">
        <v>2</v>
      </c>
      <c r="AG101" s="113">
        <v>3</v>
      </c>
      <c r="AH101" s="113">
        <v>1</v>
      </c>
      <c r="AI101" s="113">
        <v>3</v>
      </c>
      <c r="AJ101" s="113">
        <v>3</v>
      </c>
      <c r="AK101" s="113">
        <v>1</v>
      </c>
      <c r="AL101" s="113">
        <v>2</v>
      </c>
      <c r="AM101" s="113">
        <v>4</v>
      </c>
      <c r="AN101" s="113">
        <v>1</v>
      </c>
      <c r="AO101" s="113">
        <v>1</v>
      </c>
      <c r="AP101" s="113">
        <v>2</v>
      </c>
      <c r="AQ101" s="113">
        <v>2</v>
      </c>
      <c r="AR101" s="113">
        <v>0</v>
      </c>
      <c r="AS101" s="113">
        <v>2</v>
      </c>
      <c r="AT101" s="113">
        <v>2</v>
      </c>
      <c r="AU101" s="113">
        <v>2</v>
      </c>
      <c r="AV101" s="113">
        <v>2</v>
      </c>
      <c r="AW101" s="113">
        <v>2</v>
      </c>
      <c r="AX101" s="113">
        <v>1</v>
      </c>
      <c r="AY101" s="113">
        <v>3</v>
      </c>
      <c r="AZ101" s="113">
        <v>2</v>
      </c>
      <c r="BA101" s="113" t="e">
        <v>#N/A</v>
      </c>
      <c r="BB101" s="113">
        <v>2</v>
      </c>
      <c r="BC101" s="113">
        <v>2</v>
      </c>
      <c r="BD101" s="113">
        <v>1</v>
      </c>
      <c r="BE101" s="113">
        <v>1</v>
      </c>
      <c r="BF101" s="113">
        <v>1</v>
      </c>
      <c r="BG101" s="113">
        <v>1</v>
      </c>
      <c r="BH101" s="113">
        <v>3</v>
      </c>
      <c r="BI101" s="113">
        <v>0</v>
      </c>
      <c r="BJ101" s="113">
        <v>0</v>
      </c>
      <c r="BK101" s="113">
        <v>0</v>
      </c>
      <c r="BL101" s="113">
        <v>4</v>
      </c>
      <c r="BM101" s="113">
        <v>4</v>
      </c>
      <c r="BN101" s="113">
        <v>3</v>
      </c>
      <c r="BO101" s="113">
        <v>3</v>
      </c>
      <c r="BP101" s="113">
        <v>1</v>
      </c>
      <c r="BQ101" s="113">
        <v>1</v>
      </c>
      <c r="BT101" s="6">
        <f t="shared" si="130"/>
        <v>1</v>
      </c>
      <c r="BU101" s="6">
        <f t="shared" si="131"/>
        <v>0.25</v>
      </c>
      <c r="BV101" s="6">
        <f t="shared" si="132"/>
        <v>0.75</v>
      </c>
      <c r="BW101" s="6">
        <f t="shared" si="133"/>
        <v>0.5</v>
      </c>
      <c r="BX101" s="6">
        <f t="shared" si="134"/>
        <v>1</v>
      </c>
      <c r="BY101" s="6">
        <f t="shared" si="135"/>
        <v>1</v>
      </c>
      <c r="BZ101" s="6">
        <f t="shared" si="136"/>
        <v>0.75</v>
      </c>
      <c r="CA101" s="6">
        <f t="shared" si="137"/>
        <v>1</v>
      </c>
      <c r="CB101" s="6">
        <f t="shared" si="138"/>
        <v>0.75</v>
      </c>
      <c r="CC101" s="6">
        <f t="shared" si="139"/>
        <v>0.75</v>
      </c>
      <c r="CD101" s="6">
        <f t="shared" si="140"/>
        <v>0.75</v>
      </c>
      <c r="CE101" s="6">
        <f t="shared" si="141"/>
        <v>0.75</v>
      </c>
      <c r="CF101" s="6">
        <f t="shared" si="142"/>
        <v>0.75</v>
      </c>
      <c r="CG101" s="6">
        <f t="shared" si="143"/>
        <v>0.75</v>
      </c>
      <c r="CH101" s="6">
        <f t="shared" si="144"/>
        <v>0.75</v>
      </c>
      <c r="CI101" s="6">
        <f t="shared" si="145"/>
        <v>0.25</v>
      </c>
      <c r="CJ101" s="6">
        <f t="shared" si="146"/>
        <v>1</v>
      </c>
      <c r="CK101" s="6">
        <f t="shared" si="147"/>
        <v>0.75</v>
      </c>
      <c r="CL101" s="6">
        <f t="shared" si="148"/>
        <v>0.75</v>
      </c>
      <c r="CM101" s="6">
        <f t="shared" si="149"/>
        <v>0.75</v>
      </c>
      <c r="CN101" s="6">
        <f t="shared" si="150"/>
        <v>1</v>
      </c>
      <c r="CO101" s="6">
        <f t="shared" si="151"/>
        <v>0.5</v>
      </c>
      <c r="CP101" s="6">
        <f t="shared" si="152"/>
        <v>0.75</v>
      </c>
      <c r="CQ101" s="6">
        <f t="shared" si="153"/>
        <v>0.25</v>
      </c>
      <c r="CR101" s="6">
        <f t="shared" si="154"/>
        <v>0.75</v>
      </c>
      <c r="CS101" s="6">
        <f t="shared" si="155"/>
        <v>0.75</v>
      </c>
      <c r="CT101" s="6">
        <f t="shared" si="156"/>
        <v>0.25</v>
      </c>
      <c r="CU101" s="6">
        <f t="shared" si="157"/>
        <v>0.5</v>
      </c>
      <c r="CV101" s="6">
        <f t="shared" si="158"/>
        <v>1</v>
      </c>
      <c r="CW101" s="6">
        <f t="shared" si="159"/>
        <v>0.25</v>
      </c>
      <c r="CX101" s="6">
        <f t="shared" si="160"/>
        <v>0.25</v>
      </c>
      <c r="CY101" s="6">
        <f t="shared" si="161"/>
        <v>0.5</v>
      </c>
      <c r="CZ101" s="6">
        <f t="shared" si="162"/>
        <v>0.5</v>
      </c>
      <c r="DA101" s="6">
        <f t="shared" si="163"/>
        <v>0</v>
      </c>
      <c r="DB101" s="6">
        <f t="shared" si="164"/>
        <v>0.5</v>
      </c>
      <c r="DC101" s="6">
        <f t="shared" si="165"/>
        <v>0.5</v>
      </c>
      <c r="DD101" s="6">
        <f t="shared" si="166"/>
        <v>0.5</v>
      </c>
      <c r="DE101" s="6">
        <f t="shared" si="167"/>
        <v>0.5</v>
      </c>
      <c r="DF101" s="6">
        <f t="shared" si="168"/>
        <v>0.5</v>
      </c>
      <c r="DG101" s="6">
        <f t="shared" si="169"/>
        <v>0.25</v>
      </c>
      <c r="DH101" s="6">
        <f t="shared" si="170"/>
        <v>0.25</v>
      </c>
      <c r="DI101" s="6">
        <f t="shared" si="171"/>
        <v>0.5</v>
      </c>
      <c r="DJ101" s="6" t="str">
        <f t="shared" si="172"/>
        <v>..</v>
      </c>
      <c r="DK101" s="6">
        <f t="shared" si="173"/>
        <v>0.5</v>
      </c>
      <c r="DL101" s="6">
        <f t="shared" si="174"/>
        <v>0.5</v>
      </c>
      <c r="DM101" s="6">
        <f t="shared" si="175"/>
        <v>0.75</v>
      </c>
      <c r="DN101" s="6">
        <f t="shared" si="176"/>
        <v>0.75</v>
      </c>
      <c r="DO101" s="6">
        <f t="shared" si="177"/>
        <v>0.25</v>
      </c>
      <c r="DP101" s="6">
        <f t="shared" si="178"/>
        <v>0.25</v>
      </c>
      <c r="DQ101" s="6">
        <f t="shared" si="179"/>
        <v>0.75</v>
      </c>
      <c r="DR101" s="6">
        <f t="shared" si="180"/>
        <v>0</v>
      </c>
      <c r="DS101" s="6">
        <f t="shared" si="181"/>
        <v>0</v>
      </c>
      <c r="DT101" s="6">
        <f t="shared" si="182"/>
        <v>0</v>
      </c>
      <c r="DU101" s="6">
        <f t="shared" si="183"/>
        <v>1</v>
      </c>
      <c r="DV101" s="6">
        <f t="shared" si="184"/>
        <v>1</v>
      </c>
      <c r="DW101" s="6">
        <f t="shared" si="185"/>
        <v>0.75</v>
      </c>
      <c r="DX101" s="6">
        <f t="shared" si="186"/>
        <v>0.75</v>
      </c>
      <c r="DY101" s="6">
        <f t="shared" si="187"/>
        <v>0.25</v>
      </c>
      <c r="DZ101" s="6">
        <f t="shared" si="188"/>
        <v>0.25</v>
      </c>
    </row>
    <row r="102" spans="1:130">
      <c r="A102" s="52" t="s">
        <v>105</v>
      </c>
      <c r="B102" s="111" t="s">
        <v>292</v>
      </c>
      <c r="C102" s="5">
        <f t="shared" si="124"/>
        <v>0.80952380952380953</v>
      </c>
      <c r="D102" s="5">
        <f t="shared" si="125"/>
        <v>0.91666666666666663</v>
      </c>
      <c r="E102" s="6">
        <f t="shared" si="126"/>
        <v>0.5625</v>
      </c>
      <c r="F102" s="5">
        <f t="shared" si="127"/>
        <v>0.55555555555555558</v>
      </c>
      <c r="G102" s="5">
        <f t="shared" si="128"/>
        <v>0.33333333333333331</v>
      </c>
      <c r="H102" s="5">
        <f t="shared" si="129"/>
        <v>0.41666666666666669</v>
      </c>
      <c r="I102" s="102"/>
      <c r="J102" s="103"/>
      <c r="K102" s="113">
        <v>4</v>
      </c>
      <c r="L102" s="113">
        <v>3</v>
      </c>
      <c r="M102" s="113">
        <v>4</v>
      </c>
      <c r="N102" s="113">
        <v>3</v>
      </c>
      <c r="O102" s="113">
        <v>4</v>
      </c>
      <c r="P102" s="113">
        <v>4</v>
      </c>
      <c r="Q102" s="113">
        <v>3</v>
      </c>
      <c r="R102" s="113">
        <v>1</v>
      </c>
      <c r="S102" s="113">
        <v>3</v>
      </c>
      <c r="T102" s="113">
        <v>2</v>
      </c>
      <c r="U102" s="113">
        <v>2</v>
      </c>
      <c r="V102" s="113">
        <v>3</v>
      </c>
      <c r="W102" s="113">
        <v>3</v>
      </c>
      <c r="X102" s="113">
        <v>4</v>
      </c>
      <c r="Y102" s="105">
        <v>4</v>
      </c>
      <c r="Z102" s="113">
        <v>3</v>
      </c>
      <c r="AA102" s="113">
        <v>4</v>
      </c>
      <c r="AB102" s="113">
        <v>4</v>
      </c>
      <c r="AC102" s="113">
        <v>3</v>
      </c>
      <c r="AD102" s="113">
        <v>2</v>
      </c>
      <c r="AE102" s="113">
        <v>2</v>
      </c>
      <c r="AF102" s="113">
        <v>4</v>
      </c>
      <c r="AG102" s="113">
        <v>3</v>
      </c>
      <c r="AH102" s="113">
        <v>4</v>
      </c>
      <c r="AI102" s="113">
        <v>4</v>
      </c>
      <c r="AJ102" s="113">
        <v>4</v>
      </c>
      <c r="AK102" s="113">
        <v>2</v>
      </c>
      <c r="AL102" s="113">
        <v>1</v>
      </c>
      <c r="AM102" s="113">
        <v>1</v>
      </c>
      <c r="AN102" s="113">
        <v>2</v>
      </c>
      <c r="AO102" s="113">
        <v>2</v>
      </c>
      <c r="AP102" s="113">
        <v>2</v>
      </c>
      <c r="AQ102" s="113">
        <v>3</v>
      </c>
      <c r="AR102" s="113">
        <v>3</v>
      </c>
      <c r="AS102" s="113">
        <v>3</v>
      </c>
      <c r="AT102" s="113">
        <v>2</v>
      </c>
      <c r="AU102" s="113">
        <v>2</v>
      </c>
      <c r="AV102" s="113">
        <v>2</v>
      </c>
      <c r="AW102" s="113">
        <v>2</v>
      </c>
      <c r="AX102" s="113">
        <v>1</v>
      </c>
      <c r="AY102" s="113">
        <v>1</v>
      </c>
      <c r="AZ102" s="113">
        <v>3</v>
      </c>
      <c r="BA102" s="113">
        <v>3</v>
      </c>
      <c r="BB102" s="113">
        <v>1</v>
      </c>
      <c r="BC102" s="113">
        <v>1</v>
      </c>
      <c r="BD102" s="113">
        <v>2</v>
      </c>
      <c r="BE102" s="113">
        <v>0</v>
      </c>
      <c r="BF102" s="113">
        <v>1</v>
      </c>
      <c r="BG102" s="113">
        <v>1</v>
      </c>
      <c r="BH102" s="113">
        <v>3</v>
      </c>
      <c r="BI102" s="113">
        <v>2</v>
      </c>
      <c r="BJ102" s="113">
        <v>1</v>
      </c>
      <c r="BK102" s="113">
        <v>1</v>
      </c>
      <c r="BL102" s="113">
        <v>3</v>
      </c>
      <c r="BM102" s="113">
        <v>2</v>
      </c>
      <c r="BN102" s="113">
        <v>1</v>
      </c>
      <c r="BO102" s="113">
        <v>2</v>
      </c>
      <c r="BP102" s="113">
        <v>1</v>
      </c>
      <c r="BQ102" s="113">
        <v>1</v>
      </c>
      <c r="BT102" s="6">
        <f t="shared" si="130"/>
        <v>1</v>
      </c>
      <c r="BU102" s="6">
        <f t="shared" si="131"/>
        <v>0.75</v>
      </c>
      <c r="BV102" s="6">
        <f t="shared" si="132"/>
        <v>1</v>
      </c>
      <c r="BW102" s="6">
        <f t="shared" si="133"/>
        <v>0.75</v>
      </c>
      <c r="BX102" s="6">
        <f t="shared" si="134"/>
        <v>1</v>
      </c>
      <c r="BY102" s="6">
        <f t="shared" si="135"/>
        <v>1</v>
      </c>
      <c r="BZ102" s="6">
        <f t="shared" si="136"/>
        <v>0.75</v>
      </c>
      <c r="CA102" s="6">
        <f t="shared" si="137"/>
        <v>1</v>
      </c>
      <c r="CB102" s="6">
        <f t="shared" si="138"/>
        <v>0.75</v>
      </c>
      <c r="CC102" s="6">
        <f t="shared" si="139"/>
        <v>0.5</v>
      </c>
      <c r="CD102" s="6">
        <f t="shared" si="140"/>
        <v>0.5</v>
      </c>
      <c r="CE102" s="6">
        <f t="shared" si="141"/>
        <v>0.75</v>
      </c>
      <c r="CF102" s="6">
        <f t="shared" si="142"/>
        <v>0.75</v>
      </c>
      <c r="CG102" s="6">
        <f t="shared" si="143"/>
        <v>1</v>
      </c>
      <c r="CH102" s="6">
        <f t="shared" si="144"/>
        <v>1</v>
      </c>
      <c r="CI102" s="6">
        <f t="shared" si="145"/>
        <v>0.75</v>
      </c>
      <c r="CJ102" s="6">
        <f t="shared" si="146"/>
        <v>1</v>
      </c>
      <c r="CK102" s="6">
        <f t="shared" si="147"/>
        <v>1</v>
      </c>
      <c r="CL102" s="6">
        <f t="shared" si="148"/>
        <v>0.75</v>
      </c>
      <c r="CM102" s="6">
        <f t="shared" si="149"/>
        <v>0.5</v>
      </c>
      <c r="CN102" s="6">
        <f t="shared" si="150"/>
        <v>0.5</v>
      </c>
      <c r="CO102" s="6">
        <f t="shared" si="151"/>
        <v>1</v>
      </c>
      <c r="CP102" s="6">
        <f t="shared" si="152"/>
        <v>0.75</v>
      </c>
      <c r="CQ102" s="6">
        <f t="shared" si="153"/>
        <v>1</v>
      </c>
      <c r="CR102" s="6">
        <f t="shared" si="154"/>
        <v>1</v>
      </c>
      <c r="CS102" s="6">
        <f t="shared" si="155"/>
        <v>1</v>
      </c>
      <c r="CT102" s="6">
        <f t="shared" si="156"/>
        <v>0.5</v>
      </c>
      <c r="CU102" s="6">
        <f t="shared" si="157"/>
        <v>0.25</v>
      </c>
      <c r="CV102" s="6">
        <f t="shared" si="158"/>
        <v>0.25</v>
      </c>
      <c r="CW102" s="6">
        <f t="shared" si="159"/>
        <v>0.5</v>
      </c>
      <c r="CX102" s="6">
        <f t="shared" si="160"/>
        <v>0.5</v>
      </c>
      <c r="CY102" s="6">
        <f t="shared" si="161"/>
        <v>0.5</v>
      </c>
      <c r="CZ102" s="6">
        <f t="shared" si="162"/>
        <v>0.75</v>
      </c>
      <c r="DA102" s="6">
        <f t="shared" si="163"/>
        <v>0.75</v>
      </c>
      <c r="DB102" s="6">
        <f t="shared" si="164"/>
        <v>0.75</v>
      </c>
      <c r="DC102" s="6">
        <f t="shared" si="165"/>
        <v>0.5</v>
      </c>
      <c r="DD102" s="6">
        <f t="shared" si="166"/>
        <v>0.5</v>
      </c>
      <c r="DE102" s="6">
        <f t="shared" si="167"/>
        <v>0.5</v>
      </c>
      <c r="DF102" s="6">
        <f t="shared" si="168"/>
        <v>0.5</v>
      </c>
      <c r="DG102" s="6">
        <f t="shared" si="169"/>
        <v>0.25</v>
      </c>
      <c r="DH102" s="6">
        <f t="shared" si="170"/>
        <v>0.75</v>
      </c>
      <c r="DI102" s="6">
        <f t="shared" si="171"/>
        <v>0.75</v>
      </c>
      <c r="DJ102" s="6">
        <f t="shared" si="172"/>
        <v>0.75</v>
      </c>
      <c r="DK102" s="6">
        <f t="shared" si="173"/>
        <v>0.25</v>
      </c>
      <c r="DL102" s="6">
        <f t="shared" si="174"/>
        <v>0.25</v>
      </c>
      <c r="DM102" s="6">
        <f t="shared" si="175"/>
        <v>0.5</v>
      </c>
      <c r="DN102" s="6">
        <f t="shared" si="176"/>
        <v>1</v>
      </c>
      <c r="DO102" s="6">
        <f t="shared" si="177"/>
        <v>0.25</v>
      </c>
      <c r="DP102" s="6">
        <f t="shared" si="178"/>
        <v>0.25</v>
      </c>
      <c r="DQ102" s="6">
        <f t="shared" si="179"/>
        <v>0.75</v>
      </c>
      <c r="DR102" s="6">
        <f t="shared" si="180"/>
        <v>0.5</v>
      </c>
      <c r="DS102" s="6">
        <f t="shared" si="181"/>
        <v>0.25</v>
      </c>
      <c r="DT102" s="6">
        <f t="shared" si="182"/>
        <v>0.25</v>
      </c>
      <c r="DU102" s="6">
        <f t="shared" si="183"/>
        <v>0.75</v>
      </c>
      <c r="DV102" s="6">
        <f t="shared" si="184"/>
        <v>0.5</v>
      </c>
      <c r="DW102" s="6">
        <f t="shared" si="185"/>
        <v>0.25</v>
      </c>
      <c r="DX102" s="6">
        <f t="shared" si="186"/>
        <v>0.5</v>
      </c>
      <c r="DY102" s="6">
        <f t="shared" si="187"/>
        <v>0.25</v>
      </c>
      <c r="DZ102" s="6">
        <f t="shared" si="188"/>
        <v>0.25</v>
      </c>
    </row>
    <row r="103" spans="1:130">
      <c r="A103" s="52" t="s">
        <v>106</v>
      </c>
      <c r="B103" s="112" t="s">
        <v>637</v>
      </c>
      <c r="C103" s="5">
        <f t="shared" si="124"/>
        <v>0.72619047619047616</v>
      </c>
      <c r="D103" s="5">
        <f t="shared" si="125"/>
        <v>0.41666666666666669</v>
      </c>
      <c r="E103" s="6">
        <f t="shared" si="126"/>
        <v>0.59375</v>
      </c>
      <c r="F103" s="5">
        <f t="shared" si="127"/>
        <v>0.61111111111111116</v>
      </c>
      <c r="G103" s="5">
        <f t="shared" si="128"/>
        <v>0.25</v>
      </c>
      <c r="H103" s="5">
        <f t="shared" si="129"/>
        <v>0.54166666666666663</v>
      </c>
      <c r="I103" s="102"/>
      <c r="J103" s="104"/>
      <c r="K103" s="113">
        <v>3</v>
      </c>
      <c r="L103" s="113">
        <v>2</v>
      </c>
      <c r="M103" s="113">
        <v>3</v>
      </c>
      <c r="N103" s="113">
        <v>2</v>
      </c>
      <c r="O103" s="113">
        <v>3</v>
      </c>
      <c r="P103" s="113">
        <v>1</v>
      </c>
      <c r="Q103" s="113">
        <v>3</v>
      </c>
      <c r="R103" s="113">
        <v>1</v>
      </c>
      <c r="S103" s="113">
        <v>3</v>
      </c>
      <c r="T103" s="113">
        <v>3</v>
      </c>
      <c r="U103" s="113">
        <v>2</v>
      </c>
      <c r="V103" s="113">
        <v>3</v>
      </c>
      <c r="W103" s="113">
        <v>3</v>
      </c>
      <c r="X103" s="113">
        <v>3</v>
      </c>
      <c r="Y103" s="105">
        <v>3</v>
      </c>
      <c r="Z103" s="113">
        <v>3</v>
      </c>
      <c r="AA103" s="113">
        <v>4</v>
      </c>
      <c r="AB103" s="113">
        <v>4</v>
      </c>
      <c r="AC103" s="113">
        <v>3</v>
      </c>
      <c r="AD103" s="113">
        <v>3</v>
      </c>
      <c r="AE103" s="113">
        <v>3</v>
      </c>
      <c r="AF103" s="113">
        <v>2</v>
      </c>
      <c r="AG103" s="113">
        <v>1</v>
      </c>
      <c r="AH103" s="113">
        <v>2</v>
      </c>
      <c r="AI103" s="113">
        <v>3</v>
      </c>
      <c r="AJ103" s="113">
        <v>3</v>
      </c>
      <c r="AK103" s="113">
        <v>2</v>
      </c>
      <c r="AL103" s="113">
        <v>3</v>
      </c>
      <c r="AM103" s="113">
        <v>2</v>
      </c>
      <c r="AN103" s="113">
        <v>3</v>
      </c>
      <c r="AO103" s="113">
        <v>2</v>
      </c>
      <c r="AP103" s="113">
        <v>1</v>
      </c>
      <c r="AQ103" s="113">
        <v>3</v>
      </c>
      <c r="AR103" s="113">
        <v>1</v>
      </c>
      <c r="AS103" s="113">
        <v>2</v>
      </c>
      <c r="AT103" s="113">
        <v>1</v>
      </c>
      <c r="AU103" s="113">
        <v>2</v>
      </c>
      <c r="AV103" s="113">
        <v>3</v>
      </c>
      <c r="AW103" s="113">
        <v>2</v>
      </c>
      <c r="AX103" s="113">
        <v>2</v>
      </c>
      <c r="AY103" s="113">
        <v>1</v>
      </c>
      <c r="AZ103" s="113">
        <v>3</v>
      </c>
      <c r="BA103" s="113">
        <v>3</v>
      </c>
      <c r="BB103" s="113">
        <v>2</v>
      </c>
      <c r="BC103" s="113">
        <v>2</v>
      </c>
      <c r="BD103" s="113">
        <v>1</v>
      </c>
      <c r="BE103" s="113">
        <v>1</v>
      </c>
      <c r="BF103" s="113">
        <v>2</v>
      </c>
      <c r="BG103" s="113">
        <v>3</v>
      </c>
      <c r="BH103" s="113">
        <v>4</v>
      </c>
      <c r="BI103" s="113">
        <v>1</v>
      </c>
      <c r="BJ103" s="113">
        <v>1</v>
      </c>
      <c r="BK103" s="113">
        <v>1</v>
      </c>
      <c r="BL103" s="113">
        <v>3</v>
      </c>
      <c r="BM103" s="113">
        <v>1</v>
      </c>
      <c r="BN103" s="113">
        <v>2</v>
      </c>
      <c r="BO103" s="113">
        <v>2</v>
      </c>
      <c r="BP103" s="113">
        <v>3</v>
      </c>
      <c r="BQ103" s="113">
        <v>2</v>
      </c>
      <c r="BT103" s="6">
        <f t="shared" si="130"/>
        <v>0.75</v>
      </c>
      <c r="BU103" s="6">
        <f t="shared" si="131"/>
        <v>0.5</v>
      </c>
      <c r="BV103" s="6">
        <f t="shared" si="132"/>
        <v>0.75</v>
      </c>
      <c r="BW103" s="6">
        <f t="shared" si="133"/>
        <v>0.5</v>
      </c>
      <c r="BX103" s="6">
        <f t="shared" si="134"/>
        <v>0.75</v>
      </c>
      <c r="BY103" s="6">
        <f t="shared" si="135"/>
        <v>0.25</v>
      </c>
      <c r="BZ103" s="6">
        <f t="shared" si="136"/>
        <v>0.75</v>
      </c>
      <c r="CA103" s="6">
        <f t="shared" si="137"/>
        <v>1</v>
      </c>
      <c r="CB103" s="6">
        <f t="shared" si="138"/>
        <v>0.75</v>
      </c>
      <c r="CC103" s="6">
        <f t="shared" si="139"/>
        <v>0.75</v>
      </c>
      <c r="CD103" s="6">
        <f t="shared" si="140"/>
        <v>0.5</v>
      </c>
      <c r="CE103" s="6">
        <f t="shared" si="141"/>
        <v>0.75</v>
      </c>
      <c r="CF103" s="6">
        <f t="shared" si="142"/>
        <v>0.75</v>
      </c>
      <c r="CG103" s="6">
        <f t="shared" si="143"/>
        <v>0.75</v>
      </c>
      <c r="CH103" s="6">
        <f t="shared" si="144"/>
        <v>0.75</v>
      </c>
      <c r="CI103" s="6">
        <f t="shared" si="145"/>
        <v>0.75</v>
      </c>
      <c r="CJ103" s="6">
        <f t="shared" si="146"/>
        <v>1</v>
      </c>
      <c r="CK103" s="6">
        <f t="shared" si="147"/>
        <v>1</v>
      </c>
      <c r="CL103" s="6">
        <f t="shared" si="148"/>
        <v>0.75</v>
      </c>
      <c r="CM103" s="6">
        <f t="shared" si="149"/>
        <v>0.75</v>
      </c>
      <c r="CN103" s="6">
        <f t="shared" si="150"/>
        <v>0.75</v>
      </c>
      <c r="CO103" s="6">
        <f t="shared" si="151"/>
        <v>0.5</v>
      </c>
      <c r="CP103" s="6">
        <f t="shared" si="152"/>
        <v>0.25</v>
      </c>
      <c r="CQ103" s="6">
        <f t="shared" si="153"/>
        <v>0.5</v>
      </c>
      <c r="CR103" s="6">
        <f t="shared" si="154"/>
        <v>0.75</v>
      </c>
      <c r="CS103" s="6">
        <f t="shared" si="155"/>
        <v>0.75</v>
      </c>
      <c r="CT103" s="6">
        <f t="shared" si="156"/>
        <v>0.5</v>
      </c>
      <c r="CU103" s="6">
        <f t="shared" si="157"/>
        <v>0.75</v>
      </c>
      <c r="CV103" s="6">
        <f t="shared" si="158"/>
        <v>0.5</v>
      </c>
      <c r="CW103" s="6">
        <f t="shared" si="159"/>
        <v>0.75</v>
      </c>
      <c r="CX103" s="6">
        <f t="shared" si="160"/>
        <v>0.5</v>
      </c>
      <c r="CY103" s="6">
        <f t="shared" si="161"/>
        <v>0.25</v>
      </c>
      <c r="CZ103" s="6">
        <f t="shared" si="162"/>
        <v>0.75</v>
      </c>
      <c r="DA103" s="6">
        <f t="shared" si="163"/>
        <v>0.25</v>
      </c>
      <c r="DB103" s="6">
        <f t="shared" si="164"/>
        <v>0.5</v>
      </c>
      <c r="DC103" s="6">
        <f t="shared" si="165"/>
        <v>0.25</v>
      </c>
      <c r="DD103" s="6">
        <f t="shared" si="166"/>
        <v>0.5</v>
      </c>
      <c r="DE103" s="6">
        <f t="shared" si="167"/>
        <v>0.75</v>
      </c>
      <c r="DF103" s="6">
        <f t="shared" si="168"/>
        <v>0.5</v>
      </c>
      <c r="DG103" s="6">
        <f t="shared" si="169"/>
        <v>0.5</v>
      </c>
      <c r="DH103" s="6">
        <f t="shared" si="170"/>
        <v>0.75</v>
      </c>
      <c r="DI103" s="6">
        <f t="shared" si="171"/>
        <v>0.75</v>
      </c>
      <c r="DJ103" s="6">
        <f t="shared" si="172"/>
        <v>0.75</v>
      </c>
      <c r="DK103" s="6">
        <f t="shared" si="173"/>
        <v>0.5</v>
      </c>
      <c r="DL103" s="6">
        <f t="shared" si="174"/>
        <v>0.5</v>
      </c>
      <c r="DM103" s="6">
        <f t="shared" si="175"/>
        <v>0.75</v>
      </c>
      <c r="DN103" s="6">
        <f t="shared" si="176"/>
        <v>0.75</v>
      </c>
      <c r="DO103" s="6">
        <f t="shared" si="177"/>
        <v>0.5</v>
      </c>
      <c r="DP103" s="6">
        <f t="shared" si="178"/>
        <v>0.75</v>
      </c>
      <c r="DQ103" s="6">
        <f t="shared" si="179"/>
        <v>1</v>
      </c>
      <c r="DR103" s="6">
        <f t="shared" si="180"/>
        <v>0.25</v>
      </c>
      <c r="DS103" s="6">
        <f t="shared" si="181"/>
        <v>0.25</v>
      </c>
      <c r="DT103" s="6">
        <f t="shared" si="182"/>
        <v>0.25</v>
      </c>
      <c r="DU103" s="6">
        <f t="shared" si="183"/>
        <v>0.75</v>
      </c>
      <c r="DV103" s="6">
        <f t="shared" si="184"/>
        <v>0.25</v>
      </c>
      <c r="DW103" s="6">
        <f t="shared" si="185"/>
        <v>0.5</v>
      </c>
      <c r="DX103" s="6">
        <f t="shared" si="186"/>
        <v>0.5</v>
      </c>
      <c r="DY103" s="6">
        <f t="shared" si="187"/>
        <v>0.75</v>
      </c>
      <c r="DZ103" s="6">
        <f t="shared" si="188"/>
        <v>0.5</v>
      </c>
    </row>
    <row r="104" spans="1:130">
      <c r="A104" s="52" t="s">
        <v>107</v>
      </c>
      <c r="B104" s="111" t="s">
        <v>293</v>
      </c>
      <c r="C104" s="5">
        <f t="shared" si="124"/>
        <v>0.6071428571428571</v>
      </c>
      <c r="D104" s="5">
        <f t="shared" si="125"/>
        <v>0.5</v>
      </c>
      <c r="E104" s="6">
        <f t="shared" si="126"/>
        <v>0.5625</v>
      </c>
      <c r="F104" s="5">
        <f t="shared" si="127"/>
        <v>0.55555555555555558</v>
      </c>
      <c r="G104" s="5">
        <f t="shared" si="128"/>
        <v>0.33333333333333331</v>
      </c>
      <c r="H104" s="5">
        <f t="shared" si="129"/>
        <v>0.75</v>
      </c>
      <c r="I104" s="102"/>
      <c r="J104" s="103"/>
      <c r="K104" s="113">
        <v>3</v>
      </c>
      <c r="L104" s="113">
        <v>2</v>
      </c>
      <c r="M104" s="113">
        <v>2</v>
      </c>
      <c r="N104" s="113">
        <v>3</v>
      </c>
      <c r="O104" s="113">
        <v>3</v>
      </c>
      <c r="P104" s="113">
        <v>3</v>
      </c>
      <c r="Q104" s="113">
        <v>3</v>
      </c>
      <c r="R104" s="113">
        <v>1</v>
      </c>
      <c r="S104" s="113">
        <v>2</v>
      </c>
      <c r="T104" s="113">
        <v>2</v>
      </c>
      <c r="U104" s="113">
        <v>2</v>
      </c>
      <c r="V104" s="113">
        <v>2</v>
      </c>
      <c r="W104" s="113">
        <v>2</v>
      </c>
      <c r="X104" s="113">
        <v>2</v>
      </c>
      <c r="Y104" s="105">
        <v>3</v>
      </c>
      <c r="Z104" s="113">
        <v>2</v>
      </c>
      <c r="AA104" s="113">
        <v>2</v>
      </c>
      <c r="AB104" s="113">
        <v>2</v>
      </c>
      <c r="AC104" s="113">
        <v>2</v>
      </c>
      <c r="AD104" s="113">
        <v>2</v>
      </c>
      <c r="AE104" s="113">
        <v>3</v>
      </c>
      <c r="AF104" s="113">
        <v>2</v>
      </c>
      <c r="AG104" s="113">
        <v>3</v>
      </c>
      <c r="AH104" s="113">
        <v>1</v>
      </c>
      <c r="AI104" s="113">
        <v>3</v>
      </c>
      <c r="AJ104" s="113">
        <v>3</v>
      </c>
      <c r="AK104" s="113">
        <v>2</v>
      </c>
      <c r="AL104" s="113">
        <v>2</v>
      </c>
      <c r="AM104" s="113">
        <v>2</v>
      </c>
      <c r="AN104" s="113">
        <v>2</v>
      </c>
      <c r="AO104" s="113">
        <v>2</v>
      </c>
      <c r="AP104" s="113">
        <v>2</v>
      </c>
      <c r="AQ104" s="113">
        <v>3</v>
      </c>
      <c r="AR104" s="113">
        <v>2</v>
      </c>
      <c r="AS104" s="113">
        <v>2</v>
      </c>
      <c r="AT104" s="113">
        <v>3</v>
      </c>
      <c r="AU104" s="113">
        <v>2</v>
      </c>
      <c r="AV104" s="113">
        <v>3</v>
      </c>
      <c r="AW104" s="113">
        <v>2</v>
      </c>
      <c r="AX104" s="113">
        <v>3</v>
      </c>
      <c r="AY104" s="113">
        <v>2</v>
      </c>
      <c r="AZ104" s="113">
        <v>2</v>
      </c>
      <c r="BA104" s="113">
        <v>2</v>
      </c>
      <c r="BB104" s="113">
        <v>2</v>
      </c>
      <c r="BC104" s="113">
        <v>2</v>
      </c>
      <c r="BD104" s="113">
        <v>2</v>
      </c>
      <c r="BE104" s="113">
        <v>2</v>
      </c>
      <c r="BF104" s="113">
        <v>2</v>
      </c>
      <c r="BG104" s="113">
        <v>2</v>
      </c>
      <c r="BH104" s="113">
        <v>2</v>
      </c>
      <c r="BI104" s="113">
        <v>1</v>
      </c>
      <c r="BJ104" s="113">
        <v>1</v>
      </c>
      <c r="BK104" s="113">
        <v>2</v>
      </c>
      <c r="BL104" s="113">
        <v>3</v>
      </c>
      <c r="BM104" s="113">
        <v>3</v>
      </c>
      <c r="BN104" s="113">
        <v>3</v>
      </c>
      <c r="BO104" s="113">
        <v>3</v>
      </c>
      <c r="BP104" s="113">
        <v>3</v>
      </c>
      <c r="BQ104" s="113">
        <v>3</v>
      </c>
      <c r="BT104" s="6">
        <f t="shared" si="130"/>
        <v>0.75</v>
      </c>
      <c r="BU104" s="6">
        <f t="shared" si="131"/>
        <v>0.5</v>
      </c>
      <c r="BV104" s="6">
        <f t="shared" si="132"/>
        <v>0.5</v>
      </c>
      <c r="BW104" s="6">
        <f t="shared" si="133"/>
        <v>0.75</v>
      </c>
      <c r="BX104" s="6">
        <f t="shared" si="134"/>
        <v>0.75</v>
      </c>
      <c r="BY104" s="6">
        <f t="shared" si="135"/>
        <v>0.75</v>
      </c>
      <c r="BZ104" s="6">
        <f t="shared" si="136"/>
        <v>0.75</v>
      </c>
      <c r="CA104" s="6">
        <f t="shared" si="137"/>
        <v>1</v>
      </c>
      <c r="CB104" s="6">
        <f t="shared" si="138"/>
        <v>0.5</v>
      </c>
      <c r="CC104" s="6">
        <f t="shared" si="139"/>
        <v>0.5</v>
      </c>
      <c r="CD104" s="6">
        <f t="shared" si="140"/>
        <v>0.5</v>
      </c>
      <c r="CE104" s="6">
        <f t="shared" si="141"/>
        <v>0.5</v>
      </c>
      <c r="CF104" s="6">
        <f t="shared" si="142"/>
        <v>0.5</v>
      </c>
      <c r="CG104" s="6">
        <f t="shared" si="143"/>
        <v>0.5</v>
      </c>
      <c r="CH104" s="6">
        <f t="shared" si="144"/>
        <v>0.75</v>
      </c>
      <c r="CI104" s="6">
        <f t="shared" si="145"/>
        <v>0.5</v>
      </c>
      <c r="CJ104" s="6">
        <f t="shared" si="146"/>
        <v>0.5</v>
      </c>
      <c r="CK104" s="6">
        <f t="shared" si="147"/>
        <v>0.5</v>
      </c>
      <c r="CL104" s="6">
        <f t="shared" si="148"/>
        <v>0.5</v>
      </c>
      <c r="CM104" s="6">
        <f t="shared" si="149"/>
        <v>0.5</v>
      </c>
      <c r="CN104" s="6">
        <f t="shared" si="150"/>
        <v>0.75</v>
      </c>
      <c r="CO104" s="6">
        <f t="shared" si="151"/>
        <v>0.5</v>
      </c>
      <c r="CP104" s="6">
        <f t="shared" si="152"/>
        <v>0.75</v>
      </c>
      <c r="CQ104" s="6">
        <f t="shared" si="153"/>
        <v>0.25</v>
      </c>
      <c r="CR104" s="6">
        <f t="shared" si="154"/>
        <v>0.75</v>
      </c>
      <c r="CS104" s="6">
        <f t="shared" si="155"/>
        <v>0.75</v>
      </c>
      <c r="CT104" s="6">
        <f t="shared" si="156"/>
        <v>0.5</v>
      </c>
      <c r="CU104" s="6">
        <f t="shared" si="157"/>
        <v>0.5</v>
      </c>
      <c r="CV104" s="6">
        <f t="shared" si="158"/>
        <v>0.5</v>
      </c>
      <c r="CW104" s="6">
        <f t="shared" si="159"/>
        <v>0.5</v>
      </c>
      <c r="CX104" s="6">
        <f t="shared" si="160"/>
        <v>0.5</v>
      </c>
      <c r="CY104" s="6">
        <f t="shared" si="161"/>
        <v>0.5</v>
      </c>
      <c r="CZ104" s="6">
        <f t="shared" si="162"/>
        <v>0.75</v>
      </c>
      <c r="DA104" s="6">
        <f t="shared" si="163"/>
        <v>0.5</v>
      </c>
      <c r="DB104" s="6">
        <f t="shared" si="164"/>
        <v>0.5</v>
      </c>
      <c r="DC104" s="6">
        <f t="shared" si="165"/>
        <v>0.75</v>
      </c>
      <c r="DD104" s="6">
        <f t="shared" si="166"/>
        <v>0.5</v>
      </c>
      <c r="DE104" s="6">
        <f t="shared" si="167"/>
        <v>0.75</v>
      </c>
      <c r="DF104" s="6">
        <f t="shared" si="168"/>
        <v>0.5</v>
      </c>
      <c r="DG104" s="6">
        <f t="shared" si="169"/>
        <v>0.75</v>
      </c>
      <c r="DH104" s="6">
        <f t="shared" si="170"/>
        <v>0.5</v>
      </c>
      <c r="DI104" s="6">
        <f t="shared" si="171"/>
        <v>0.5</v>
      </c>
      <c r="DJ104" s="6">
        <f t="shared" si="172"/>
        <v>0.5</v>
      </c>
      <c r="DK104" s="6">
        <f t="shared" si="173"/>
        <v>0.5</v>
      </c>
      <c r="DL104" s="6">
        <f t="shared" si="174"/>
        <v>0.5</v>
      </c>
      <c r="DM104" s="6">
        <f t="shared" si="175"/>
        <v>0.5</v>
      </c>
      <c r="DN104" s="6">
        <f t="shared" si="176"/>
        <v>0.5</v>
      </c>
      <c r="DO104" s="6">
        <f t="shared" si="177"/>
        <v>0.5</v>
      </c>
      <c r="DP104" s="6">
        <f t="shared" si="178"/>
        <v>0.5</v>
      </c>
      <c r="DQ104" s="6">
        <f t="shared" si="179"/>
        <v>0.5</v>
      </c>
      <c r="DR104" s="6">
        <f t="shared" si="180"/>
        <v>0.25</v>
      </c>
      <c r="DS104" s="6">
        <f t="shared" si="181"/>
        <v>0.25</v>
      </c>
      <c r="DT104" s="6">
        <f t="shared" si="182"/>
        <v>0.5</v>
      </c>
      <c r="DU104" s="6">
        <f t="shared" si="183"/>
        <v>0.75</v>
      </c>
      <c r="DV104" s="6">
        <f t="shared" si="184"/>
        <v>0.75</v>
      </c>
      <c r="DW104" s="6">
        <f t="shared" si="185"/>
        <v>0.75</v>
      </c>
      <c r="DX104" s="6">
        <f t="shared" si="186"/>
        <v>0.75</v>
      </c>
      <c r="DY104" s="6">
        <f t="shared" si="187"/>
        <v>0.75</v>
      </c>
      <c r="DZ104" s="6">
        <f t="shared" si="188"/>
        <v>0.75</v>
      </c>
    </row>
    <row r="105" spans="1:130">
      <c r="A105" s="52" t="s">
        <v>109</v>
      </c>
      <c r="B105" s="111" t="s">
        <v>295</v>
      </c>
      <c r="C105" s="5">
        <f t="shared" si="124"/>
        <v>0.6785714285714286</v>
      </c>
      <c r="D105" s="5">
        <f t="shared" si="125"/>
        <v>0.5</v>
      </c>
      <c r="E105" s="6">
        <f t="shared" si="126"/>
        <v>0.625</v>
      </c>
      <c r="F105" s="5">
        <f t="shared" si="127"/>
        <v>0.421875</v>
      </c>
      <c r="G105" s="5">
        <f t="shared" si="128"/>
        <v>8.3333333333333329E-2</v>
      </c>
      <c r="H105" s="5">
        <f t="shared" si="129"/>
        <v>0.20833333333333334</v>
      </c>
      <c r="I105" s="102"/>
      <c r="J105" s="103"/>
      <c r="K105" s="113">
        <v>3</v>
      </c>
      <c r="L105" s="113">
        <v>1</v>
      </c>
      <c r="M105" s="113">
        <v>3</v>
      </c>
      <c r="N105" s="113">
        <v>3</v>
      </c>
      <c r="O105" s="113">
        <v>2</v>
      </c>
      <c r="P105" s="113">
        <v>1</v>
      </c>
      <c r="Q105" s="113">
        <v>2</v>
      </c>
      <c r="R105" s="113">
        <v>1</v>
      </c>
      <c r="S105" s="113">
        <v>3</v>
      </c>
      <c r="T105" s="113">
        <v>3</v>
      </c>
      <c r="U105" s="113">
        <v>3</v>
      </c>
      <c r="V105" s="113">
        <v>3</v>
      </c>
      <c r="W105" s="113">
        <v>3</v>
      </c>
      <c r="X105" s="113">
        <v>3</v>
      </c>
      <c r="Y105" s="105">
        <v>3</v>
      </c>
      <c r="Z105" s="113">
        <v>1</v>
      </c>
      <c r="AA105" s="113">
        <v>4</v>
      </c>
      <c r="AB105" s="113">
        <v>3</v>
      </c>
      <c r="AC105" s="113">
        <v>3</v>
      </c>
      <c r="AD105" s="113">
        <v>3</v>
      </c>
      <c r="AE105" s="113">
        <v>3</v>
      </c>
      <c r="AF105" s="113">
        <v>3</v>
      </c>
      <c r="AG105" s="113">
        <v>1</v>
      </c>
      <c r="AH105" s="113">
        <v>2</v>
      </c>
      <c r="AI105" s="113">
        <v>3</v>
      </c>
      <c r="AJ105" s="113">
        <v>3</v>
      </c>
      <c r="AK105" s="113">
        <v>3</v>
      </c>
      <c r="AL105" s="113">
        <v>2</v>
      </c>
      <c r="AM105" s="113">
        <v>3</v>
      </c>
      <c r="AN105" s="113">
        <v>2</v>
      </c>
      <c r="AO105" s="113">
        <v>2</v>
      </c>
      <c r="AP105" s="113">
        <v>2</v>
      </c>
      <c r="AQ105" s="113">
        <v>2</v>
      </c>
      <c r="AR105" s="113">
        <v>1</v>
      </c>
      <c r="AS105" s="113">
        <v>2</v>
      </c>
      <c r="AT105" s="113">
        <v>1</v>
      </c>
      <c r="AU105" s="113">
        <v>1</v>
      </c>
      <c r="AV105" s="113">
        <v>3</v>
      </c>
      <c r="AW105" s="113">
        <v>2</v>
      </c>
      <c r="AX105" s="113">
        <v>2</v>
      </c>
      <c r="AY105" s="113">
        <v>3</v>
      </c>
      <c r="AZ105" s="113">
        <v>2</v>
      </c>
      <c r="BA105" s="113" t="e">
        <v>#N/A</v>
      </c>
      <c r="BB105" s="113">
        <v>1</v>
      </c>
      <c r="BC105" s="113">
        <v>2</v>
      </c>
      <c r="BD105" s="113">
        <v>2</v>
      </c>
      <c r="BE105" s="113">
        <v>2</v>
      </c>
      <c r="BF105" s="113">
        <v>2</v>
      </c>
      <c r="BG105" s="113">
        <v>1</v>
      </c>
      <c r="BH105" s="113" t="e">
        <v>#N/A</v>
      </c>
      <c r="BI105" s="113">
        <v>0</v>
      </c>
      <c r="BJ105" s="113">
        <v>0</v>
      </c>
      <c r="BK105" s="113">
        <v>1</v>
      </c>
      <c r="BL105" s="113">
        <v>2</v>
      </c>
      <c r="BM105" s="113">
        <v>1</v>
      </c>
      <c r="BN105" s="113">
        <v>0</v>
      </c>
      <c r="BO105" s="113">
        <v>1</v>
      </c>
      <c r="BP105" s="113">
        <v>1</v>
      </c>
      <c r="BQ105" s="113">
        <v>0</v>
      </c>
      <c r="BT105" s="6">
        <f t="shared" si="130"/>
        <v>0.75</v>
      </c>
      <c r="BU105" s="6">
        <f t="shared" si="131"/>
        <v>0.25</v>
      </c>
      <c r="BV105" s="6">
        <f t="shared" si="132"/>
        <v>0.75</v>
      </c>
      <c r="BW105" s="6">
        <f t="shared" si="133"/>
        <v>0.75</v>
      </c>
      <c r="BX105" s="6">
        <f t="shared" si="134"/>
        <v>0.5</v>
      </c>
      <c r="BY105" s="6">
        <f t="shared" si="135"/>
        <v>0.25</v>
      </c>
      <c r="BZ105" s="6">
        <f t="shared" si="136"/>
        <v>0.5</v>
      </c>
      <c r="CA105" s="6">
        <f t="shared" si="137"/>
        <v>1</v>
      </c>
      <c r="CB105" s="6">
        <f t="shared" si="138"/>
        <v>0.75</v>
      </c>
      <c r="CC105" s="6">
        <f t="shared" si="139"/>
        <v>0.75</v>
      </c>
      <c r="CD105" s="6">
        <f t="shared" si="140"/>
        <v>0.75</v>
      </c>
      <c r="CE105" s="6">
        <f t="shared" si="141"/>
        <v>0.75</v>
      </c>
      <c r="CF105" s="6">
        <f t="shared" si="142"/>
        <v>0.75</v>
      </c>
      <c r="CG105" s="6">
        <f t="shared" si="143"/>
        <v>0.75</v>
      </c>
      <c r="CH105" s="6">
        <f t="shared" si="144"/>
        <v>0.75</v>
      </c>
      <c r="CI105" s="6">
        <f t="shared" si="145"/>
        <v>0.25</v>
      </c>
      <c r="CJ105" s="6">
        <f t="shared" si="146"/>
        <v>1</v>
      </c>
      <c r="CK105" s="6">
        <f t="shared" si="147"/>
        <v>0.75</v>
      </c>
      <c r="CL105" s="6">
        <f t="shared" si="148"/>
        <v>0.75</v>
      </c>
      <c r="CM105" s="6">
        <f t="shared" si="149"/>
        <v>0.75</v>
      </c>
      <c r="CN105" s="6">
        <f t="shared" si="150"/>
        <v>0.75</v>
      </c>
      <c r="CO105" s="6">
        <f t="shared" si="151"/>
        <v>0.75</v>
      </c>
      <c r="CP105" s="6">
        <f t="shared" si="152"/>
        <v>0.25</v>
      </c>
      <c r="CQ105" s="6">
        <f t="shared" si="153"/>
        <v>0.5</v>
      </c>
      <c r="CR105" s="6">
        <f t="shared" si="154"/>
        <v>0.75</v>
      </c>
      <c r="CS105" s="6">
        <f t="shared" si="155"/>
        <v>0.75</v>
      </c>
      <c r="CT105" s="6">
        <f t="shared" si="156"/>
        <v>0.75</v>
      </c>
      <c r="CU105" s="6">
        <f t="shared" si="157"/>
        <v>0.5</v>
      </c>
      <c r="CV105" s="6">
        <f t="shared" si="158"/>
        <v>0.75</v>
      </c>
      <c r="CW105" s="6">
        <f t="shared" si="159"/>
        <v>0.5</v>
      </c>
      <c r="CX105" s="6">
        <f t="shared" si="160"/>
        <v>0.5</v>
      </c>
      <c r="CY105" s="6">
        <f t="shared" si="161"/>
        <v>0.5</v>
      </c>
      <c r="CZ105" s="6">
        <f t="shared" si="162"/>
        <v>0.5</v>
      </c>
      <c r="DA105" s="6">
        <f t="shared" si="163"/>
        <v>0.25</v>
      </c>
      <c r="DB105" s="6">
        <f t="shared" si="164"/>
        <v>0.5</v>
      </c>
      <c r="DC105" s="6">
        <f t="shared" si="165"/>
        <v>0.25</v>
      </c>
      <c r="DD105" s="6">
        <f t="shared" si="166"/>
        <v>0.25</v>
      </c>
      <c r="DE105" s="6">
        <f t="shared" si="167"/>
        <v>0.75</v>
      </c>
      <c r="DF105" s="6">
        <f t="shared" si="168"/>
        <v>0.5</v>
      </c>
      <c r="DG105" s="6">
        <f t="shared" si="169"/>
        <v>0.5</v>
      </c>
      <c r="DH105" s="6">
        <f t="shared" si="170"/>
        <v>0.25</v>
      </c>
      <c r="DI105" s="6">
        <f t="shared" si="171"/>
        <v>0.5</v>
      </c>
      <c r="DJ105" s="6" t="str">
        <f t="shared" si="172"/>
        <v>..</v>
      </c>
      <c r="DK105" s="6">
        <f t="shared" si="173"/>
        <v>0.25</v>
      </c>
      <c r="DL105" s="6">
        <f t="shared" si="174"/>
        <v>0.5</v>
      </c>
      <c r="DM105" s="6">
        <f t="shared" si="175"/>
        <v>0.5</v>
      </c>
      <c r="DN105" s="6">
        <f t="shared" si="176"/>
        <v>0.5</v>
      </c>
      <c r="DO105" s="6">
        <f t="shared" si="177"/>
        <v>0.5</v>
      </c>
      <c r="DP105" s="6">
        <f t="shared" si="178"/>
        <v>0.25</v>
      </c>
      <c r="DQ105" s="6" t="str">
        <f t="shared" si="179"/>
        <v>..</v>
      </c>
      <c r="DR105" s="6">
        <f t="shared" si="180"/>
        <v>0</v>
      </c>
      <c r="DS105" s="6">
        <f t="shared" si="181"/>
        <v>0</v>
      </c>
      <c r="DT105" s="6">
        <f t="shared" si="182"/>
        <v>0.25</v>
      </c>
      <c r="DU105" s="6">
        <f t="shared" si="183"/>
        <v>0.5</v>
      </c>
      <c r="DV105" s="6">
        <f t="shared" si="184"/>
        <v>0.25</v>
      </c>
      <c r="DW105" s="6">
        <f t="shared" si="185"/>
        <v>0</v>
      </c>
      <c r="DX105" s="6">
        <f t="shared" si="186"/>
        <v>0.25</v>
      </c>
      <c r="DY105" s="6">
        <f t="shared" si="187"/>
        <v>0.25</v>
      </c>
      <c r="DZ105" s="6">
        <f t="shared" si="188"/>
        <v>0</v>
      </c>
    </row>
    <row r="106" spans="1:130">
      <c r="A106" s="52" t="s">
        <v>111</v>
      </c>
      <c r="B106" s="111" t="s">
        <v>297</v>
      </c>
      <c r="C106" s="5">
        <f t="shared" si="124"/>
        <v>0.69047619047619047</v>
      </c>
      <c r="D106" s="5">
        <f t="shared" si="125"/>
        <v>0.5</v>
      </c>
      <c r="E106" s="6">
        <f t="shared" si="126"/>
        <v>0.5</v>
      </c>
      <c r="F106" s="5">
        <f t="shared" si="127"/>
        <v>0.63888888888888884</v>
      </c>
      <c r="G106" s="5">
        <f t="shared" si="128"/>
        <v>0.41666666666666669</v>
      </c>
      <c r="H106" s="5">
        <f t="shared" si="129"/>
        <v>0.5</v>
      </c>
      <c r="I106" s="102"/>
      <c r="J106" s="103"/>
      <c r="K106" s="113">
        <v>3</v>
      </c>
      <c r="L106" s="113">
        <v>2</v>
      </c>
      <c r="M106" s="113">
        <v>3</v>
      </c>
      <c r="N106" s="113">
        <v>3</v>
      </c>
      <c r="O106" s="113">
        <v>3</v>
      </c>
      <c r="P106" s="113">
        <v>3</v>
      </c>
      <c r="Q106" s="113">
        <v>3</v>
      </c>
      <c r="R106" s="113">
        <v>1</v>
      </c>
      <c r="S106" s="113">
        <v>3</v>
      </c>
      <c r="T106" s="113">
        <v>3</v>
      </c>
      <c r="U106" s="113">
        <v>3</v>
      </c>
      <c r="V106" s="113">
        <v>3</v>
      </c>
      <c r="W106" s="113">
        <v>3</v>
      </c>
      <c r="X106" s="113">
        <v>2</v>
      </c>
      <c r="Y106" s="105">
        <v>2</v>
      </c>
      <c r="Z106" s="113">
        <v>3</v>
      </c>
      <c r="AA106" s="113">
        <v>2</v>
      </c>
      <c r="AB106" s="113">
        <v>2</v>
      </c>
      <c r="AC106" s="113">
        <v>2</v>
      </c>
      <c r="AD106" s="113">
        <v>3</v>
      </c>
      <c r="AE106" s="113">
        <v>3</v>
      </c>
      <c r="AF106" s="113">
        <v>2</v>
      </c>
      <c r="AG106" s="113">
        <v>2</v>
      </c>
      <c r="AH106" s="113">
        <v>2</v>
      </c>
      <c r="AI106" s="113">
        <v>3</v>
      </c>
      <c r="AJ106" s="113">
        <v>3</v>
      </c>
      <c r="AK106" s="113">
        <v>2</v>
      </c>
      <c r="AL106" s="113">
        <v>2</v>
      </c>
      <c r="AM106" s="113">
        <v>1</v>
      </c>
      <c r="AN106" s="113">
        <v>1</v>
      </c>
      <c r="AO106" s="113">
        <v>1</v>
      </c>
      <c r="AP106" s="113">
        <v>3</v>
      </c>
      <c r="AQ106" s="113">
        <v>3</v>
      </c>
      <c r="AR106" s="113">
        <v>3</v>
      </c>
      <c r="AS106" s="113">
        <v>2</v>
      </c>
      <c r="AT106" s="113">
        <v>2</v>
      </c>
      <c r="AU106" s="113">
        <v>3</v>
      </c>
      <c r="AV106" s="113">
        <v>3</v>
      </c>
      <c r="AW106" s="113">
        <v>2</v>
      </c>
      <c r="AX106" s="113">
        <v>3</v>
      </c>
      <c r="AY106" s="113">
        <v>2</v>
      </c>
      <c r="AZ106" s="113">
        <v>2</v>
      </c>
      <c r="BA106" s="113">
        <v>2</v>
      </c>
      <c r="BB106" s="113">
        <v>3</v>
      </c>
      <c r="BC106" s="113">
        <v>3</v>
      </c>
      <c r="BD106" s="113">
        <v>1</v>
      </c>
      <c r="BE106" s="113">
        <v>1</v>
      </c>
      <c r="BF106" s="113">
        <v>2</v>
      </c>
      <c r="BG106" s="113">
        <v>2</v>
      </c>
      <c r="BH106" s="113">
        <v>3</v>
      </c>
      <c r="BI106" s="113">
        <v>2</v>
      </c>
      <c r="BJ106" s="113">
        <v>2</v>
      </c>
      <c r="BK106" s="113">
        <v>1</v>
      </c>
      <c r="BL106" s="113">
        <v>2</v>
      </c>
      <c r="BM106" s="113">
        <v>2</v>
      </c>
      <c r="BN106" s="113">
        <v>2</v>
      </c>
      <c r="BO106" s="113">
        <v>2</v>
      </c>
      <c r="BP106" s="113">
        <v>2</v>
      </c>
      <c r="BQ106" s="113">
        <v>2</v>
      </c>
      <c r="BT106" s="6">
        <f t="shared" si="130"/>
        <v>0.75</v>
      </c>
      <c r="BU106" s="6">
        <f t="shared" si="131"/>
        <v>0.5</v>
      </c>
      <c r="BV106" s="6">
        <f t="shared" si="132"/>
        <v>0.75</v>
      </c>
      <c r="BW106" s="6">
        <f t="shared" si="133"/>
        <v>0.75</v>
      </c>
      <c r="BX106" s="6">
        <f t="shared" si="134"/>
        <v>0.75</v>
      </c>
      <c r="BY106" s="6">
        <f t="shared" si="135"/>
        <v>0.75</v>
      </c>
      <c r="BZ106" s="6">
        <f t="shared" si="136"/>
        <v>0.75</v>
      </c>
      <c r="CA106" s="6">
        <f t="shared" si="137"/>
        <v>1</v>
      </c>
      <c r="CB106" s="6">
        <f t="shared" si="138"/>
        <v>0.75</v>
      </c>
      <c r="CC106" s="6">
        <f t="shared" si="139"/>
        <v>0.75</v>
      </c>
      <c r="CD106" s="6">
        <f t="shared" si="140"/>
        <v>0.75</v>
      </c>
      <c r="CE106" s="6">
        <f t="shared" si="141"/>
        <v>0.75</v>
      </c>
      <c r="CF106" s="6">
        <f t="shared" si="142"/>
        <v>0.75</v>
      </c>
      <c r="CG106" s="6">
        <f t="shared" si="143"/>
        <v>0.5</v>
      </c>
      <c r="CH106" s="6">
        <f t="shared" si="144"/>
        <v>0.5</v>
      </c>
      <c r="CI106" s="6">
        <f t="shared" si="145"/>
        <v>0.75</v>
      </c>
      <c r="CJ106" s="6">
        <f t="shared" si="146"/>
        <v>0.5</v>
      </c>
      <c r="CK106" s="6">
        <f t="shared" si="147"/>
        <v>0.5</v>
      </c>
      <c r="CL106" s="6">
        <f t="shared" si="148"/>
        <v>0.5</v>
      </c>
      <c r="CM106" s="6">
        <f t="shared" si="149"/>
        <v>0.75</v>
      </c>
      <c r="CN106" s="6">
        <f t="shared" si="150"/>
        <v>0.75</v>
      </c>
      <c r="CO106" s="6">
        <f t="shared" si="151"/>
        <v>0.5</v>
      </c>
      <c r="CP106" s="6">
        <f t="shared" si="152"/>
        <v>0.5</v>
      </c>
      <c r="CQ106" s="6">
        <f t="shared" si="153"/>
        <v>0.5</v>
      </c>
      <c r="CR106" s="6">
        <f t="shared" si="154"/>
        <v>0.75</v>
      </c>
      <c r="CS106" s="6">
        <f t="shared" si="155"/>
        <v>0.75</v>
      </c>
      <c r="CT106" s="6">
        <f t="shared" si="156"/>
        <v>0.5</v>
      </c>
      <c r="CU106" s="6">
        <f t="shared" si="157"/>
        <v>0.5</v>
      </c>
      <c r="CV106" s="6">
        <f t="shared" si="158"/>
        <v>0.25</v>
      </c>
      <c r="CW106" s="6">
        <f t="shared" si="159"/>
        <v>0.25</v>
      </c>
      <c r="CX106" s="6">
        <f t="shared" si="160"/>
        <v>0.25</v>
      </c>
      <c r="CY106" s="6">
        <f t="shared" si="161"/>
        <v>0.75</v>
      </c>
      <c r="CZ106" s="6">
        <f t="shared" si="162"/>
        <v>0.75</v>
      </c>
      <c r="DA106" s="6">
        <f t="shared" si="163"/>
        <v>0.75</v>
      </c>
      <c r="DB106" s="6">
        <f t="shared" si="164"/>
        <v>0.5</v>
      </c>
      <c r="DC106" s="6">
        <f t="shared" si="165"/>
        <v>0.5</v>
      </c>
      <c r="DD106" s="6">
        <f t="shared" si="166"/>
        <v>0.75</v>
      </c>
      <c r="DE106" s="6">
        <f t="shared" si="167"/>
        <v>0.75</v>
      </c>
      <c r="DF106" s="6">
        <f t="shared" si="168"/>
        <v>0.5</v>
      </c>
      <c r="DG106" s="6">
        <f t="shared" si="169"/>
        <v>0.75</v>
      </c>
      <c r="DH106" s="6">
        <f t="shared" si="170"/>
        <v>0.5</v>
      </c>
      <c r="DI106" s="6">
        <f t="shared" si="171"/>
        <v>0.5</v>
      </c>
      <c r="DJ106" s="6">
        <f t="shared" si="172"/>
        <v>0.5</v>
      </c>
      <c r="DK106" s="6">
        <f t="shared" si="173"/>
        <v>0.75</v>
      </c>
      <c r="DL106" s="6">
        <f t="shared" si="174"/>
        <v>0.75</v>
      </c>
      <c r="DM106" s="6">
        <f t="shared" si="175"/>
        <v>0.75</v>
      </c>
      <c r="DN106" s="6">
        <f t="shared" si="176"/>
        <v>0.75</v>
      </c>
      <c r="DO106" s="6">
        <f t="shared" si="177"/>
        <v>0.5</v>
      </c>
      <c r="DP106" s="6">
        <f t="shared" si="178"/>
        <v>0.5</v>
      </c>
      <c r="DQ106" s="6">
        <f t="shared" si="179"/>
        <v>0.75</v>
      </c>
      <c r="DR106" s="6">
        <f t="shared" si="180"/>
        <v>0.5</v>
      </c>
      <c r="DS106" s="6">
        <f t="shared" si="181"/>
        <v>0.5</v>
      </c>
      <c r="DT106" s="6">
        <f t="shared" si="182"/>
        <v>0.25</v>
      </c>
      <c r="DU106" s="6">
        <f t="shared" si="183"/>
        <v>0.5</v>
      </c>
      <c r="DV106" s="6">
        <f t="shared" si="184"/>
        <v>0.5</v>
      </c>
      <c r="DW106" s="6">
        <f t="shared" si="185"/>
        <v>0.5</v>
      </c>
      <c r="DX106" s="6">
        <f t="shared" si="186"/>
        <v>0.5</v>
      </c>
      <c r="DY106" s="6">
        <f t="shared" si="187"/>
        <v>0.5</v>
      </c>
      <c r="DZ106" s="6">
        <f t="shared" si="188"/>
        <v>0.5</v>
      </c>
    </row>
    <row r="107" spans="1:130">
      <c r="A107" s="52" t="s">
        <v>112</v>
      </c>
      <c r="B107" s="111" t="s">
        <v>298</v>
      </c>
      <c r="C107" s="5">
        <f t="shared" si="124"/>
        <v>0.59523809523809523</v>
      </c>
      <c r="D107" s="5">
        <f t="shared" si="125"/>
        <v>0.16666666666666666</v>
      </c>
      <c r="E107" s="6">
        <f t="shared" si="126"/>
        <v>0.34375</v>
      </c>
      <c r="F107" s="5">
        <f t="shared" si="127"/>
        <v>0.41176470588235292</v>
      </c>
      <c r="G107" s="5">
        <f t="shared" si="128"/>
        <v>8.3333333333333329E-2</v>
      </c>
      <c r="H107" s="5">
        <f t="shared" si="129"/>
        <v>0.25</v>
      </c>
      <c r="I107" s="102"/>
      <c r="J107" s="103"/>
      <c r="K107" s="113">
        <v>3</v>
      </c>
      <c r="L107" s="113">
        <v>3</v>
      </c>
      <c r="M107" s="113">
        <v>2</v>
      </c>
      <c r="N107" s="113">
        <v>2</v>
      </c>
      <c r="O107" s="113">
        <v>3</v>
      </c>
      <c r="P107" s="113">
        <v>3</v>
      </c>
      <c r="Q107" s="113">
        <v>2</v>
      </c>
      <c r="R107" s="113">
        <v>1</v>
      </c>
      <c r="S107" s="113">
        <v>2</v>
      </c>
      <c r="T107" s="113">
        <v>3</v>
      </c>
      <c r="U107" s="113">
        <v>2</v>
      </c>
      <c r="V107" s="113">
        <v>2</v>
      </c>
      <c r="W107" s="113">
        <v>2</v>
      </c>
      <c r="X107" s="113">
        <v>2</v>
      </c>
      <c r="Y107" s="105">
        <v>2</v>
      </c>
      <c r="Z107" s="113">
        <v>1</v>
      </c>
      <c r="AA107" s="113">
        <v>4</v>
      </c>
      <c r="AB107" s="113">
        <v>2</v>
      </c>
      <c r="AC107" s="113">
        <v>2</v>
      </c>
      <c r="AD107" s="113">
        <v>2</v>
      </c>
      <c r="AE107" s="113">
        <v>2</v>
      </c>
      <c r="AF107" s="113">
        <v>0</v>
      </c>
      <c r="AG107" s="113">
        <v>2</v>
      </c>
      <c r="AH107" s="113">
        <v>0</v>
      </c>
      <c r="AI107" s="113">
        <v>2</v>
      </c>
      <c r="AJ107" s="113">
        <v>1</v>
      </c>
      <c r="AK107" s="113">
        <v>1</v>
      </c>
      <c r="AL107" s="113">
        <v>2</v>
      </c>
      <c r="AM107" s="113">
        <v>2</v>
      </c>
      <c r="AN107" s="113">
        <v>1</v>
      </c>
      <c r="AO107" s="113">
        <v>1</v>
      </c>
      <c r="AP107" s="113">
        <v>1</v>
      </c>
      <c r="AQ107" s="113">
        <v>2</v>
      </c>
      <c r="AR107" s="113">
        <v>1</v>
      </c>
      <c r="AS107" s="113">
        <v>2</v>
      </c>
      <c r="AT107" s="113">
        <v>2</v>
      </c>
      <c r="AU107" s="113">
        <v>1</v>
      </c>
      <c r="AV107" s="113">
        <v>3</v>
      </c>
      <c r="AW107" s="113">
        <v>1</v>
      </c>
      <c r="AX107" s="113">
        <v>1</v>
      </c>
      <c r="AY107" s="113">
        <v>2</v>
      </c>
      <c r="AZ107" s="113">
        <v>2</v>
      </c>
      <c r="BA107" s="113" t="e">
        <v>#N/A</v>
      </c>
      <c r="BB107" s="113">
        <v>1</v>
      </c>
      <c r="BC107" s="113">
        <v>1</v>
      </c>
      <c r="BD107" s="113">
        <v>2</v>
      </c>
      <c r="BE107" s="113">
        <v>2</v>
      </c>
      <c r="BF107" s="113">
        <v>1</v>
      </c>
      <c r="BG107" s="113">
        <v>1</v>
      </c>
      <c r="BH107" s="113">
        <v>3</v>
      </c>
      <c r="BI107" s="113">
        <v>0</v>
      </c>
      <c r="BJ107" s="113">
        <v>0</v>
      </c>
      <c r="BK107" s="113">
        <v>1</v>
      </c>
      <c r="BL107" s="113">
        <v>1</v>
      </c>
      <c r="BM107" s="113">
        <v>1</v>
      </c>
      <c r="BN107" s="113">
        <v>1</v>
      </c>
      <c r="BO107" s="113">
        <v>1</v>
      </c>
      <c r="BP107" s="113">
        <v>1</v>
      </c>
      <c r="BQ107" s="113">
        <v>1</v>
      </c>
      <c r="BT107" s="6">
        <f t="shared" si="130"/>
        <v>0.75</v>
      </c>
      <c r="BU107" s="6">
        <f t="shared" si="131"/>
        <v>0.75</v>
      </c>
      <c r="BV107" s="6">
        <f t="shared" si="132"/>
        <v>0.5</v>
      </c>
      <c r="BW107" s="6">
        <f t="shared" si="133"/>
        <v>0.5</v>
      </c>
      <c r="BX107" s="6">
        <f t="shared" si="134"/>
        <v>0.75</v>
      </c>
      <c r="BY107" s="6">
        <f t="shared" si="135"/>
        <v>0.75</v>
      </c>
      <c r="BZ107" s="6">
        <f t="shared" si="136"/>
        <v>0.5</v>
      </c>
      <c r="CA107" s="6">
        <f t="shared" si="137"/>
        <v>1</v>
      </c>
      <c r="CB107" s="6">
        <f t="shared" si="138"/>
        <v>0.5</v>
      </c>
      <c r="CC107" s="6">
        <f t="shared" si="139"/>
        <v>0.75</v>
      </c>
      <c r="CD107" s="6">
        <f t="shared" si="140"/>
        <v>0.5</v>
      </c>
      <c r="CE107" s="6">
        <f t="shared" si="141"/>
        <v>0.5</v>
      </c>
      <c r="CF107" s="6">
        <f t="shared" si="142"/>
        <v>0.5</v>
      </c>
      <c r="CG107" s="6">
        <f t="shared" si="143"/>
        <v>0.5</v>
      </c>
      <c r="CH107" s="6">
        <f t="shared" si="144"/>
        <v>0.5</v>
      </c>
      <c r="CI107" s="6">
        <f t="shared" si="145"/>
        <v>0.25</v>
      </c>
      <c r="CJ107" s="6">
        <f t="shared" si="146"/>
        <v>1</v>
      </c>
      <c r="CK107" s="6">
        <f t="shared" si="147"/>
        <v>0.5</v>
      </c>
      <c r="CL107" s="6">
        <f t="shared" si="148"/>
        <v>0.5</v>
      </c>
      <c r="CM107" s="6">
        <f t="shared" si="149"/>
        <v>0.5</v>
      </c>
      <c r="CN107" s="6">
        <f t="shared" si="150"/>
        <v>0.5</v>
      </c>
      <c r="CO107" s="6">
        <f t="shared" si="151"/>
        <v>0</v>
      </c>
      <c r="CP107" s="6">
        <f t="shared" si="152"/>
        <v>0.5</v>
      </c>
      <c r="CQ107" s="6">
        <f t="shared" si="153"/>
        <v>0</v>
      </c>
      <c r="CR107" s="6">
        <f t="shared" si="154"/>
        <v>0.5</v>
      </c>
      <c r="CS107" s="6">
        <f t="shared" si="155"/>
        <v>0.25</v>
      </c>
      <c r="CT107" s="6">
        <f t="shared" si="156"/>
        <v>0.25</v>
      </c>
      <c r="CU107" s="6">
        <f t="shared" si="157"/>
        <v>0.5</v>
      </c>
      <c r="CV107" s="6">
        <f t="shared" si="158"/>
        <v>0.5</v>
      </c>
      <c r="CW107" s="6">
        <f t="shared" si="159"/>
        <v>0.25</v>
      </c>
      <c r="CX107" s="6">
        <f t="shared" si="160"/>
        <v>0.25</v>
      </c>
      <c r="CY107" s="6">
        <f t="shared" si="161"/>
        <v>0.25</v>
      </c>
      <c r="CZ107" s="6">
        <f t="shared" si="162"/>
        <v>0.5</v>
      </c>
      <c r="DA107" s="6">
        <f t="shared" si="163"/>
        <v>0.25</v>
      </c>
      <c r="DB107" s="6">
        <f t="shared" si="164"/>
        <v>0.5</v>
      </c>
      <c r="DC107" s="6">
        <f t="shared" si="165"/>
        <v>0.5</v>
      </c>
      <c r="DD107" s="6">
        <f t="shared" si="166"/>
        <v>0.25</v>
      </c>
      <c r="DE107" s="6">
        <f t="shared" si="167"/>
        <v>0.75</v>
      </c>
      <c r="DF107" s="6">
        <f t="shared" si="168"/>
        <v>0.25</v>
      </c>
      <c r="DG107" s="6">
        <f t="shared" si="169"/>
        <v>0.25</v>
      </c>
      <c r="DH107" s="6">
        <f t="shared" si="170"/>
        <v>0.5</v>
      </c>
      <c r="DI107" s="6">
        <f t="shared" si="171"/>
        <v>0.5</v>
      </c>
      <c r="DJ107" s="6" t="str">
        <f t="shared" si="172"/>
        <v>..</v>
      </c>
      <c r="DK107" s="6">
        <f t="shared" si="173"/>
        <v>0.25</v>
      </c>
      <c r="DL107" s="6">
        <f t="shared" si="174"/>
        <v>0.25</v>
      </c>
      <c r="DM107" s="6">
        <f t="shared" si="175"/>
        <v>0.5</v>
      </c>
      <c r="DN107" s="6">
        <f t="shared" si="176"/>
        <v>0.5</v>
      </c>
      <c r="DO107" s="6">
        <f t="shared" si="177"/>
        <v>0.25</v>
      </c>
      <c r="DP107" s="6">
        <f t="shared" si="178"/>
        <v>0.25</v>
      </c>
      <c r="DQ107" s="6">
        <f t="shared" si="179"/>
        <v>0.75</v>
      </c>
      <c r="DR107" s="6">
        <f t="shared" si="180"/>
        <v>0</v>
      </c>
      <c r="DS107" s="6">
        <f t="shared" si="181"/>
        <v>0</v>
      </c>
      <c r="DT107" s="6">
        <f t="shared" si="182"/>
        <v>0.25</v>
      </c>
      <c r="DU107" s="6">
        <f t="shared" si="183"/>
        <v>0.25</v>
      </c>
      <c r="DV107" s="6">
        <f t="shared" si="184"/>
        <v>0.25</v>
      </c>
      <c r="DW107" s="6">
        <f t="shared" si="185"/>
        <v>0.25</v>
      </c>
      <c r="DX107" s="6">
        <f t="shared" si="186"/>
        <v>0.25</v>
      </c>
      <c r="DY107" s="6">
        <f t="shared" si="187"/>
        <v>0.25</v>
      </c>
      <c r="DZ107" s="6">
        <f t="shared" si="188"/>
        <v>0.25</v>
      </c>
    </row>
    <row r="108" spans="1:130">
      <c r="A108" s="52" t="s">
        <v>114</v>
      </c>
      <c r="B108" s="111" t="s">
        <v>300</v>
      </c>
      <c r="C108" s="5">
        <f t="shared" si="124"/>
        <v>1</v>
      </c>
      <c r="D108" s="5">
        <f t="shared" si="125"/>
        <v>1</v>
      </c>
      <c r="E108" s="6">
        <f t="shared" si="126"/>
        <v>0.90625</v>
      </c>
      <c r="F108" s="5">
        <f t="shared" si="127"/>
        <v>0.95833333333333337</v>
      </c>
      <c r="G108" s="5">
        <f t="shared" si="128"/>
        <v>1</v>
      </c>
      <c r="H108" s="5">
        <f t="shared" si="129"/>
        <v>0.91666666666666663</v>
      </c>
      <c r="I108" s="102"/>
      <c r="J108" s="103"/>
      <c r="K108" s="113">
        <v>4</v>
      </c>
      <c r="L108" s="113">
        <v>4</v>
      </c>
      <c r="M108" s="113">
        <v>4</v>
      </c>
      <c r="N108" s="113">
        <v>4</v>
      </c>
      <c r="O108" s="113">
        <v>4</v>
      </c>
      <c r="P108" s="113">
        <v>4</v>
      </c>
      <c r="Q108" s="113">
        <v>4</v>
      </c>
      <c r="R108" s="113">
        <v>1</v>
      </c>
      <c r="S108" s="113">
        <v>4</v>
      </c>
      <c r="T108" s="113">
        <v>4</v>
      </c>
      <c r="U108" s="113">
        <v>4</v>
      </c>
      <c r="V108" s="113">
        <v>4</v>
      </c>
      <c r="W108" s="113">
        <v>4</v>
      </c>
      <c r="X108" s="113">
        <v>4</v>
      </c>
      <c r="Y108" s="105">
        <v>4</v>
      </c>
      <c r="Z108" s="113">
        <v>4</v>
      </c>
      <c r="AA108" s="113">
        <v>4</v>
      </c>
      <c r="AB108" s="113">
        <v>4</v>
      </c>
      <c r="AC108" s="113">
        <v>4</v>
      </c>
      <c r="AD108" s="113">
        <v>4</v>
      </c>
      <c r="AE108" s="113">
        <v>4</v>
      </c>
      <c r="AF108" s="113">
        <v>4</v>
      </c>
      <c r="AG108" s="113">
        <v>4</v>
      </c>
      <c r="AH108" s="113">
        <v>4</v>
      </c>
      <c r="AI108" s="113">
        <v>4</v>
      </c>
      <c r="AJ108" s="113">
        <v>4</v>
      </c>
      <c r="AK108" s="113">
        <v>4</v>
      </c>
      <c r="AL108" s="113">
        <v>4</v>
      </c>
      <c r="AM108" s="113">
        <v>4</v>
      </c>
      <c r="AN108" s="113">
        <v>4</v>
      </c>
      <c r="AO108" s="113">
        <v>2</v>
      </c>
      <c r="AP108" s="113">
        <v>3</v>
      </c>
      <c r="AQ108" s="113">
        <v>4</v>
      </c>
      <c r="AR108" s="113">
        <v>4</v>
      </c>
      <c r="AS108" s="113">
        <v>4</v>
      </c>
      <c r="AT108" s="113">
        <v>4</v>
      </c>
      <c r="AU108" s="113">
        <v>3</v>
      </c>
      <c r="AV108" s="113">
        <v>4</v>
      </c>
      <c r="AW108" s="113">
        <v>4</v>
      </c>
      <c r="AX108" s="113">
        <v>4</v>
      </c>
      <c r="AY108" s="113">
        <v>0</v>
      </c>
      <c r="AZ108" s="113">
        <v>3</v>
      </c>
      <c r="BA108" s="113">
        <v>3</v>
      </c>
      <c r="BB108" s="113">
        <v>4</v>
      </c>
      <c r="BC108" s="113">
        <v>4</v>
      </c>
      <c r="BD108" s="113">
        <v>0</v>
      </c>
      <c r="BE108" s="113">
        <v>0</v>
      </c>
      <c r="BF108" s="113">
        <v>4</v>
      </c>
      <c r="BG108" s="113">
        <v>4</v>
      </c>
      <c r="BH108" s="113">
        <v>4</v>
      </c>
      <c r="BI108" s="113">
        <v>4</v>
      </c>
      <c r="BJ108" s="113">
        <v>4</v>
      </c>
      <c r="BK108" s="113">
        <v>4</v>
      </c>
      <c r="BL108" s="113">
        <v>3</v>
      </c>
      <c r="BM108" s="113">
        <v>4</v>
      </c>
      <c r="BN108" s="113">
        <v>4</v>
      </c>
      <c r="BO108" s="113">
        <v>4</v>
      </c>
      <c r="BP108" s="113">
        <v>3</v>
      </c>
      <c r="BQ108" s="113">
        <v>4</v>
      </c>
      <c r="BT108" s="6">
        <f t="shared" si="130"/>
        <v>1</v>
      </c>
      <c r="BU108" s="6">
        <f t="shared" si="131"/>
        <v>1</v>
      </c>
      <c r="BV108" s="6">
        <f t="shared" si="132"/>
        <v>1</v>
      </c>
      <c r="BW108" s="6">
        <f t="shared" si="133"/>
        <v>1</v>
      </c>
      <c r="BX108" s="6">
        <f t="shared" si="134"/>
        <v>1</v>
      </c>
      <c r="BY108" s="6">
        <f t="shared" si="135"/>
        <v>1</v>
      </c>
      <c r="BZ108" s="6">
        <f t="shared" si="136"/>
        <v>1</v>
      </c>
      <c r="CA108" s="6">
        <f t="shared" si="137"/>
        <v>1</v>
      </c>
      <c r="CB108" s="6">
        <f t="shared" si="138"/>
        <v>1</v>
      </c>
      <c r="CC108" s="6">
        <f t="shared" si="139"/>
        <v>1</v>
      </c>
      <c r="CD108" s="6">
        <f t="shared" si="140"/>
        <v>1</v>
      </c>
      <c r="CE108" s="6">
        <f t="shared" si="141"/>
        <v>1</v>
      </c>
      <c r="CF108" s="6">
        <f t="shared" si="142"/>
        <v>1</v>
      </c>
      <c r="CG108" s="6">
        <f t="shared" si="143"/>
        <v>1</v>
      </c>
      <c r="CH108" s="6">
        <f t="shared" si="144"/>
        <v>1</v>
      </c>
      <c r="CI108" s="6">
        <f t="shared" si="145"/>
        <v>1</v>
      </c>
      <c r="CJ108" s="6">
        <f t="shared" si="146"/>
        <v>1</v>
      </c>
      <c r="CK108" s="6">
        <f t="shared" si="147"/>
        <v>1</v>
      </c>
      <c r="CL108" s="6">
        <f t="shared" si="148"/>
        <v>1</v>
      </c>
      <c r="CM108" s="6">
        <f t="shared" si="149"/>
        <v>1</v>
      </c>
      <c r="CN108" s="6">
        <f t="shared" si="150"/>
        <v>1</v>
      </c>
      <c r="CO108" s="6">
        <f t="shared" si="151"/>
        <v>1</v>
      </c>
      <c r="CP108" s="6">
        <f t="shared" si="152"/>
        <v>1</v>
      </c>
      <c r="CQ108" s="6">
        <f t="shared" si="153"/>
        <v>1</v>
      </c>
      <c r="CR108" s="6">
        <f t="shared" si="154"/>
        <v>1</v>
      </c>
      <c r="CS108" s="6">
        <f t="shared" si="155"/>
        <v>1</v>
      </c>
      <c r="CT108" s="6">
        <f t="shared" si="156"/>
        <v>1</v>
      </c>
      <c r="CU108" s="6">
        <f t="shared" si="157"/>
        <v>1</v>
      </c>
      <c r="CV108" s="6">
        <f t="shared" si="158"/>
        <v>1</v>
      </c>
      <c r="CW108" s="6">
        <f t="shared" si="159"/>
        <v>1</v>
      </c>
      <c r="CX108" s="6">
        <f t="shared" si="160"/>
        <v>0.5</v>
      </c>
      <c r="CY108" s="6">
        <f t="shared" si="161"/>
        <v>0.75</v>
      </c>
      <c r="CZ108" s="6">
        <f t="shared" si="162"/>
        <v>1</v>
      </c>
      <c r="DA108" s="6">
        <f t="shared" si="163"/>
        <v>1</v>
      </c>
      <c r="DB108" s="6">
        <f t="shared" si="164"/>
        <v>1</v>
      </c>
      <c r="DC108" s="6">
        <f t="shared" si="165"/>
        <v>1</v>
      </c>
      <c r="DD108" s="6">
        <f t="shared" si="166"/>
        <v>0.75</v>
      </c>
      <c r="DE108" s="6">
        <f t="shared" si="167"/>
        <v>1</v>
      </c>
      <c r="DF108" s="6">
        <f t="shared" si="168"/>
        <v>1</v>
      </c>
      <c r="DG108" s="6">
        <f t="shared" si="169"/>
        <v>1</v>
      </c>
      <c r="DH108" s="6">
        <f t="shared" si="170"/>
        <v>1</v>
      </c>
      <c r="DI108" s="6">
        <f t="shared" si="171"/>
        <v>0.75</v>
      </c>
      <c r="DJ108" s="6">
        <f t="shared" si="172"/>
        <v>0.75</v>
      </c>
      <c r="DK108" s="6">
        <f t="shared" si="173"/>
        <v>1</v>
      </c>
      <c r="DL108" s="6">
        <f t="shared" si="174"/>
        <v>1</v>
      </c>
      <c r="DM108" s="6">
        <f t="shared" si="175"/>
        <v>1</v>
      </c>
      <c r="DN108" s="6">
        <f t="shared" si="176"/>
        <v>1</v>
      </c>
      <c r="DO108" s="6">
        <f t="shared" si="177"/>
        <v>1</v>
      </c>
      <c r="DP108" s="6">
        <f t="shared" si="178"/>
        <v>1</v>
      </c>
      <c r="DQ108" s="6">
        <f t="shared" si="179"/>
        <v>1</v>
      </c>
      <c r="DR108" s="6">
        <f t="shared" si="180"/>
        <v>1</v>
      </c>
      <c r="DS108" s="6">
        <f t="shared" si="181"/>
        <v>1</v>
      </c>
      <c r="DT108" s="6">
        <f t="shared" si="182"/>
        <v>1</v>
      </c>
      <c r="DU108" s="6">
        <f t="shared" si="183"/>
        <v>0.75</v>
      </c>
      <c r="DV108" s="6">
        <f t="shared" si="184"/>
        <v>1</v>
      </c>
      <c r="DW108" s="6">
        <f t="shared" si="185"/>
        <v>1</v>
      </c>
      <c r="DX108" s="6">
        <f t="shared" si="186"/>
        <v>1</v>
      </c>
      <c r="DY108" s="6">
        <f t="shared" si="187"/>
        <v>0.75</v>
      </c>
      <c r="DZ108" s="6">
        <f t="shared" si="188"/>
        <v>1</v>
      </c>
    </row>
    <row r="109" spans="1:130">
      <c r="A109" s="52" t="s">
        <v>115</v>
      </c>
      <c r="B109" s="111" t="s">
        <v>301</v>
      </c>
      <c r="C109" s="5">
        <f t="shared" si="124"/>
        <v>0.5</v>
      </c>
      <c r="D109" s="5">
        <f t="shared" si="125"/>
        <v>0.58333333333333337</v>
      </c>
      <c r="E109" s="6">
        <f t="shared" si="126"/>
        <v>0.40625</v>
      </c>
      <c r="F109" s="5">
        <f t="shared" si="127"/>
        <v>0.41666666666666669</v>
      </c>
      <c r="G109" s="5">
        <f t="shared" si="128"/>
        <v>0.41666666666666669</v>
      </c>
      <c r="H109" s="5">
        <f t="shared" si="129"/>
        <v>0.29166666666666669</v>
      </c>
      <c r="I109" s="102"/>
      <c r="J109" s="103"/>
      <c r="K109" s="113">
        <v>2</v>
      </c>
      <c r="L109" s="113">
        <v>1</v>
      </c>
      <c r="M109" s="113">
        <v>2</v>
      </c>
      <c r="N109" s="113">
        <v>2</v>
      </c>
      <c r="O109" s="113">
        <v>2</v>
      </c>
      <c r="P109" s="113">
        <v>1</v>
      </c>
      <c r="Q109" s="113">
        <v>2</v>
      </c>
      <c r="R109" s="113">
        <v>1</v>
      </c>
      <c r="S109" s="113">
        <v>1</v>
      </c>
      <c r="T109" s="113">
        <v>2</v>
      </c>
      <c r="U109" s="113">
        <v>2</v>
      </c>
      <c r="V109" s="113">
        <v>3</v>
      </c>
      <c r="W109" s="113">
        <v>2</v>
      </c>
      <c r="X109" s="113">
        <v>1</v>
      </c>
      <c r="Y109" s="105">
        <v>1</v>
      </c>
      <c r="Z109" s="113">
        <v>1</v>
      </c>
      <c r="AA109" s="113">
        <v>3</v>
      </c>
      <c r="AB109" s="113">
        <v>2</v>
      </c>
      <c r="AC109" s="113">
        <v>3</v>
      </c>
      <c r="AD109" s="113">
        <v>2</v>
      </c>
      <c r="AE109" s="113">
        <v>3</v>
      </c>
      <c r="AF109" s="113">
        <v>2</v>
      </c>
      <c r="AG109" s="113">
        <v>3</v>
      </c>
      <c r="AH109" s="113">
        <v>2</v>
      </c>
      <c r="AI109" s="113">
        <v>3</v>
      </c>
      <c r="AJ109" s="113">
        <v>3</v>
      </c>
      <c r="AK109" s="113">
        <v>1</v>
      </c>
      <c r="AL109" s="113">
        <v>1</v>
      </c>
      <c r="AM109" s="113">
        <v>1</v>
      </c>
      <c r="AN109" s="113">
        <v>1</v>
      </c>
      <c r="AO109" s="113">
        <v>2</v>
      </c>
      <c r="AP109" s="113">
        <v>1</v>
      </c>
      <c r="AQ109" s="113">
        <v>3</v>
      </c>
      <c r="AR109" s="113">
        <v>2</v>
      </c>
      <c r="AS109" s="113">
        <v>1</v>
      </c>
      <c r="AT109" s="113">
        <v>2</v>
      </c>
      <c r="AU109" s="113">
        <v>1</v>
      </c>
      <c r="AV109" s="113">
        <v>2</v>
      </c>
      <c r="AW109" s="113">
        <v>2</v>
      </c>
      <c r="AX109" s="113">
        <v>2</v>
      </c>
      <c r="AY109" s="113">
        <v>3</v>
      </c>
      <c r="AZ109" s="113">
        <v>1</v>
      </c>
      <c r="BA109" s="113">
        <v>2</v>
      </c>
      <c r="BB109" s="113">
        <v>2</v>
      </c>
      <c r="BC109" s="113">
        <v>3</v>
      </c>
      <c r="BD109" s="113">
        <v>3</v>
      </c>
      <c r="BE109" s="113">
        <v>2</v>
      </c>
      <c r="BF109" s="113">
        <v>1</v>
      </c>
      <c r="BG109" s="113">
        <v>1</v>
      </c>
      <c r="BH109" s="113">
        <v>1</v>
      </c>
      <c r="BI109" s="113">
        <v>2</v>
      </c>
      <c r="BJ109" s="113">
        <v>1</v>
      </c>
      <c r="BK109" s="113">
        <v>2</v>
      </c>
      <c r="BL109" s="113">
        <v>1</v>
      </c>
      <c r="BM109" s="113">
        <v>2</v>
      </c>
      <c r="BN109" s="113">
        <v>1</v>
      </c>
      <c r="BO109" s="113">
        <v>2</v>
      </c>
      <c r="BP109" s="113">
        <v>1</v>
      </c>
      <c r="BQ109" s="113">
        <v>0</v>
      </c>
      <c r="BT109" s="6">
        <f t="shared" si="130"/>
        <v>0.5</v>
      </c>
      <c r="BU109" s="6">
        <f t="shared" si="131"/>
        <v>0.25</v>
      </c>
      <c r="BV109" s="6">
        <f t="shared" si="132"/>
        <v>0.5</v>
      </c>
      <c r="BW109" s="6">
        <f t="shared" si="133"/>
        <v>0.5</v>
      </c>
      <c r="BX109" s="6">
        <f t="shared" si="134"/>
        <v>0.5</v>
      </c>
      <c r="BY109" s="6">
        <f t="shared" si="135"/>
        <v>0.25</v>
      </c>
      <c r="BZ109" s="6">
        <f t="shared" si="136"/>
        <v>0.5</v>
      </c>
      <c r="CA109" s="6">
        <f t="shared" si="137"/>
        <v>1</v>
      </c>
      <c r="CB109" s="6">
        <f t="shared" si="138"/>
        <v>0.25</v>
      </c>
      <c r="CC109" s="6">
        <f t="shared" si="139"/>
        <v>0.5</v>
      </c>
      <c r="CD109" s="6">
        <f t="shared" si="140"/>
        <v>0.5</v>
      </c>
      <c r="CE109" s="6">
        <f t="shared" si="141"/>
        <v>0.75</v>
      </c>
      <c r="CF109" s="6">
        <f t="shared" si="142"/>
        <v>0.5</v>
      </c>
      <c r="CG109" s="6">
        <f t="shared" si="143"/>
        <v>0.25</v>
      </c>
      <c r="CH109" s="6">
        <f t="shared" si="144"/>
        <v>0.25</v>
      </c>
      <c r="CI109" s="6">
        <f t="shared" si="145"/>
        <v>0.25</v>
      </c>
      <c r="CJ109" s="6">
        <f t="shared" si="146"/>
        <v>0.75</v>
      </c>
      <c r="CK109" s="6">
        <f t="shared" si="147"/>
        <v>0.5</v>
      </c>
      <c r="CL109" s="6">
        <f t="shared" si="148"/>
        <v>0.75</v>
      </c>
      <c r="CM109" s="6">
        <f t="shared" si="149"/>
        <v>0.5</v>
      </c>
      <c r="CN109" s="6">
        <f t="shared" si="150"/>
        <v>0.75</v>
      </c>
      <c r="CO109" s="6">
        <f t="shared" si="151"/>
        <v>0.5</v>
      </c>
      <c r="CP109" s="6">
        <f t="shared" si="152"/>
        <v>0.75</v>
      </c>
      <c r="CQ109" s="6">
        <f t="shared" si="153"/>
        <v>0.5</v>
      </c>
      <c r="CR109" s="6">
        <f t="shared" si="154"/>
        <v>0.75</v>
      </c>
      <c r="CS109" s="6">
        <f t="shared" si="155"/>
        <v>0.75</v>
      </c>
      <c r="CT109" s="6">
        <f t="shared" si="156"/>
        <v>0.25</v>
      </c>
      <c r="CU109" s="6">
        <f t="shared" si="157"/>
        <v>0.25</v>
      </c>
      <c r="CV109" s="6">
        <f t="shared" si="158"/>
        <v>0.25</v>
      </c>
      <c r="CW109" s="6">
        <f t="shared" si="159"/>
        <v>0.25</v>
      </c>
      <c r="CX109" s="6">
        <f t="shared" si="160"/>
        <v>0.5</v>
      </c>
      <c r="CY109" s="6">
        <f t="shared" si="161"/>
        <v>0.25</v>
      </c>
      <c r="CZ109" s="6">
        <f t="shared" si="162"/>
        <v>0.75</v>
      </c>
      <c r="DA109" s="6">
        <f t="shared" si="163"/>
        <v>0.5</v>
      </c>
      <c r="DB109" s="6">
        <f t="shared" si="164"/>
        <v>0.25</v>
      </c>
      <c r="DC109" s="6">
        <f t="shared" si="165"/>
        <v>0.5</v>
      </c>
      <c r="DD109" s="6">
        <f t="shared" si="166"/>
        <v>0.25</v>
      </c>
      <c r="DE109" s="6">
        <f t="shared" si="167"/>
        <v>0.5</v>
      </c>
      <c r="DF109" s="6">
        <f t="shared" si="168"/>
        <v>0.5</v>
      </c>
      <c r="DG109" s="6">
        <f t="shared" si="169"/>
        <v>0.5</v>
      </c>
      <c r="DH109" s="6">
        <f t="shared" si="170"/>
        <v>0.25</v>
      </c>
      <c r="DI109" s="6">
        <f t="shared" si="171"/>
        <v>0.25</v>
      </c>
      <c r="DJ109" s="6">
        <f t="shared" si="172"/>
        <v>0.5</v>
      </c>
      <c r="DK109" s="6">
        <f t="shared" si="173"/>
        <v>0.5</v>
      </c>
      <c r="DL109" s="6">
        <f t="shared" si="174"/>
        <v>0.75</v>
      </c>
      <c r="DM109" s="6">
        <f t="shared" si="175"/>
        <v>0.25</v>
      </c>
      <c r="DN109" s="6">
        <f t="shared" si="176"/>
        <v>0.5</v>
      </c>
      <c r="DO109" s="6">
        <f t="shared" si="177"/>
        <v>0.25</v>
      </c>
      <c r="DP109" s="6">
        <f t="shared" si="178"/>
        <v>0.25</v>
      </c>
      <c r="DQ109" s="6">
        <f t="shared" si="179"/>
        <v>0.25</v>
      </c>
      <c r="DR109" s="6">
        <f t="shared" si="180"/>
        <v>0.5</v>
      </c>
      <c r="DS109" s="6">
        <f t="shared" si="181"/>
        <v>0.25</v>
      </c>
      <c r="DT109" s="6">
        <f t="shared" si="182"/>
        <v>0.5</v>
      </c>
      <c r="DU109" s="6">
        <f t="shared" si="183"/>
        <v>0.25</v>
      </c>
      <c r="DV109" s="6">
        <f t="shared" si="184"/>
        <v>0.5</v>
      </c>
      <c r="DW109" s="6">
        <f t="shared" si="185"/>
        <v>0.25</v>
      </c>
      <c r="DX109" s="6">
        <f t="shared" si="186"/>
        <v>0.5</v>
      </c>
      <c r="DY109" s="6">
        <f t="shared" si="187"/>
        <v>0.25</v>
      </c>
      <c r="DZ109" s="6">
        <f t="shared" si="188"/>
        <v>0</v>
      </c>
    </row>
    <row r="110" spans="1:130">
      <c r="A110" s="52" t="s">
        <v>116</v>
      </c>
      <c r="B110" s="111" t="s">
        <v>302</v>
      </c>
      <c r="C110" s="5">
        <f t="shared" si="124"/>
        <v>0.48809523809523808</v>
      </c>
      <c r="D110" s="5">
        <f t="shared" si="125"/>
        <v>0.41666666666666669</v>
      </c>
      <c r="E110" s="6">
        <f t="shared" si="126"/>
        <v>0.53125</v>
      </c>
      <c r="F110" s="5">
        <f t="shared" si="127"/>
        <v>0.375</v>
      </c>
      <c r="G110" s="5">
        <f t="shared" si="128"/>
        <v>0.16666666666666666</v>
      </c>
      <c r="H110" s="5">
        <f t="shared" si="129"/>
        <v>0.25</v>
      </c>
      <c r="I110" s="102"/>
      <c r="J110" s="103"/>
      <c r="K110" s="113">
        <v>2</v>
      </c>
      <c r="L110" s="113">
        <v>2</v>
      </c>
      <c r="M110" s="113">
        <v>2</v>
      </c>
      <c r="N110" s="113">
        <v>2</v>
      </c>
      <c r="O110" s="113">
        <v>2</v>
      </c>
      <c r="P110" s="113">
        <v>2</v>
      </c>
      <c r="Q110" s="113">
        <v>2</v>
      </c>
      <c r="R110" s="113">
        <v>1</v>
      </c>
      <c r="S110" s="113">
        <v>2</v>
      </c>
      <c r="T110" s="113">
        <v>2</v>
      </c>
      <c r="U110" s="113">
        <v>1</v>
      </c>
      <c r="V110" s="113">
        <v>1</v>
      </c>
      <c r="W110" s="113">
        <v>2</v>
      </c>
      <c r="X110" s="113">
        <v>2</v>
      </c>
      <c r="Y110" s="105">
        <v>1</v>
      </c>
      <c r="Z110" s="113">
        <v>2</v>
      </c>
      <c r="AA110" s="113">
        <v>3</v>
      </c>
      <c r="AB110" s="113">
        <v>1</v>
      </c>
      <c r="AC110" s="113">
        <v>3</v>
      </c>
      <c r="AD110" s="113">
        <v>2</v>
      </c>
      <c r="AE110" s="113">
        <v>1</v>
      </c>
      <c r="AF110" s="113">
        <v>0</v>
      </c>
      <c r="AG110" s="113">
        <v>3</v>
      </c>
      <c r="AH110" s="113">
        <v>2</v>
      </c>
      <c r="AI110" s="113">
        <v>4</v>
      </c>
      <c r="AJ110" s="113">
        <v>3</v>
      </c>
      <c r="AK110" s="113">
        <v>1</v>
      </c>
      <c r="AL110" s="113">
        <v>1</v>
      </c>
      <c r="AM110" s="113">
        <v>1</v>
      </c>
      <c r="AN110" s="113">
        <v>2</v>
      </c>
      <c r="AO110" s="113">
        <v>2</v>
      </c>
      <c r="AP110" s="113">
        <v>3</v>
      </c>
      <c r="AQ110" s="113">
        <v>2</v>
      </c>
      <c r="AR110" s="113">
        <v>1</v>
      </c>
      <c r="AS110" s="113">
        <v>2</v>
      </c>
      <c r="AT110" s="113">
        <v>2</v>
      </c>
      <c r="AU110" s="113">
        <v>2</v>
      </c>
      <c r="AV110" s="113">
        <v>2</v>
      </c>
      <c r="AW110" s="113">
        <v>1</v>
      </c>
      <c r="AX110" s="113">
        <v>2</v>
      </c>
      <c r="AY110" s="113">
        <v>2</v>
      </c>
      <c r="AZ110" s="113">
        <v>1</v>
      </c>
      <c r="BA110" s="113">
        <v>1</v>
      </c>
      <c r="BB110" s="113">
        <v>1</v>
      </c>
      <c r="BC110" s="113">
        <v>1</v>
      </c>
      <c r="BD110" s="113">
        <v>2</v>
      </c>
      <c r="BE110" s="113">
        <v>2</v>
      </c>
      <c r="BF110" s="113">
        <v>0</v>
      </c>
      <c r="BG110" s="113">
        <v>0</v>
      </c>
      <c r="BH110" s="113">
        <v>3</v>
      </c>
      <c r="BI110" s="113">
        <v>0</v>
      </c>
      <c r="BJ110" s="113">
        <v>0</v>
      </c>
      <c r="BK110" s="113">
        <v>2</v>
      </c>
      <c r="BL110" s="113">
        <v>1</v>
      </c>
      <c r="BM110" s="113">
        <v>1</v>
      </c>
      <c r="BN110" s="113">
        <v>1</v>
      </c>
      <c r="BO110" s="113">
        <v>1</v>
      </c>
      <c r="BP110" s="113">
        <v>1</v>
      </c>
      <c r="BQ110" s="113">
        <v>1</v>
      </c>
      <c r="BT110" s="6">
        <f t="shared" si="130"/>
        <v>0.5</v>
      </c>
      <c r="BU110" s="6">
        <f t="shared" si="131"/>
        <v>0.5</v>
      </c>
      <c r="BV110" s="6">
        <f t="shared" si="132"/>
        <v>0.5</v>
      </c>
      <c r="BW110" s="6">
        <f t="shared" si="133"/>
        <v>0.5</v>
      </c>
      <c r="BX110" s="6">
        <f t="shared" si="134"/>
        <v>0.5</v>
      </c>
      <c r="BY110" s="6">
        <f t="shared" si="135"/>
        <v>0.5</v>
      </c>
      <c r="BZ110" s="6">
        <f t="shared" si="136"/>
        <v>0.5</v>
      </c>
      <c r="CA110" s="6">
        <f t="shared" si="137"/>
        <v>1</v>
      </c>
      <c r="CB110" s="6">
        <f t="shared" si="138"/>
        <v>0.5</v>
      </c>
      <c r="CC110" s="6">
        <f t="shared" si="139"/>
        <v>0.5</v>
      </c>
      <c r="CD110" s="6">
        <f t="shared" si="140"/>
        <v>0.25</v>
      </c>
      <c r="CE110" s="6">
        <f t="shared" si="141"/>
        <v>0.25</v>
      </c>
      <c r="CF110" s="6">
        <f t="shared" si="142"/>
        <v>0.5</v>
      </c>
      <c r="CG110" s="6">
        <f t="shared" si="143"/>
        <v>0.5</v>
      </c>
      <c r="CH110" s="6">
        <f t="shared" si="144"/>
        <v>0.25</v>
      </c>
      <c r="CI110" s="6">
        <f t="shared" si="145"/>
        <v>0.5</v>
      </c>
      <c r="CJ110" s="6">
        <f t="shared" si="146"/>
        <v>0.75</v>
      </c>
      <c r="CK110" s="6">
        <f t="shared" si="147"/>
        <v>0.25</v>
      </c>
      <c r="CL110" s="6">
        <f t="shared" si="148"/>
        <v>0.75</v>
      </c>
      <c r="CM110" s="6">
        <f t="shared" si="149"/>
        <v>0.5</v>
      </c>
      <c r="CN110" s="6">
        <f t="shared" si="150"/>
        <v>0.25</v>
      </c>
      <c r="CO110" s="6">
        <f t="shared" si="151"/>
        <v>0</v>
      </c>
      <c r="CP110" s="6">
        <f t="shared" si="152"/>
        <v>0.75</v>
      </c>
      <c r="CQ110" s="6">
        <f t="shared" si="153"/>
        <v>0.5</v>
      </c>
      <c r="CR110" s="6">
        <f t="shared" si="154"/>
        <v>1</v>
      </c>
      <c r="CS110" s="6">
        <f t="shared" si="155"/>
        <v>0.75</v>
      </c>
      <c r="CT110" s="6">
        <f t="shared" si="156"/>
        <v>0.25</v>
      </c>
      <c r="CU110" s="6">
        <f t="shared" si="157"/>
        <v>0.25</v>
      </c>
      <c r="CV110" s="6">
        <f t="shared" si="158"/>
        <v>0.25</v>
      </c>
      <c r="CW110" s="6">
        <f t="shared" si="159"/>
        <v>0.5</v>
      </c>
      <c r="CX110" s="6">
        <f t="shared" si="160"/>
        <v>0.5</v>
      </c>
      <c r="CY110" s="6">
        <f t="shared" si="161"/>
        <v>0.75</v>
      </c>
      <c r="CZ110" s="6">
        <f t="shared" si="162"/>
        <v>0.5</v>
      </c>
      <c r="DA110" s="6">
        <f t="shared" si="163"/>
        <v>0.25</v>
      </c>
      <c r="DB110" s="6">
        <f t="shared" si="164"/>
        <v>0.5</v>
      </c>
      <c r="DC110" s="6">
        <f t="shared" si="165"/>
        <v>0.5</v>
      </c>
      <c r="DD110" s="6">
        <f t="shared" si="166"/>
        <v>0.5</v>
      </c>
      <c r="DE110" s="6">
        <f t="shared" si="167"/>
        <v>0.5</v>
      </c>
      <c r="DF110" s="6">
        <f t="shared" si="168"/>
        <v>0.25</v>
      </c>
      <c r="DG110" s="6">
        <f t="shared" si="169"/>
        <v>0.5</v>
      </c>
      <c r="DH110" s="6">
        <f t="shared" si="170"/>
        <v>0.5</v>
      </c>
      <c r="DI110" s="6">
        <f t="shared" si="171"/>
        <v>0.25</v>
      </c>
      <c r="DJ110" s="6">
        <f t="shared" si="172"/>
        <v>0.25</v>
      </c>
      <c r="DK110" s="6">
        <f t="shared" si="173"/>
        <v>0.25</v>
      </c>
      <c r="DL110" s="6">
        <f t="shared" si="174"/>
        <v>0.25</v>
      </c>
      <c r="DM110" s="6">
        <f t="shared" si="175"/>
        <v>0.5</v>
      </c>
      <c r="DN110" s="6">
        <f t="shared" si="176"/>
        <v>0.5</v>
      </c>
      <c r="DO110" s="6">
        <f t="shared" si="177"/>
        <v>0</v>
      </c>
      <c r="DP110" s="6">
        <f t="shared" si="178"/>
        <v>0</v>
      </c>
      <c r="DQ110" s="6">
        <f t="shared" si="179"/>
        <v>0.75</v>
      </c>
      <c r="DR110" s="6">
        <f t="shared" si="180"/>
        <v>0</v>
      </c>
      <c r="DS110" s="6">
        <f t="shared" si="181"/>
        <v>0</v>
      </c>
      <c r="DT110" s="6">
        <f t="shared" si="182"/>
        <v>0.5</v>
      </c>
      <c r="DU110" s="6">
        <f t="shared" si="183"/>
        <v>0.25</v>
      </c>
      <c r="DV110" s="6">
        <f t="shared" si="184"/>
        <v>0.25</v>
      </c>
      <c r="DW110" s="6">
        <f t="shared" si="185"/>
        <v>0.25</v>
      </c>
      <c r="DX110" s="6">
        <f t="shared" si="186"/>
        <v>0.25</v>
      </c>
      <c r="DY110" s="6">
        <f t="shared" si="187"/>
        <v>0.25</v>
      </c>
      <c r="DZ110" s="6">
        <f t="shared" si="188"/>
        <v>0.25</v>
      </c>
    </row>
    <row r="111" spans="1:130">
      <c r="A111" s="52" t="s">
        <v>117</v>
      </c>
      <c r="B111" s="111" t="s">
        <v>303</v>
      </c>
      <c r="C111" s="5">
        <f t="shared" si="124"/>
        <v>0.76190476190476186</v>
      </c>
      <c r="D111" s="5">
        <f t="shared" si="125"/>
        <v>0.25</v>
      </c>
      <c r="E111" s="6">
        <f t="shared" si="126"/>
        <v>0.5625</v>
      </c>
      <c r="F111" s="5">
        <f t="shared" si="127"/>
        <v>0.375</v>
      </c>
      <c r="G111" s="5">
        <f t="shared" si="128"/>
        <v>0</v>
      </c>
      <c r="H111" s="5">
        <f t="shared" si="129"/>
        <v>8.3333333333333329E-2</v>
      </c>
      <c r="I111" s="102"/>
      <c r="J111" s="103"/>
      <c r="K111" s="116">
        <v>3</v>
      </c>
      <c r="L111" s="116">
        <v>2</v>
      </c>
      <c r="M111" s="116">
        <v>4</v>
      </c>
      <c r="N111" s="116">
        <v>4</v>
      </c>
      <c r="O111" s="116">
        <v>3</v>
      </c>
      <c r="P111" s="116">
        <v>3</v>
      </c>
      <c r="Q111" s="116">
        <v>3</v>
      </c>
      <c r="R111" s="116">
        <v>1</v>
      </c>
      <c r="S111" s="116">
        <v>3</v>
      </c>
      <c r="T111" s="116">
        <v>3</v>
      </c>
      <c r="U111" s="116">
        <v>2</v>
      </c>
      <c r="V111" s="116">
        <v>3</v>
      </c>
      <c r="W111" s="116">
        <v>2</v>
      </c>
      <c r="X111" s="116">
        <v>4</v>
      </c>
      <c r="Y111" s="108">
        <v>4</v>
      </c>
      <c r="Z111" s="116">
        <v>2</v>
      </c>
      <c r="AA111" s="116">
        <v>3</v>
      </c>
      <c r="AB111" s="116">
        <v>3</v>
      </c>
      <c r="AC111" s="116">
        <v>2</v>
      </c>
      <c r="AD111" s="116">
        <v>4</v>
      </c>
      <c r="AE111" s="116">
        <v>3</v>
      </c>
      <c r="AF111" s="116">
        <v>1</v>
      </c>
      <c r="AG111" s="116">
        <v>0</v>
      </c>
      <c r="AH111" s="113">
        <v>2</v>
      </c>
      <c r="AI111" s="116">
        <v>3</v>
      </c>
      <c r="AJ111" s="116">
        <v>3</v>
      </c>
      <c r="AK111" s="116">
        <v>2</v>
      </c>
      <c r="AL111" s="116">
        <v>4</v>
      </c>
      <c r="AM111" s="116">
        <v>1</v>
      </c>
      <c r="AN111" s="116">
        <v>2</v>
      </c>
      <c r="AO111" s="116">
        <v>1</v>
      </c>
      <c r="AP111" s="116">
        <v>2</v>
      </c>
      <c r="AQ111" s="116">
        <v>1</v>
      </c>
      <c r="AR111" s="116">
        <v>0</v>
      </c>
      <c r="AS111" s="116">
        <v>2</v>
      </c>
      <c r="AT111" s="116">
        <v>1</v>
      </c>
      <c r="AU111" s="116">
        <v>1</v>
      </c>
      <c r="AV111" s="116">
        <v>2</v>
      </c>
      <c r="AW111" s="116">
        <v>0</v>
      </c>
      <c r="AX111" s="116">
        <v>1</v>
      </c>
      <c r="AY111" s="116">
        <v>3</v>
      </c>
      <c r="AZ111" s="116" t="s">
        <v>704</v>
      </c>
      <c r="BA111" s="116" t="s">
        <v>704</v>
      </c>
      <c r="BB111" s="116">
        <v>1</v>
      </c>
      <c r="BC111" s="116">
        <v>1</v>
      </c>
      <c r="BD111" s="116">
        <v>1</v>
      </c>
      <c r="BE111" s="116">
        <v>1</v>
      </c>
      <c r="BF111" s="116">
        <v>2</v>
      </c>
      <c r="BG111" s="116">
        <v>2</v>
      </c>
      <c r="BH111" s="116">
        <v>3</v>
      </c>
      <c r="BI111" s="116">
        <v>0</v>
      </c>
      <c r="BJ111" s="116">
        <v>0</v>
      </c>
      <c r="BK111" s="116">
        <v>0</v>
      </c>
      <c r="BL111" s="116">
        <v>0</v>
      </c>
      <c r="BM111" s="116">
        <v>0</v>
      </c>
      <c r="BN111" s="116">
        <v>0</v>
      </c>
      <c r="BO111" s="116">
        <v>1</v>
      </c>
      <c r="BP111" s="116">
        <v>1</v>
      </c>
      <c r="BQ111" s="116">
        <v>0</v>
      </c>
      <c r="BT111" s="6">
        <f t="shared" si="130"/>
        <v>0.75</v>
      </c>
      <c r="BU111" s="6">
        <f t="shared" si="131"/>
        <v>0.5</v>
      </c>
      <c r="BV111" s="6">
        <f t="shared" si="132"/>
        <v>1</v>
      </c>
      <c r="BW111" s="6">
        <f t="shared" si="133"/>
        <v>1</v>
      </c>
      <c r="BX111" s="6">
        <f t="shared" si="134"/>
        <v>0.75</v>
      </c>
      <c r="BY111" s="6">
        <f t="shared" si="135"/>
        <v>0.75</v>
      </c>
      <c r="BZ111" s="6">
        <f t="shared" si="136"/>
        <v>0.75</v>
      </c>
      <c r="CA111" s="6">
        <f t="shared" si="137"/>
        <v>1</v>
      </c>
      <c r="CB111" s="6">
        <f t="shared" si="138"/>
        <v>0.75</v>
      </c>
      <c r="CC111" s="6">
        <f t="shared" si="139"/>
        <v>0.75</v>
      </c>
      <c r="CD111" s="6">
        <f t="shared" si="140"/>
        <v>0.5</v>
      </c>
      <c r="CE111" s="6">
        <f t="shared" si="141"/>
        <v>0.75</v>
      </c>
      <c r="CF111" s="6">
        <f t="shared" si="142"/>
        <v>0.5</v>
      </c>
      <c r="CG111" s="6">
        <f t="shared" si="143"/>
        <v>1</v>
      </c>
      <c r="CH111" s="6">
        <f t="shared" si="144"/>
        <v>1</v>
      </c>
      <c r="CI111" s="6">
        <f t="shared" si="145"/>
        <v>0.5</v>
      </c>
      <c r="CJ111" s="6">
        <f t="shared" si="146"/>
        <v>0.75</v>
      </c>
      <c r="CK111" s="6">
        <f t="shared" si="147"/>
        <v>0.75</v>
      </c>
      <c r="CL111" s="6">
        <f t="shared" si="148"/>
        <v>0.5</v>
      </c>
      <c r="CM111" s="6">
        <f t="shared" si="149"/>
        <v>1</v>
      </c>
      <c r="CN111" s="6">
        <f t="shared" si="150"/>
        <v>0.75</v>
      </c>
      <c r="CO111" s="6">
        <f t="shared" si="151"/>
        <v>0.25</v>
      </c>
      <c r="CP111" s="6">
        <f t="shared" si="152"/>
        <v>0</v>
      </c>
      <c r="CQ111" s="6">
        <f t="shared" si="153"/>
        <v>0.5</v>
      </c>
      <c r="CR111" s="6">
        <f t="shared" si="154"/>
        <v>0.75</v>
      </c>
      <c r="CS111" s="6">
        <f t="shared" si="155"/>
        <v>0.75</v>
      </c>
      <c r="CT111" s="6">
        <f t="shared" si="156"/>
        <v>0.5</v>
      </c>
      <c r="CU111" s="6">
        <f t="shared" si="157"/>
        <v>1</v>
      </c>
      <c r="CV111" s="6">
        <f t="shared" si="158"/>
        <v>0.25</v>
      </c>
      <c r="CW111" s="6">
        <f t="shared" si="159"/>
        <v>0.5</v>
      </c>
      <c r="CX111" s="6">
        <f t="shared" si="160"/>
        <v>0.25</v>
      </c>
      <c r="CY111" s="6">
        <f t="shared" si="161"/>
        <v>0.5</v>
      </c>
      <c r="CZ111" s="6">
        <f t="shared" si="162"/>
        <v>0.25</v>
      </c>
      <c r="DA111" s="6">
        <f t="shared" si="163"/>
        <v>0</v>
      </c>
      <c r="DB111" s="6">
        <f t="shared" si="164"/>
        <v>0.5</v>
      </c>
      <c r="DC111" s="6">
        <f t="shared" si="165"/>
        <v>0.25</v>
      </c>
      <c r="DD111" s="6">
        <f t="shared" si="166"/>
        <v>0.25</v>
      </c>
      <c r="DE111" s="6">
        <f t="shared" si="167"/>
        <v>0.5</v>
      </c>
      <c r="DF111" s="6">
        <f t="shared" si="168"/>
        <v>0</v>
      </c>
      <c r="DG111" s="6">
        <f t="shared" si="169"/>
        <v>0.25</v>
      </c>
      <c r="DH111" s="6">
        <f t="shared" si="170"/>
        <v>0.25</v>
      </c>
      <c r="DI111" s="6" t="str">
        <f t="shared" si="171"/>
        <v>..</v>
      </c>
      <c r="DJ111" s="6" t="str">
        <f t="shared" si="172"/>
        <v>..</v>
      </c>
      <c r="DK111" s="6">
        <f t="shared" si="173"/>
        <v>0.25</v>
      </c>
      <c r="DL111" s="6">
        <f t="shared" si="174"/>
        <v>0.25</v>
      </c>
      <c r="DM111" s="6">
        <f t="shared" si="175"/>
        <v>0.75</v>
      </c>
      <c r="DN111" s="6">
        <f t="shared" si="176"/>
        <v>0.75</v>
      </c>
      <c r="DO111" s="6">
        <f t="shared" si="177"/>
        <v>0.5</v>
      </c>
      <c r="DP111" s="6">
        <f t="shared" si="178"/>
        <v>0.5</v>
      </c>
      <c r="DQ111" s="6">
        <f t="shared" si="179"/>
        <v>0.75</v>
      </c>
      <c r="DR111" s="6">
        <f t="shared" si="180"/>
        <v>0</v>
      </c>
      <c r="DS111" s="6">
        <f t="shared" si="181"/>
        <v>0</v>
      </c>
      <c r="DT111" s="6">
        <f t="shared" si="182"/>
        <v>0</v>
      </c>
      <c r="DU111" s="6">
        <f t="shared" si="183"/>
        <v>0</v>
      </c>
      <c r="DV111" s="6">
        <f t="shared" si="184"/>
        <v>0</v>
      </c>
      <c r="DW111" s="6">
        <f t="shared" si="185"/>
        <v>0</v>
      </c>
      <c r="DX111" s="6">
        <f t="shared" si="186"/>
        <v>0.25</v>
      </c>
      <c r="DY111" s="6">
        <f t="shared" si="187"/>
        <v>0.25</v>
      </c>
      <c r="DZ111" s="6">
        <f t="shared" si="188"/>
        <v>0</v>
      </c>
    </row>
    <row r="112" spans="1:130">
      <c r="A112" s="52" t="s">
        <v>118</v>
      </c>
      <c r="B112" s="111" t="s">
        <v>304</v>
      </c>
      <c r="C112" s="5">
        <f t="shared" si="124"/>
        <v>0.97619047619047616</v>
      </c>
      <c r="D112" s="5">
        <f t="shared" si="125"/>
        <v>1</v>
      </c>
      <c r="E112" s="6">
        <f t="shared" si="126"/>
        <v>0.84375</v>
      </c>
      <c r="F112" s="5">
        <f t="shared" si="127"/>
        <v>0.98529411764705888</v>
      </c>
      <c r="G112" s="5">
        <f t="shared" si="128"/>
        <v>1</v>
      </c>
      <c r="H112" s="5">
        <f t="shared" si="129"/>
        <v>1</v>
      </c>
      <c r="I112" s="102"/>
      <c r="J112" s="103"/>
      <c r="K112" s="113">
        <v>4</v>
      </c>
      <c r="L112" s="113">
        <v>4</v>
      </c>
      <c r="M112" s="113">
        <v>4</v>
      </c>
      <c r="N112" s="113">
        <v>4</v>
      </c>
      <c r="O112" s="113">
        <v>4</v>
      </c>
      <c r="P112" s="113">
        <v>4</v>
      </c>
      <c r="Q112" s="113">
        <v>4</v>
      </c>
      <c r="R112" s="113">
        <v>1</v>
      </c>
      <c r="S112" s="113">
        <v>4</v>
      </c>
      <c r="T112" s="113">
        <v>4</v>
      </c>
      <c r="U112" s="113">
        <v>4</v>
      </c>
      <c r="V112" s="113">
        <v>4</v>
      </c>
      <c r="W112" s="113">
        <v>4</v>
      </c>
      <c r="X112" s="113">
        <v>4</v>
      </c>
      <c r="Y112" s="105">
        <v>4</v>
      </c>
      <c r="Z112" s="113">
        <v>3</v>
      </c>
      <c r="AA112" s="113">
        <v>4</v>
      </c>
      <c r="AB112" s="113">
        <v>3</v>
      </c>
      <c r="AC112" s="113">
        <v>4</v>
      </c>
      <c r="AD112" s="113">
        <v>4</v>
      </c>
      <c r="AE112" s="113">
        <v>4</v>
      </c>
      <c r="AF112" s="113">
        <v>4</v>
      </c>
      <c r="AG112" s="113">
        <v>4</v>
      </c>
      <c r="AH112" s="113">
        <v>4</v>
      </c>
      <c r="AI112" s="113">
        <v>4</v>
      </c>
      <c r="AJ112" s="113">
        <v>3</v>
      </c>
      <c r="AK112" s="113">
        <v>4</v>
      </c>
      <c r="AL112" s="113">
        <v>2</v>
      </c>
      <c r="AM112" s="113">
        <v>4</v>
      </c>
      <c r="AN112" s="113">
        <v>4</v>
      </c>
      <c r="AO112" s="113">
        <v>3</v>
      </c>
      <c r="AP112" s="113">
        <v>3</v>
      </c>
      <c r="AQ112" s="113">
        <v>4</v>
      </c>
      <c r="AR112" s="113">
        <v>4</v>
      </c>
      <c r="AS112" s="113">
        <v>4</v>
      </c>
      <c r="AT112" s="113">
        <v>4</v>
      </c>
      <c r="AU112" s="113">
        <v>3</v>
      </c>
      <c r="AV112" s="113">
        <v>4</v>
      </c>
      <c r="AW112" s="113">
        <v>4</v>
      </c>
      <c r="AX112" s="113">
        <v>4</v>
      </c>
      <c r="AY112" s="113">
        <v>0</v>
      </c>
      <c r="AZ112" s="113" t="e">
        <v>#N/A</v>
      </c>
      <c r="BA112" s="113">
        <v>4</v>
      </c>
      <c r="BB112" s="113">
        <v>4</v>
      </c>
      <c r="BC112" s="113">
        <v>4</v>
      </c>
      <c r="BD112" s="113">
        <v>0</v>
      </c>
      <c r="BE112" s="113">
        <v>0</v>
      </c>
      <c r="BF112" s="113">
        <v>4</v>
      </c>
      <c r="BG112" s="113">
        <v>4</v>
      </c>
      <c r="BH112" s="113">
        <v>4</v>
      </c>
      <c r="BI112" s="113">
        <v>4</v>
      </c>
      <c r="BJ112" s="113">
        <v>4</v>
      </c>
      <c r="BK112" s="113">
        <v>4</v>
      </c>
      <c r="BL112" s="113">
        <v>4</v>
      </c>
      <c r="BM112" s="113">
        <v>4</v>
      </c>
      <c r="BN112" s="113">
        <v>4</v>
      </c>
      <c r="BO112" s="113">
        <v>4</v>
      </c>
      <c r="BP112" s="113">
        <v>4</v>
      </c>
      <c r="BQ112" s="113">
        <v>4</v>
      </c>
      <c r="BT112" s="6">
        <f t="shared" si="130"/>
        <v>1</v>
      </c>
      <c r="BU112" s="6">
        <f t="shared" si="131"/>
        <v>1</v>
      </c>
      <c r="BV112" s="6">
        <f t="shared" si="132"/>
        <v>1</v>
      </c>
      <c r="BW112" s="6">
        <f t="shared" si="133"/>
        <v>1</v>
      </c>
      <c r="BX112" s="6">
        <f t="shared" si="134"/>
        <v>1</v>
      </c>
      <c r="BY112" s="6">
        <f t="shared" si="135"/>
        <v>1</v>
      </c>
      <c r="BZ112" s="6">
        <f t="shared" si="136"/>
        <v>1</v>
      </c>
      <c r="CA112" s="6">
        <f t="shared" si="137"/>
        <v>1</v>
      </c>
      <c r="CB112" s="6">
        <f t="shared" si="138"/>
        <v>1</v>
      </c>
      <c r="CC112" s="6">
        <f t="shared" si="139"/>
        <v>1</v>
      </c>
      <c r="CD112" s="6">
        <f t="shared" si="140"/>
        <v>1</v>
      </c>
      <c r="CE112" s="6">
        <f t="shared" si="141"/>
        <v>1</v>
      </c>
      <c r="CF112" s="6">
        <f t="shared" si="142"/>
        <v>1</v>
      </c>
      <c r="CG112" s="6">
        <f t="shared" si="143"/>
        <v>1</v>
      </c>
      <c r="CH112" s="6">
        <f t="shared" si="144"/>
        <v>1</v>
      </c>
      <c r="CI112" s="6">
        <f t="shared" si="145"/>
        <v>0.75</v>
      </c>
      <c r="CJ112" s="6">
        <f t="shared" si="146"/>
        <v>1</v>
      </c>
      <c r="CK112" s="6">
        <f t="shared" si="147"/>
        <v>0.75</v>
      </c>
      <c r="CL112" s="6">
        <f t="shared" si="148"/>
        <v>1</v>
      </c>
      <c r="CM112" s="6">
        <f t="shared" si="149"/>
        <v>1</v>
      </c>
      <c r="CN112" s="6">
        <f t="shared" si="150"/>
        <v>1</v>
      </c>
      <c r="CO112" s="6">
        <f t="shared" si="151"/>
        <v>1</v>
      </c>
      <c r="CP112" s="6">
        <f t="shared" si="152"/>
        <v>1</v>
      </c>
      <c r="CQ112" s="6">
        <f t="shared" si="153"/>
        <v>1</v>
      </c>
      <c r="CR112" s="6">
        <f t="shared" si="154"/>
        <v>1</v>
      </c>
      <c r="CS112" s="6">
        <f t="shared" si="155"/>
        <v>0.75</v>
      </c>
      <c r="CT112" s="6">
        <f t="shared" si="156"/>
        <v>1</v>
      </c>
      <c r="CU112" s="6">
        <f t="shared" si="157"/>
        <v>0.5</v>
      </c>
      <c r="CV112" s="6">
        <f t="shared" si="158"/>
        <v>1</v>
      </c>
      <c r="CW112" s="6">
        <f t="shared" si="159"/>
        <v>1</v>
      </c>
      <c r="CX112" s="6">
        <f t="shared" si="160"/>
        <v>0.75</v>
      </c>
      <c r="CY112" s="6">
        <f t="shared" si="161"/>
        <v>0.75</v>
      </c>
      <c r="CZ112" s="6">
        <f t="shared" si="162"/>
        <v>1</v>
      </c>
      <c r="DA112" s="6">
        <f t="shared" si="163"/>
        <v>1</v>
      </c>
      <c r="DB112" s="6">
        <f t="shared" si="164"/>
        <v>1</v>
      </c>
      <c r="DC112" s="6">
        <f t="shared" si="165"/>
        <v>1</v>
      </c>
      <c r="DD112" s="6">
        <f t="shared" si="166"/>
        <v>0.75</v>
      </c>
      <c r="DE112" s="6">
        <f t="shared" si="167"/>
        <v>1</v>
      </c>
      <c r="DF112" s="6">
        <f t="shared" si="168"/>
        <v>1</v>
      </c>
      <c r="DG112" s="6">
        <f t="shared" si="169"/>
        <v>1</v>
      </c>
      <c r="DH112" s="6">
        <f t="shared" si="170"/>
        <v>1</v>
      </c>
      <c r="DI112" s="6" t="str">
        <f t="shared" si="171"/>
        <v>..</v>
      </c>
      <c r="DJ112" s="6">
        <f t="shared" si="172"/>
        <v>1</v>
      </c>
      <c r="DK112" s="6">
        <f t="shared" si="173"/>
        <v>1</v>
      </c>
      <c r="DL112" s="6">
        <f t="shared" si="174"/>
        <v>1</v>
      </c>
      <c r="DM112" s="6">
        <f t="shared" si="175"/>
        <v>1</v>
      </c>
      <c r="DN112" s="6">
        <f t="shared" si="176"/>
        <v>1</v>
      </c>
      <c r="DO112" s="6">
        <f t="shared" si="177"/>
        <v>1</v>
      </c>
      <c r="DP112" s="6">
        <f t="shared" si="178"/>
        <v>1</v>
      </c>
      <c r="DQ112" s="6">
        <f t="shared" si="179"/>
        <v>1</v>
      </c>
      <c r="DR112" s="6">
        <f t="shared" si="180"/>
        <v>1</v>
      </c>
      <c r="DS112" s="6">
        <f t="shared" si="181"/>
        <v>1</v>
      </c>
      <c r="DT112" s="6">
        <f t="shared" si="182"/>
        <v>1</v>
      </c>
      <c r="DU112" s="6">
        <f t="shared" si="183"/>
        <v>1</v>
      </c>
      <c r="DV112" s="6">
        <f t="shared" si="184"/>
        <v>1</v>
      </c>
      <c r="DW112" s="6">
        <f t="shared" si="185"/>
        <v>1</v>
      </c>
      <c r="DX112" s="6">
        <f t="shared" si="186"/>
        <v>1</v>
      </c>
      <c r="DY112" s="6">
        <f t="shared" si="187"/>
        <v>1</v>
      </c>
      <c r="DZ112" s="6">
        <f t="shared" si="188"/>
        <v>1</v>
      </c>
    </row>
    <row r="113" spans="1:130">
      <c r="A113" s="52" t="s">
        <v>119</v>
      </c>
      <c r="B113" s="111" t="s">
        <v>305</v>
      </c>
      <c r="C113" s="5">
        <f t="shared" si="124"/>
        <v>0.6071428571428571</v>
      </c>
      <c r="D113" s="5">
        <f t="shared" si="125"/>
        <v>0.75</v>
      </c>
      <c r="E113" s="6">
        <f t="shared" si="126"/>
        <v>0.28125</v>
      </c>
      <c r="F113" s="5">
        <f t="shared" si="127"/>
        <v>0.69444444444444442</v>
      </c>
      <c r="G113" s="5">
        <f t="shared" si="128"/>
        <v>0.66666666666666663</v>
      </c>
      <c r="H113" s="5">
        <f t="shared" si="129"/>
        <v>0.75</v>
      </c>
      <c r="I113" s="102"/>
      <c r="J113" s="103"/>
      <c r="K113" s="113">
        <v>2</v>
      </c>
      <c r="L113" s="113">
        <v>3</v>
      </c>
      <c r="M113" s="113">
        <v>4</v>
      </c>
      <c r="N113" s="113">
        <v>1</v>
      </c>
      <c r="O113" s="113">
        <v>1</v>
      </c>
      <c r="P113" s="113">
        <v>1</v>
      </c>
      <c r="Q113" s="113">
        <v>3</v>
      </c>
      <c r="R113" s="113">
        <v>0</v>
      </c>
      <c r="S113" s="113">
        <v>2</v>
      </c>
      <c r="T113" s="113">
        <v>3</v>
      </c>
      <c r="U113" s="113">
        <v>3</v>
      </c>
      <c r="V113" s="113">
        <v>3</v>
      </c>
      <c r="W113" s="113">
        <v>3</v>
      </c>
      <c r="X113" s="113">
        <v>3</v>
      </c>
      <c r="Y113" s="105">
        <v>2</v>
      </c>
      <c r="Z113" s="113">
        <v>3</v>
      </c>
      <c r="AA113" s="113">
        <v>3</v>
      </c>
      <c r="AB113" s="113">
        <v>3</v>
      </c>
      <c r="AC113" s="113">
        <v>3</v>
      </c>
      <c r="AD113" s="113">
        <v>3</v>
      </c>
      <c r="AE113" s="113">
        <v>2</v>
      </c>
      <c r="AF113" s="113">
        <v>3</v>
      </c>
      <c r="AG113" s="113">
        <v>4</v>
      </c>
      <c r="AH113" s="113">
        <v>2</v>
      </c>
      <c r="AI113" s="113">
        <v>2</v>
      </c>
      <c r="AJ113" s="113">
        <v>2</v>
      </c>
      <c r="AK113" s="113">
        <v>1</v>
      </c>
      <c r="AL113" s="113">
        <v>0</v>
      </c>
      <c r="AM113" s="113">
        <v>0</v>
      </c>
      <c r="AN113" s="113">
        <v>0</v>
      </c>
      <c r="AO113" s="113">
        <v>1</v>
      </c>
      <c r="AP113" s="113">
        <v>3</v>
      </c>
      <c r="AQ113" s="113">
        <v>4</v>
      </c>
      <c r="AR113" s="113">
        <v>4</v>
      </c>
      <c r="AS113" s="113">
        <v>2</v>
      </c>
      <c r="AT113" s="113">
        <v>3</v>
      </c>
      <c r="AU113" s="113">
        <v>1</v>
      </c>
      <c r="AV113" s="113">
        <v>2</v>
      </c>
      <c r="AW113" s="113">
        <v>3</v>
      </c>
      <c r="AX113" s="113">
        <v>3</v>
      </c>
      <c r="AY113" s="113">
        <v>2</v>
      </c>
      <c r="AZ113" s="113">
        <v>3</v>
      </c>
      <c r="BA113" s="113">
        <v>3</v>
      </c>
      <c r="BB113" s="113">
        <v>3</v>
      </c>
      <c r="BC113" s="113">
        <v>3</v>
      </c>
      <c r="BD113" s="113">
        <v>1</v>
      </c>
      <c r="BE113" s="113">
        <v>1</v>
      </c>
      <c r="BF113" s="113">
        <v>3</v>
      </c>
      <c r="BG113" s="113">
        <v>2</v>
      </c>
      <c r="BH113" s="113">
        <v>3</v>
      </c>
      <c r="BI113" s="113">
        <v>4</v>
      </c>
      <c r="BJ113" s="113">
        <v>2</v>
      </c>
      <c r="BK113" s="113">
        <v>2</v>
      </c>
      <c r="BL113" s="113">
        <v>4</v>
      </c>
      <c r="BM113" s="113">
        <v>3</v>
      </c>
      <c r="BN113" s="113">
        <v>3</v>
      </c>
      <c r="BO113" s="113">
        <v>3</v>
      </c>
      <c r="BP113" s="113">
        <v>3</v>
      </c>
      <c r="BQ113" s="113">
        <v>2</v>
      </c>
      <c r="BT113" s="6">
        <f t="shared" si="130"/>
        <v>0.5</v>
      </c>
      <c r="BU113" s="6">
        <f t="shared" si="131"/>
        <v>0.75</v>
      </c>
      <c r="BV113" s="6">
        <f t="shared" si="132"/>
        <v>1</v>
      </c>
      <c r="BW113" s="6">
        <f t="shared" si="133"/>
        <v>0.25</v>
      </c>
      <c r="BX113" s="6">
        <f t="shared" si="134"/>
        <v>0.25</v>
      </c>
      <c r="BY113" s="6">
        <f t="shared" si="135"/>
        <v>0.25</v>
      </c>
      <c r="BZ113" s="6">
        <f t="shared" si="136"/>
        <v>0.75</v>
      </c>
      <c r="CA113" s="6">
        <f t="shared" si="137"/>
        <v>0</v>
      </c>
      <c r="CB113" s="6">
        <f t="shared" si="138"/>
        <v>0.5</v>
      </c>
      <c r="CC113" s="6">
        <f t="shared" si="139"/>
        <v>0.75</v>
      </c>
      <c r="CD113" s="6">
        <f t="shared" si="140"/>
        <v>0.75</v>
      </c>
      <c r="CE113" s="6">
        <f t="shared" si="141"/>
        <v>0.75</v>
      </c>
      <c r="CF113" s="6">
        <f t="shared" si="142"/>
        <v>0.75</v>
      </c>
      <c r="CG113" s="6">
        <f t="shared" si="143"/>
        <v>0.75</v>
      </c>
      <c r="CH113" s="6">
        <f t="shared" si="144"/>
        <v>0.5</v>
      </c>
      <c r="CI113" s="6">
        <f t="shared" si="145"/>
        <v>0.75</v>
      </c>
      <c r="CJ113" s="6">
        <f t="shared" si="146"/>
        <v>0.75</v>
      </c>
      <c r="CK113" s="6">
        <f t="shared" si="147"/>
        <v>0.75</v>
      </c>
      <c r="CL113" s="6">
        <f t="shared" si="148"/>
        <v>0.75</v>
      </c>
      <c r="CM113" s="6">
        <f t="shared" si="149"/>
        <v>0.75</v>
      </c>
      <c r="CN113" s="6">
        <f t="shared" si="150"/>
        <v>0.5</v>
      </c>
      <c r="CO113" s="6">
        <f t="shared" si="151"/>
        <v>0.75</v>
      </c>
      <c r="CP113" s="6">
        <f t="shared" si="152"/>
        <v>1</v>
      </c>
      <c r="CQ113" s="6">
        <f t="shared" si="153"/>
        <v>0.5</v>
      </c>
      <c r="CR113" s="6">
        <f t="shared" si="154"/>
        <v>0.5</v>
      </c>
      <c r="CS113" s="6">
        <f t="shared" si="155"/>
        <v>0.5</v>
      </c>
      <c r="CT113" s="6">
        <f t="shared" si="156"/>
        <v>0.25</v>
      </c>
      <c r="CU113" s="6">
        <f t="shared" si="157"/>
        <v>0</v>
      </c>
      <c r="CV113" s="6">
        <f t="shared" si="158"/>
        <v>0</v>
      </c>
      <c r="CW113" s="6">
        <f t="shared" si="159"/>
        <v>0</v>
      </c>
      <c r="CX113" s="6">
        <f t="shared" si="160"/>
        <v>0.25</v>
      </c>
      <c r="CY113" s="6">
        <f t="shared" si="161"/>
        <v>0.75</v>
      </c>
      <c r="CZ113" s="6">
        <f t="shared" si="162"/>
        <v>1</v>
      </c>
      <c r="DA113" s="6">
        <f t="shared" si="163"/>
        <v>1</v>
      </c>
      <c r="DB113" s="6">
        <f t="shared" si="164"/>
        <v>0.5</v>
      </c>
      <c r="DC113" s="6">
        <f t="shared" si="165"/>
        <v>0.75</v>
      </c>
      <c r="DD113" s="6">
        <f t="shared" si="166"/>
        <v>0.25</v>
      </c>
      <c r="DE113" s="6">
        <f t="shared" si="167"/>
        <v>0.5</v>
      </c>
      <c r="DF113" s="6">
        <f t="shared" si="168"/>
        <v>0.75</v>
      </c>
      <c r="DG113" s="6">
        <f t="shared" si="169"/>
        <v>0.75</v>
      </c>
      <c r="DH113" s="6">
        <f t="shared" si="170"/>
        <v>0.5</v>
      </c>
      <c r="DI113" s="6">
        <f t="shared" si="171"/>
        <v>0.75</v>
      </c>
      <c r="DJ113" s="6">
        <f t="shared" si="172"/>
        <v>0.75</v>
      </c>
      <c r="DK113" s="6">
        <f t="shared" si="173"/>
        <v>0.75</v>
      </c>
      <c r="DL113" s="6">
        <f t="shared" si="174"/>
        <v>0.75</v>
      </c>
      <c r="DM113" s="6">
        <f t="shared" si="175"/>
        <v>0.75</v>
      </c>
      <c r="DN113" s="6">
        <f t="shared" si="176"/>
        <v>0.75</v>
      </c>
      <c r="DO113" s="6">
        <f t="shared" si="177"/>
        <v>0.75</v>
      </c>
      <c r="DP113" s="6">
        <f t="shared" si="178"/>
        <v>0.5</v>
      </c>
      <c r="DQ113" s="6">
        <f t="shared" si="179"/>
        <v>0.75</v>
      </c>
      <c r="DR113" s="6">
        <f t="shared" si="180"/>
        <v>1</v>
      </c>
      <c r="DS113" s="6">
        <f t="shared" si="181"/>
        <v>0.5</v>
      </c>
      <c r="DT113" s="6">
        <f t="shared" si="182"/>
        <v>0.5</v>
      </c>
      <c r="DU113" s="6">
        <f t="shared" si="183"/>
        <v>1</v>
      </c>
      <c r="DV113" s="6">
        <f t="shared" si="184"/>
        <v>0.75</v>
      </c>
      <c r="DW113" s="6">
        <f t="shared" si="185"/>
        <v>0.75</v>
      </c>
      <c r="DX113" s="6">
        <f t="shared" si="186"/>
        <v>0.75</v>
      </c>
      <c r="DY113" s="6">
        <f t="shared" si="187"/>
        <v>0.75</v>
      </c>
      <c r="DZ113" s="6">
        <f t="shared" si="188"/>
        <v>0.5</v>
      </c>
    </row>
    <row r="114" spans="1:130">
      <c r="A114" s="52" t="s">
        <v>155</v>
      </c>
      <c r="B114" s="111" t="s">
        <v>338</v>
      </c>
      <c r="C114" s="5">
        <f t="shared" si="124"/>
        <v>0.76249999999999996</v>
      </c>
      <c r="D114" s="5">
        <f t="shared" si="125"/>
        <v>0.75</v>
      </c>
      <c r="E114" s="6">
        <f t="shared" si="126"/>
        <v>0.71875</v>
      </c>
      <c r="F114" s="5">
        <f t="shared" si="127"/>
        <v>0.6470588235294118</v>
      </c>
      <c r="G114" s="5">
        <f t="shared" si="128"/>
        <v>0</v>
      </c>
      <c r="H114" s="5">
        <f t="shared" si="129"/>
        <v>0.33333333333333331</v>
      </c>
      <c r="I114" s="102"/>
      <c r="J114" s="103"/>
      <c r="K114" s="113">
        <v>3</v>
      </c>
      <c r="L114" s="113">
        <v>1</v>
      </c>
      <c r="M114" s="113">
        <v>2</v>
      </c>
      <c r="N114" s="113">
        <v>3</v>
      </c>
      <c r="O114" s="113">
        <v>3</v>
      </c>
      <c r="P114" s="113">
        <v>2</v>
      </c>
      <c r="Q114" s="113">
        <v>3</v>
      </c>
      <c r="R114" s="113">
        <v>1</v>
      </c>
      <c r="S114" s="113">
        <v>3</v>
      </c>
      <c r="T114" s="113">
        <v>3</v>
      </c>
      <c r="U114" s="113">
        <v>3</v>
      </c>
      <c r="V114" s="113">
        <v>3</v>
      </c>
      <c r="W114" s="113" t="e">
        <v>#N/A</v>
      </c>
      <c r="X114" s="113">
        <v>4</v>
      </c>
      <c r="Y114" s="105">
        <v>4</v>
      </c>
      <c r="Z114" s="113">
        <v>3</v>
      </c>
      <c r="AA114" s="113">
        <v>4</v>
      </c>
      <c r="AB114" s="113">
        <v>4</v>
      </c>
      <c r="AC114" s="113">
        <v>3</v>
      </c>
      <c r="AD114" s="113">
        <v>3</v>
      </c>
      <c r="AE114" s="113">
        <v>3</v>
      </c>
      <c r="AF114" s="113">
        <v>4</v>
      </c>
      <c r="AG114" s="113">
        <v>2</v>
      </c>
      <c r="AH114" s="113">
        <v>3</v>
      </c>
      <c r="AI114" s="113">
        <v>3</v>
      </c>
      <c r="AJ114" s="113">
        <v>3</v>
      </c>
      <c r="AK114" s="113">
        <v>4</v>
      </c>
      <c r="AL114" s="113">
        <v>4</v>
      </c>
      <c r="AM114" s="113">
        <v>4</v>
      </c>
      <c r="AN114" s="113">
        <v>2</v>
      </c>
      <c r="AO114" s="113">
        <v>2</v>
      </c>
      <c r="AP114" s="113">
        <v>1</v>
      </c>
      <c r="AQ114" s="113">
        <v>3</v>
      </c>
      <c r="AR114" s="113">
        <v>2</v>
      </c>
      <c r="AS114" s="113">
        <v>2</v>
      </c>
      <c r="AT114" s="113">
        <v>3</v>
      </c>
      <c r="AU114" s="113">
        <v>1</v>
      </c>
      <c r="AV114" s="113">
        <v>2</v>
      </c>
      <c r="AW114" s="113">
        <v>1</v>
      </c>
      <c r="AX114" s="113">
        <v>2</v>
      </c>
      <c r="AY114" s="113">
        <v>2</v>
      </c>
      <c r="AZ114" s="113">
        <v>4</v>
      </c>
      <c r="BA114" s="113" t="e">
        <v>#N/A</v>
      </c>
      <c r="BB114" s="113">
        <v>2</v>
      </c>
      <c r="BC114" s="113">
        <v>2</v>
      </c>
      <c r="BD114" s="113">
        <v>0</v>
      </c>
      <c r="BE114" s="113">
        <v>0</v>
      </c>
      <c r="BF114" s="113">
        <v>3</v>
      </c>
      <c r="BG114" s="113">
        <v>3</v>
      </c>
      <c r="BH114" s="113">
        <v>4</v>
      </c>
      <c r="BI114" s="113">
        <v>0</v>
      </c>
      <c r="BJ114" s="113">
        <v>0</v>
      </c>
      <c r="BK114" s="113">
        <v>0</v>
      </c>
      <c r="BL114" s="113">
        <v>3</v>
      </c>
      <c r="BM114" s="113">
        <v>1</v>
      </c>
      <c r="BN114" s="113">
        <v>2</v>
      </c>
      <c r="BO114" s="113">
        <v>0</v>
      </c>
      <c r="BP114" s="113">
        <v>1</v>
      </c>
      <c r="BQ114" s="113">
        <v>1</v>
      </c>
      <c r="BT114" s="6">
        <f t="shared" si="130"/>
        <v>0.75</v>
      </c>
      <c r="BU114" s="6">
        <f t="shared" si="131"/>
        <v>0.25</v>
      </c>
      <c r="BV114" s="6">
        <f t="shared" si="132"/>
        <v>0.5</v>
      </c>
      <c r="BW114" s="6">
        <f t="shared" si="133"/>
        <v>0.75</v>
      </c>
      <c r="BX114" s="6">
        <f t="shared" si="134"/>
        <v>0.75</v>
      </c>
      <c r="BY114" s="6">
        <f t="shared" si="135"/>
        <v>0.5</v>
      </c>
      <c r="BZ114" s="6">
        <f t="shared" si="136"/>
        <v>0.75</v>
      </c>
      <c r="CA114" s="6">
        <f t="shared" si="137"/>
        <v>1</v>
      </c>
      <c r="CB114" s="6">
        <f t="shared" si="138"/>
        <v>0.75</v>
      </c>
      <c r="CC114" s="6">
        <f t="shared" si="139"/>
        <v>0.75</v>
      </c>
      <c r="CD114" s="6">
        <f t="shared" si="140"/>
        <v>0.75</v>
      </c>
      <c r="CE114" s="6">
        <f t="shared" si="141"/>
        <v>0.75</v>
      </c>
      <c r="CF114" s="6" t="str">
        <f t="shared" si="142"/>
        <v>..</v>
      </c>
      <c r="CG114" s="6">
        <f t="shared" si="143"/>
        <v>1</v>
      </c>
      <c r="CH114" s="6">
        <f t="shared" si="144"/>
        <v>1</v>
      </c>
      <c r="CI114" s="6">
        <f t="shared" si="145"/>
        <v>0.75</v>
      </c>
      <c r="CJ114" s="6">
        <f t="shared" si="146"/>
        <v>1</v>
      </c>
      <c r="CK114" s="6">
        <f t="shared" si="147"/>
        <v>1</v>
      </c>
      <c r="CL114" s="6">
        <f t="shared" si="148"/>
        <v>0.75</v>
      </c>
      <c r="CM114" s="6">
        <f t="shared" si="149"/>
        <v>0.75</v>
      </c>
      <c r="CN114" s="6">
        <f t="shared" si="150"/>
        <v>0.75</v>
      </c>
      <c r="CO114" s="6">
        <f t="shared" si="151"/>
        <v>1</v>
      </c>
      <c r="CP114" s="6">
        <f t="shared" si="152"/>
        <v>0.5</v>
      </c>
      <c r="CQ114" s="6">
        <f t="shared" si="153"/>
        <v>0.75</v>
      </c>
      <c r="CR114" s="6">
        <f t="shared" si="154"/>
        <v>0.75</v>
      </c>
      <c r="CS114" s="6">
        <f t="shared" si="155"/>
        <v>0.75</v>
      </c>
      <c r="CT114" s="6">
        <f t="shared" si="156"/>
        <v>1</v>
      </c>
      <c r="CU114" s="6">
        <f t="shared" si="157"/>
        <v>1</v>
      </c>
      <c r="CV114" s="6">
        <f t="shared" si="158"/>
        <v>1</v>
      </c>
      <c r="CW114" s="6">
        <f t="shared" si="159"/>
        <v>0.5</v>
      </c>
      <c r="CX114" s="6">
        <f t="shared" si="160"/>
        <v>0.5</v>
      </c>
      <c r="CY114" s="6">
        <f t="shared" si="161"/>
        <v>0.25</v>
      </c>
      <c r="CZ114" s="6">
        <f t="shared" si="162"/>
        <v>0.75</v>
      </c>
      <c r="DA114" s="6">
        <f t="shared" si="163"/>
        <v>0.5</v>
      </c>
      <c r="DB114" s="6">
        <f t="shared" si="164"/>
        <v>0.5</v>
      </c>
      <c r="DC114" s="6">
        <f t="shared" si="165"/>
        <v>0.75</v>
      </c>
      <c r="DD114" s="6">
        <f t="shared" si="166"/>
        <v>0.25</v>
      </c>
      <c r="DE114" s="6">
        <f t="shared" si="167"/>
        <v>0.5</v>
      </c>
      <c r="DF114" s="6">
        <f t="shared" si="168"/>
        <v>0.25</v>
      </c>
      <c r="DG114" s="6">
        <f t="shared" si="169"/>
        <v>0.5</v>
      </c>
      <c r="DH114" s="6">
        <f t="shared" si="170"/>
        <v>0.5</v>
      </c>
      <c r="DI114" s="6">
        <f t="shared" si="171"/>
        <v>1</v>
      </c>
      <c r="DJ114" s="6" t="str">
        <f t="shared" si="172"/>
        <v>..</v>
      </c>
      <c r="DK114" s="6">
        <f t="shared" si="173"/>
        <v>0.5</v>
      </c>
      <c r="DL114" s="6">
        <f t="shared" si="174"/>
        <v>0.5</v>
      </c>
      <c r="DM114" s="6">
        <f t="shared" si="175"/>
        <v>1</v>
      </c>
      <c r="DN114" s="6">
        <f t="shared" si="176"/>
        <v>1</v>
      </c>
      <c r="DO114" s="6">
        <f t="shared" si="177"/>
        <v>0.75</v>
      </c>
      <c r="DP114" s="6">
        <f t="shared" si="178"/>
        <v>0.75</v>
      </c>
      <c r="DQ114" s="6">
        <f t="shared" si="179"/>
        <v>1</v>
      </c>
      <c r="DR114" s="6">
        <f t="shared" si="180"/>
        <v>0</v>
      </c>
      <c r="DS114" s="6">
        <f t="shared" si="181"/>
        <v>0</v>
      </c>
      <c r="DT114" s="6">
        <f t="shared" si="182"/>
        <v>0</v>
      </c>
      <c r="DU114" s="6">
        <f t="shared" si="183"/>
        <v>0.75</v>
      </c>
      <c r="DV114" s="6">
        <f t="shared" si="184"/>
        <v>0.25</v>
      </c>
      <c r="DW114" s="6">
        <f t="shared" si="185"/>
        <v>0.5</v>
      </c>
      <c r="DX114" s="6">
        <f t="shared" si="186"/>
        <v>0</v>
      </c>
      <c r="DY114" s="6">
        <f t="shared" si="187"/>
        <v>0.25</v>
      </c>
      <c r="DZ114" s="6">
        <f t="shared" si="188"/>
        <v>0.25</v>
      </c>
    </row>
    <row r="115" spans="1:130">
      <c r="A115" s="52" t="s">
        <v>161</v>
      </c>
      <c r="B115" s="111" t="s">
        <v>344</v>
      </c>
      <c r="C115" s="5">
        <f t="shared" si="124"/>
        <v>0.30952380952380953</v>
      </c>
      <c r="D115" s="5">
        <f t="shared" si="125"/>
        <v>0.91666666666666663</v>
      </c>
      <c r="E115" s="6">
        <f t="shared" si="126"/>
        <v>0.5</v>
      </c>
      <c r="F115" s="5">
        <f t="shared" si="127"/>
        <v>0.41666666666666669</v>
      </c>
      <c r="G115" s="5">
        <f t="shared" si="128"/>
        <v>0.41666666666666669</v>
      </c>
      <c r="H115" s="5">
        <f t="shared" si="129"/>
        <v>0.54166666666666663</v>
      </c>
      <c r="I115" s="102"/>
      <c r="J115" s="103"/>
      <c r="K115" s="113">
        <v>0</v>
      </c>
      <c r="L115" s="113">
        <v>2</v>
      </c>
      <c r="M115" s="113">
        <v>2</v>
      </c>
      <c r="N115" s="113">
        <v>0</v>
      </c>
      <c r="O115" s="113">
        <v>0</v>
      </c>
      <c r="P115" s="113">
        <v>0</v>
      </c>
      <c r="Q115" s="113">
        <v>2</v>
      </c>
      <c r="R115" s="113">
        <v>1</v>
      </c>
      <c r="S115" s="113">
        <v>1</v>
      </c>
      <c r="T115" s="113">
        <v>1</v>
      </c>
      <c r="U115" s="113">
        <v>1</v>
      </c>
      <c r="V115" s="113">
        <v>1</v>
      </c>
      <c r="W115" s="113">
        <v>1</v>
      </c>
      <c r="X115" s="113">
        <v>3</v>
      </c>
      <c r="Y115" s="105">
        <v>0</v>
      </c>
      <c r="Z115" s="113">
        <v>2</v>
      </c>
      <c r="AA115" s="113">
        <v>1</v>
      </c>
      <c r="AB115" s="113">
        <v>1</v>
      </c>
      <c r="AC115" s="113">
        <v>1</v>
      </c>
      <c r="AD115" s="113">
        <v>0</v>
      </c>
      <c r="AE115" s="113">
        <v>3</v>
      </c>
      <c r="AF115" s="113">
        <v>4</v>
      </c>
      <c r="AG115" s="113">
        <v>3</v>
      </c>
      <c r="AH115" s="113">
        <v>4</v>
      </c>
      <c r="AI115" s="113">
        <v>3</v>
      </c>
      <c r="AJ115" s="113">
        <v>2</v>
      </c>
      <c r="AK115" s="113">
        <v>1</v>
      </c>
      <c r="AL115" s="113">
        <v>4</v>
      </c>
      <c r="AM115" s="113">
        <v>4</v>
      </c>
      <c r="AN115" s="113">
        <v>0</v>
      </c>
      <c r="AO115" s="113">
        <v>1</v>
      </c>
      <c r="AP115" s="113">
        <v>1</v>
      </c>
      <c r="AQ115" s="113">
        <v>4</v>
      </c>
      <c r="AR115" s="113">
        <v>3</v>
      </c>
      <c r="AS115" s="113">
        <v>0</v>
      </c>
      <c r="AT115" s="113">
        <v>2</v>
      </c>
      <c r="AU115" s="113">
        <v>2</v>
      </c>
      <c r="AV115" s="113">
        <v>0</v>
      </c>
      <c r="AW115" s="113">
        <v>3</v>
      </c>
      <c r="AX115" s="113">
        <v>1</v>
      </c>
      <c r="AY115" s="113">
        <v>4</v>
      </c>
      <c r="AZ115" s="113">
        <v>0</v>
      </c>
      <c r="BA115" s="113">
        <v>0</v>
      </c>
      <c r="BB115" s="113">
        <v>3</v>
      </c>
      <c r="BC115" s="113">
        <v>3</v>
      </c>
      <c r="BD115" s="113">
        <v>2</v>
      </c>
      <c r="BE115" s="113">
        <v>2</v>
      </c>
      <c r="BF115" s="113">
        <v>2</v>
      </c>
      <c r="BG115" s="113">
        <v>1</v>
      </c>
      <c r="BH115" s="113">
        <v>2</v>
      </c>
      <c r="BI115" s="113">
        <v>2</v>
      </c>
      <c r="BJ115" s="113">
        <v>1</v>
      </c>
      <c r="BK115" s="113">
        <v>2</v>
      </c>
      <c r="BL115" s="113">
        <v>4</v>
      </c>
      <c r="BM115" s="113">
        <v>3</v>
      </c>
      <c r="BN115" s="113">
        <v>1</v>
      </c>
      <c r="BO115" s="113">
        <v>2</v>
      </c>
      <c r="BP115" s="113">
        <v>2</v>
      </c>
      <c r="BQ115" s="113">
        <v>1</v>
      </c>
      <c r="BT115" s="6">
        <f t="shared" si="130"/>
        <v>0</v>
      </c>
      <c r="BU115" s="6">
        <f t="shared" si="131"/>
        <v>0.5</v>
      </c>
      <c r="BV115" s="6">
        <f t="shared" si="132"/>
        <v>0.5</v>
      </c>
      <c r="BW115" s="6">
        <f t="shared" si="133"/>
        <v>0</v>
      </c>
      <c r="BX115" s="6">
        <f t="shared" si="134"/>
        <v>0</v>
      </c>
      <c r="BY115" s="6">
        <f t="shared" si="135"/>
        <v>0</v>
      </c>
      <c r="BZ115" s="6">
        <f t="shared" si="136"/>
        <v>0.5</v>
      </c>
      <c r="CA115" s="6">
        <f t="shared" si="137"/>
        <v>1</v>
      </c>
      <c r="CB115" s="6">
        <f t="shared" si="138"/>
        <v>0.25</v>
      </c>
      <c r="CC115" s="6">
        <f t="shared" si="139"/>
        <v>0.25</v>
      </c>
      <c r="CD115" s="6">
        <f t="shared" si="140"/>
        <v>0.25</v>
      </c>
      <c r="CE115" s="6">
        <f t="shared" si="141"/>
        <v>0.25</v>
      </c>
      <c r="CF115" s="6">
        <f t="shared" si="142"/>
        <v>0.25</v>
      </c>
      <c r="CG115" s="6">
        <f t="shared" si="143"/>
        <v>0.75</v>
      </c>
      <c r="CH115" s="6">
        <f t="shared" si="144"/>
        <v>0</v>
      </c>
      <c r="CI115" s="6">
        <f t="shared" si="145"/>
        <v>0.5</v>
      </c>
      <c r="CJ115" s="6">
        <f t="shared" si="146"/>
        <v>0.25</v>
      </c>
      <c r="CK115" s="6">
        <f t="shared" si="147"/>
        <v>0.25</v>
      </c>
      <c r="CL115" s="6">
        <f t="shared" si="148"/>
        <v>0.25</v>
      </c>
      <c r="CM115" s="6">
        <f t="shared" si="149"/>
        <v>0</v>
      </c>
      <c r="CN115" s="6">
        <f t="shared" si="150"/>
        <v>0.75</v>
      </c>
      <c r="CO115" s="6">
        <f t="shared" si="151"/>
        <v>1</v>
      </c>
      <c r="CP115" s="6">
        <f t="shared" si="152"/>
        <v>0.75</v>
      </c>
      <c r="CQ115" s="6">
        <f t="shared" si="153"/>
        <v>1</v>
      </c>
      <c r="CR115" s="6">
        <f t="shared" si="154"/>
        <v>0.75</v>
      </c>
      <c r="CS115" s="6">
        <f t="shared" si="155"/>
        <v>0.5</v>
      </c>
      <c r="CT115" s="6">
        <f t="shared" si="156"/>
        <v>0.25</v>
      </c>
      <c r="CU115" s="6">
        <f t="shared" si="157"/>
        <v>1</v>
      </c>
      <c r="CV115" s="6">
        <f t="shared" si="158"/>
        <v>1</v>
      </c>
      <c r="CW115" s="6">
        <f t="shared" si="159"/>
        <v>0</v>
      </c>
      <c r="CX115" s="6">
        <f t="shared" si="160"/>
        <v>0.25</v>
      </c>
      <c r="CY115" s="6">
        <f t="shared" si="161"/>
        <v>0.25</v>
      </c>
      <c r="CZ115" s="6">
        <f t="shared" si="162"/>
        <v>1</v>
      </c>
      <c r="DA115" s="6">
        <f t="shared" si="163"/>
        <v>0.75</v>
      </c>
      <c r="DB115" s="6">
        <f t="shared" si="164"/>
        <v>0</v>
      </c>
      <c r="DC115" s="6">
        <f t="shared" si="165"/>
        <v>0.5</v>
      </c>
      <c r="DD115" s="6">
        <f t="shared" si="166"/>
        <v>0.5</v>
      </c>
      <c r="DE115" s="6">
        <f t="shared" si="167"/>
        <v>0</v>
      </c>
      <c r="DF115" s="6">
        <f t="shared" si="168"/>
        <v>0.75</v>
      </c>
      <c r="DG115" s="6">
        <f t="shared" si="169"/>
        <v>0.25</v>
      </c>
      <c r="DH115" s="6">
        <f t="shared" si="170"/>
        <v>0</v>
      </c>
      <c r="DI115" s="6">
        <f t="shared" si="171"/>
        <v>0</v>
      </c>
      <c r="DJ115" s="6">
        <f t="shared" si="172"/>
        <v>0</v>
      </c>
      <c r="DK115" s="6">
        <f t="shared" si="173"/>
        <v>0.75</v>
      </c>
      <c r="DL115" s="6">
        <f t="shared" si="174"/>
        <v>0.75</v>
      </c>
      <c r="DM115" s="6">
        <f t="shared" si="175"/>
        <v>0.5</v>
      </c>
      <c r="DN115" s="6">
        <f t="shared" si="176"/>
        <v>0.5</v>
      </c>
      <c r="DO115" s="6">
        <f t="shared" si="177"/>
        <v>0.5</v>
      </c>
      <c r="DP115" s="6">
        <f t="shared" si="178"/>
        <v>0.25</v>
      </c>
      <c r="DQ115" s="6">
        <f t="shared" si="179"/>
        <v>0.5</v>
      </c>
      <c r="DR115" s="6">
        <f t="shared" si="180"/>
        <v>0.5</v>
      </c>
      <c r="DS115" s="6">
        <f t="shared" si="181"/>
        <v>0.25</v>
      </c>
      <c r="DT115" s="6">
        <f t="shared" si="182"/>
        <v>0.5</v>
      </c>
      <c r="DU115" s="6">
        <f t="shared" si="183"/>
        <v>1</v>
      </c>
      <c r="DV115" s="6">
        <f t="shared" si="184"/>
        <v>0.75</v>
      </c>
      <c r="DW115" s="6">
        <f t="shared" si="185"/>
        <v>0.25</v>
      </c>
      <c r="DX115" s="6">
        <f t="shared" si="186"/>
        <v>0.5</v>
      </c>
      <c r="DY115" s="6">
        <f t="shared" si="187"/>
        <v>0.5</v>
      </c>
      <c r="DZ115" s="6">
        <f t="shared" si="188"/>
        <v>0.25</v>
      </c>
    </row>
    <row r="116" spans="1:130">
      <c r="A116" s="39" t="s">
        <v>120</v>
      </c>
      <c r="B116" s="111" t="s">
        <v>306</v>
      </c>
      <c r="C116" s="5">
        <f t="shared" si="124"/>
        <v>0.61904761904761907</v>
      </c>
      <c r="D116" s="5">
        <f t="shared" si="125"/>
        <v>0.25</v>
      </c>
      <c r="E116" s="6">
        <f t="shared" si="126"/>
        <v>0.46875</v>
      </c>
      <c r="F116" s="5">
        <f t="shared" si="127"/>
        <v>0.51388888888888884</v>
      </c>
      <c r="G116" s="5">
        <f t="shared" si="128"/>
        <v>8.3333333333333329E-2</v>
      </c>
      <c r="H116" s="5">
        <f t="shared" si="129"/>
        <v>0.29166666666666669</v>
      </c>
      <c r="I116" s="102"/>
      <c r="J116" s="103"/>
      <c r="K116" s="113">
        <v>4</v>
      </c>
      <c r="L116" s="113">
        <v>2</v>
      </c>
      <c r="M116" s="113">
        <v>3</v>
      </c>
      <c r="N116" s="113">
        <v>3</v>
      </c>
      <c r="O116" s="113">
        <v>3</v>
      </c>
      <c r="P116" s="113">
        <v>3</v>
      </c>
      <c r="Q116" s="113">
        <v>1</v>
      </c>
      <c r="R116" s="113">
        <v>1</v>
      </c>
      <c r="S116" s="113">
        <v>2</v>
      </c>
      <c r="T116" s="113">
        <v>3</v>
      </c>
      <c r="U116" s="113">
        <v>3</v>
      </c>
      <c r="V116" s="113">
        <v>2</v>
      </c>
      <c r="W116" s="113">
        <v>3</v>
      </c>
      <c r="X116" s="113">
        <v>2</v>
      </c>
      <c r="Y116" s="105">
        <v>3</v>
      </c>
      <c r="Z116" s="113">
        <v>2</v>
      </c>
      <c r="AA116" s="113">
        <v>1</v>
      </c>
      <c r="AB116" s="113">
        <v>1</v>
      </c>
      <c r="AC116" s="113">
        <v>1</v>
      </c>
      <c r="AD116" s="113">
        <v>3</v>
      </c>
      <c r="AE116" s="113">
        <v>3</v>
      </c>
      <c r="AF116" s="113">
        <v>0</v>
      </c>
      <c r="AG116" s="113">
        <v>0</v>
      </c>
      <c r="AH116" s="113">
        <v>3</v>
      </c>
      <c r="AI116" s="113">
        <v>3</v>
      </c>
      <c r="AJ116" s="113">
        <v>3</v>
      </c>
      <c r="AK116" s="113">
        <v>1</v>
      </c>
      <c r="AL116" s="113">
        <v>1</v>
      </c>
      <c r="AM116" s="113">
        <v>2</v>
      </c>
      <c r="AN116" s="113">
        <v>2</v>
      </c>
      <c r="AO116" s="113">
        <v>1</v>
      </c>
      <c r="AP116" s="113">
        <v>2</v>
      </c>
      <c r="AQ116" s="113">
        <v>2</v>
      </c>
      <c r="AR116" s="113">
        <v>0</v>
      </c>
      <c r="AS116" s="113">
        <v>2</v>
      </c>
      <c r="AT116" s="113">
        <v>2</v>
      </c>
      <c r="AU116" s="113">
        <v>1</v>
      </c>
      <c r="AV116" s="113">
        <v>3</v>
      </c>
      <c r="AW116" s="113">
        <v>1</v>
      </c>
      <c r="AX116" s="113">
        <v>3</v>
      </c>
      <c r="AY116" s="113">
        <v>1</v>
      </c>
      <c r="AZ116" s="113">
        <v>3</v>
      </c>
      <c r="BA116" s="113">
        <v>3</v>
      </c>
      <c r="BB116" s="113">
        <v>3</v>
      </c>
      <c r="BC116" s="113">
        <v>3</v>
      </c>
      <c r="BD116" s="113">
        <v>2</v>
      </c>
      <c r="BE116" s="113">
        <v>1</v>
      </c>
      <c r="BF116" s="113">
        <v>1</v>
      </c>
      <c r="BG116" s="113">
        <v>1</v>
      </c>
      <c r="BH116" s="113">
        <v>1</v>
      </c>
      <c r="BI116" s="113">
        <v>0</v>
      </c>
      <c r="BJ116" s="113">
        <v>0</v>
      </c>
      <c r="BK116" s="113">
        <v>1</v>
      </c>
      <c r="BL116" s="113">
        <v>2</v>
      </c>
      <c r="BM116" s="113">
        <v>0</v>
      </c>
      <c r="BN116" s="113">
        <v>1</v>
      </c>
      <c r="BO116" s="113">
        <v>1</v>
      </c>
      <c r="BP116" s="113">
        <v>2</v>
      </c>
      <c r="BQ116" s="113">
        <v>1</v>
      </c>
      <c r="BT116" s="6">
        <f t="shared" si="130"/>
        <v>1</v>
      </c>
      <c r="BU116" s="6">
        <f t="shared" si="131"/>
        <v>0.5</v>
      </c>
      <c r="BV116" s="6">
        <f t="shared" si="132"/>
        <v>0.75</v>
      </c>
      <c r="BW116" s="6">
        <f t="shared" si="133"/>
        <v>0.75</v>
      </c>
      <c r="BX116" s="6">
        <f t="shared" si="134"/>
        <v>0.75</v>
      </c>
      <c r="BY116" s="6">
        <f t="shared" si="135"/>
        <v>0.75</v>
      </c>
      <c r="BZ116" s="6">
        <f t="shared" si="136"/>
        <v>0.25</v>
      </c>
      <c r="CA116" s="6">
        <f t="shared" si="137"/>
        <v>1</v>
      </c>
      <c r="CB116" s="6">
        <f t="shared" si="138"/>
        <v>0.5</v>
      </c>
      <c r="CC116" s="6">
        <f t="shared" si="139"/>
        <v>0.75</v>
      </c>
      <c r="CD116" s="6">
        <f t="shared" si="140"/>
        <v>0.75</v>
      </c>
      <c r="CE116" s="6">
        <f t="shared" si="141"/>
        <v>0.5</v>
      </c>
      <c r="CF116" s="6">
        <f t="shared" si="142"/>
        <v>0.75</v>
      </c>
      <c r="CG116" s="6">
        <f t="shared" si="143"/>
        <v>0.5</v>
      </c>
      <c r="CH116" s="6">
        <f t="shared" si="144"/>
        <v>0.75</v>
      </c>
      <c r="CI116" s="6">
        <f t="shared" si="145"/>
        <v>0.5</v>
      </c>
      <c r="CJ116" s="6">
        <f t="shared" si="146"/>
        <v>0.25</v>
      </c>
      <c r="CK116" s="6">
        <f t="shared" si="147"/>
        <v>0.25</v>
      </c>
      <c r="CL116" s="6">
        <f t="shared" si="148"/>
        <v>0.25</v>
      </c>
      <c r="CM116" s="6">
        <f t="shared" si="149"/>
        <v>0.75</v>
      </c>
      <c r="CN116" s="6">
        <f t="shared" si="150"/>
        <v>0.75</v>
      </c>
      <c r="CO116" s="6">
        <f t="shared" si="151"/>
        <v>0</v>
      </c>
      <c r="CP116" s="6">
        <f t="shared" si="152"/>
        <v>0</v>
      </c>
      <c r="CQ116" s="6">
        <f t="shared" si="153"/>
        <v>0.75</v>
      </c>
      <c r="CR116" s="6">
        <f t="shared" si="154"/>
        <v>0.75</v>
      </c>
      <c r="CS116" s="6">
        <f t="shared" si="155"/>
        <v>0.75</v>
      </c>
      <c r="CT116" s="6">
        <f t="shared" si="156"/>
        <v>0.25</v>
      </c>
      <c r="CU116" s="6">
        <f t="shared" si="157"/>
        <v>0.25</v>
      </c>
      <c r="CV116" s="6">
        <f t="shared" si="158"/>
        <v>0.5</v>
      </c>
      <c r="CW116" s="6">
        <f t="shared" si="159"/>
        <v>0.5</v>
      </c>
      <c r="CX116" s="6">
        <f t="shared" si="160"/>
        <v>0.25</v>
      </c>
      <c r="CY116" s="6">
        <f t="shared" si="161"/>
        <v>0.5</v>
      </c>
      <c r="CZ116" s="6">
        <f t="shared" si="162"/>
        <v>0.5</v>
      </c>
      <c r="DA116" s="6">
        <f t="shared" si="163"/>
        <v>0</v>
      </c>
      <c r="DB116" s="6">
        <f t="shared" si="164"/>
        <v>0.5</v>
      </c>
      <c r="DC116" s="6">
        <f t="shared" si="165"/>
        <v>0.5</v>
      </c>
      <c r="DD116" s="6">
        <f t="shared" si="166"/>
        <v>0.25</v>
      </c>
      <c r="DE116" s="6">
        <f t="shared" si="167"/>
        <v>0.75</v>
      </c>
      <c r="DF116" s="6">
        <f t="shared" si="168"/>
        <v>0.25</v>
      </c>
      <c r="DG116" s="6">
        <f t="shared" si="169"/>
        <v>0.75</v>
      </c>
      <c r="DH116" s="6">
        <f t="shared" si="170"/>
        <v>0.75</v>
      </c>
      <c r="DI116" s="6">
        <f t="shared" si="171"/>
        <v>0.75</v>
      </c>
      <c r="DJ116" s="6">
        <f t="shared" si="172"/>
        <v>0.75</v>
      </c>
      <c r="DK116" s="6">
        <f t="shared" si="173"/>
        <v>0.75</v>
      </c>
      <c r="DL116" s="6">
        <f t="shared" si="174"/>
        <v>0.75</v>
      </c>
      <c r="DM116" s="6">
        <f t="shared" si="175"/>
        <v>0.5</v>
      </c>
      <c r="DN116" s="6">
        <f t="shared" si="176"/>
        <v>0.75</v>
      </c>
      <c r="DO116" s="6">
        <f t="shared" si="177"/>
        <v>0.25</v>
      </c>
      <c r="DP116" s="6">
        <f t="shared" si="178"/>
        <v>0.25</v>
      </c>
      <c r="DQ116" s="6">
        <f t="shared" si="179"/>
        <v>0.25</v>
      </c>
      <c r="DR116" s="6">
        <f t="shared" si="180"/>
        <v>0</v>
      </c>
      <c r="DS116" s="6">
        <f t="shared" si="181"/>
        <v>0</v>
      </c>
      <c r="DT116" s="6">
        <f t="shared" si="182"/>
        <v>0.25</v>
      </c>
      <c r="DU116" s="6">
        <f t="shared" si="183"/>
        <v>0.5</v>
      </c>
      <c r="DV116" s="6">
        <f t="shared" si="184"/>
        <v>0</v>
      </c>
      <c r="DW116" s="6">
        <f t="shared" si="185"/>
        <v>0.25</v>
      </c>
      <c r="DX116" s="6">
        <f t="shared" si="186"/>
        <v>0.25</v>
      </c>
      <c r="DY116" s="6">
        <f t="shared" si="187"/>
        <v>0.5</v>
      </c>
      <c r="DZ116" s="6">
        <f t="shared" si="188"/>
        <v>0.25</v>
      </c>
    </row>
    <row r="117" spans="1:130">
      <c r="A117" s="52" t="s">
        <v>121</v>
      </c>
      <c r="B117" s="111" t="s">
        <v>307</v>
      </c>
      <c r="C117" s="5">
        <f t="shared" si="124"/>
        <v>0.8214285714285714</v>
      </c>
      <c r="D117" s="5">
        <f t="shared" si="125"/>
        <v>0.66666666666666663</v>
      </c>
      <c r="E117" s="6">
        <f t="shared" si="126"/>
        <v>0.65625</v>
      </c>
      <c r="F117" s="5">
        <f t="shared" si="127"/>
        <v>0.6470588235294118</v>
      </c>
      <c r="G117" s="5">
        <f t="shared" si="128"/>
        <v>8.3333333333333329E-2</v>
      </c>
      <c r="H117" s="5">
        <f t="shared" si="129"/>
        <v>0.33333333333333331</v>
      </c>
      <c r="I117" s="102"/>
      <c r="J117" s="103"/>
      <c r="K117" s="113">
        <v>4</v>
      </c>
      <c r="L117" s="113">
        <v>2</v>
      </c>
      <c r="M117" s="113">
        <v>3</v>
      </c>
      <c r="N117" s="113">
        <v>4</v>
      </c>
      <c r="O117" s="113">
        <v>4</v>
      </c>
      <c r="P117" s="113">
        <v>4</v>
      </c>
      <c r="Q117" s="113">
        <v>3</v>
      </c>
      <c r="R117" s="113">
        <v>1</v>
      </c>
      <c r="S117" s="113">
        <v>3</v>
      </c>
      <c r="T117" s="113">
        <v>3</v>
      </c>
      <c r="U117" s="113">
        <v>3</v>
      </c>
      <c r="V117" s="113">
        <v>2</v>
      </c>
      <c r="W117" s="113">
        <v>3</v>
      </c>
      <c r="X117" s="113">
        <v>3</v>
      </c>
      <c r="Y117" s="105">
        <v>2</v>
      </c>
      <c r="Z117" s="113">
        <v>3</v>
      </c>
      <c r="AA117" s="113">
        <v>4</v>
      </c>
      <c r="AB117" s="113">
        <v>4</v>
      </c>
      <c r="AC117" s="113">
        <v>4</v>
      </c>
      <c r="AD117" s="113">
        <v>3</v>
      </c>
      <c r="AE117" s="113">
        <v>4</v>
      </c>
      <c r="AF117" s="113">
        <v>3</v>
      </c>
      <c r="AG117" s="113">
        <v>3</v>
      </c>
      <c r="AH117" s="113">
        <v>2</v>
      </c>
      <c r="AI117" s="113">
        <v>3</v>
      </c>
      <c r="AJ117" s="113">
        <v>3</v>
      </c>
      <c r="AK117" s="113">
        <v>3</v>
      </c>
      <c r="AL117" s="113">
        <v>3</v>
      </c>
      <c r="AM117" s="113">
        <v>4</v>
      </c>
      <c r="AN117" s="113">
        <v>2</v>
      </c>
      <c r="AO117" s="113">
        <v>0</v>
      </c>
      <c r="AP117" s="113">
        <v>3</v>
      </c>
      <c r="AQ117" s="113">
        <v>3</v>
      </c>
      <c r="AR117" s="113">
        <v>2</v>
      </c>
      <c r="AS117" s="113">
        <v>2</v>
      </c>
      <c r="AT117" s="113">
        <v>3</v>
      </c>
      <c r="AU117" s="113">
        <v>2</v>
      </c>
      <c r="AV117" s="113">
        <v>2</v>
      </c>
      <c r="AW117" s="113">
        <v>2</v>
      </c>
      <c r="AX117" s="113">
        <v>3</v>
      </c>
      <c r="AY117" s="113">
        <v>1</v>
      </c>
      <c r="AZ117" s="113">
        <v>2</v>
      </c>
      <c r="BA117" s="113" t="e">
        <v>#N/A</v>
      </c>
      <c r="BB117" s="113">
        <v>3</v>
      </c>
      <c r="BC117" s="113">
        <v>3</v>
      </c>
      <c r="BD117" s="113">
        <v>1</v>
      </c>
      <c r="BE117" s="113">
        <v>0</v>
      </c>
      <c r="BF117" s="113">
        <v>3</v>
      </c>
      <c r="BG117" s="113">
        <v>1</v>
      </c>
      <c r="BH117" s="113">
        <v>3</v>
      </c>
      <c r="BI117" s="113">
        <v>0</v>
      </c>
      <c r="BJ117" s="113">
        <v>0</v>
      </c>
      <c r="BK117" s="113">
        <v>1</v>
      </c>
      <c r="BL117" s="113">
        <v>2</v>
      </c>
      <c r="BM117" s="113">
        <v>2</v>
      </c>
      <c r="BN117" s="113">
        <v>1</v>
      </c>
      <c r="BO117" s="113">
        <v>2</v>
      </c>
      <c r="BP117" s="113">
        <v>1</v>
      </c>
      <c r="BQ117" s="113">
        <v>0</v>
      </c>
      <c r="BT117" s="6">
        <f t="shared" si="130"/>
        <v>1</v>
      </c>
      <c r="BU117" s="6">
        <f t="shared" si="131"/>
        <v>0.5</v>
      </c>
      <c r="BV117" s="6">
        <f t="shared" si="132"/>
        <v>0.75</v>
      </c>
      <c r="BW117" s="6">
        <f t="shared" si="133"/>
        <v>1</v>
      </c>
      <c r="BX117" s="6">
        <f t="shared" si="134"/>
        <v>1</v>
      </c>
      <c r="BY117" s="6">
        <f t="shared" si="135"/>
        <v>1</v>
      </c>
      <c r="BZ117" s="6">
        <f t="shared" si="136"/>
        <v>0.75</v>
      </c>
      <c r="CA117" s="6">
        <f t="shared" si="137"/>
        <v>1</v>
      </c>
      <c r="CB117" s="6">
        <f t="shared" si="138"/>
        <v>0.75</v>
      </c>
      <c r="CC117" s="6">
        <f t="shared" si="139"/>
        <v>0.75</v>
      </c>
      <c r="CD117" s="6">
        <f t="shared" si="140"/>
        <v>0.75</v>
      </c>
      <c r="CE117" s="6">
        <f t="shared" si="141"/>
        <v>0.5</v>
      </c>
      <c r="CF117" s="6">
        <f t="shared" si="142"/>
        <v>0.75</v>
      </c>
      <c r="CG117" s="6">
        <f t="shared" si="143"/>
        <v>0.75</v>
      </c>
      <c r="CH117" s="6">
        <f t="shared" si="144"/>
        <v>0.5</v>
      </c>
      <c r="CI117" s="6">
        <f t="shared" si="145"/>
        <v>0.75</v>
      </c>
      <c r="CJ117" s="6">
        <f t="shared" si="146"/>
        <v>1</v>
      </c>
      <c r="CK117" s="6">
        <f t="shared" si="147"/>
        <v>1</v>
      </c>
      <c r="CL117" s="6">
        <f t="shared" si="148"/>
        <v>1</v>
      </c>
      <c r="CM117" s="6">
        <f t="shared" si="149"/>
        <v>0.75</v>
      </c>
      <c r="CN117" s="6">
        <f t="shared" si="150"/>
        <v>1</v>
      </c>
      <c r="CO117" s="6">
        <f t="shared" si="151"/>
        <v>0.75</v>
      </c>
      <c r="CP117" s="6">
        <f t="shared" si="152"/>
        <v>0.75</v>
      </c>
      <c r="CQ117" s="6">
        <f t="shared" si="153"/>
        <v>0.5</v>
      </c>
      <c r="CR117" s="6">
        <f t="shared" si="154"/>
        <v>0.75</v>
      </c>
      <c r="CS117" s="6">
        <f t="shared" si="155"/>
        <v>0.75</v>
      </c>
      <c r="CT117" s="6">
        <f t="shared" si="156"/>
        <v>0.75</v>
      </c>
      <c r="CU117" s="6">
        <f t="shared" si="157"/>
        <v>0.75</v>
      </c>
      <c r="CV117" s="6">
        <f t="shared" si="158"/>
        <v>1</v>
      </c>
      <c r="CW117" s="6">
        <f t="shared" si="159"/>
        <v>0.5</v>
      </c>
      <c r="CX117" s="6">
        <f t="shared" si="160"/>
        <v>0</v>
      </c>
      <c r="CY117" s="6">
        <f t="shared" si="161"/>
        <v>0.75</v>
      </c>
      <c r="CZ117" s="6">
        <f t="shared" si="162"/>
        <v>0.75</v>
      </c>
      <c r="DA117" s="6">
        <f t="shared" si="163"/>
        <v>0.5</v>
      </c>
      <c r="DB117" s="6">
        <f t="shared" si="164"/>
        <v>0.5</v>
      </c>
      <c r="DC117" s="6">
        <f t="shared" si="165"/>
        <v>0.75</v>
      </c>
      <c r="DD117" s="6">
        <f t="shared" si="166"/>
        <v>0.5</v>
      </c>
      <c r="DE117" s="6">
        <f t="shared" si="167"/>
        <v>0.5</v>
      </c>
      <c r="DF117" s="6">
        <f t="shared" si="168"/>
        <v>0.5</v>
      </c>
      <c r="DG117" s="6">
        <f t="shared" si="169"/>
        <v>0.75</v>
      </c>
      <c r="DH117" s="6">
        <f t="shared" si="170"/>
        <v>0.75</v>
      </c>
      <c r="DI117" s="6">
        <f t="shared" si="171"/>
        <v>0.5</v>
      </c>
      <c r="DJ117" s="6" t="str">
        <f t="shared" si="172"/>
        <v>..</v>
      </c>
      <c r="DK117" s="6">
        <f t="shared" si="173"/>
        <v>0.75</v>
      </c>
      <c r="DL117" s="6">
        <f t="shared" si="174"/>
        <v>0.75</v>
      </c>
      <c r="DM117" s="6">
        <f t="shared" si="175"/>
        <v>0.75</v>
      </c>
      <c r="DN117" s="6">
        <f t="shared" si="176"/>
        <v>1</v>
      </c>
      <c r="DO117" s="6">
        <f t="shared" si="177"/>
        <v>0.75</v>
      </c>
      <c r="DP117" s="6">
        <f t="shared" si="178"/>
        <v>0.25</v>
      </c>
      <c r="DQ117" s="6">
        <f t="shared" si="179"/>
        <v>0.75</v>
      </c>
      <c r="DR117" s="6">
        <f t="shared" si="180"/>
        <v>0</v>
      </c>
      <c r="DS117" s="6">
        <f t="shared" si="181"/>
        <v>0</v>
      </c>
      <c r="DT117" s="6">
        <f t="shared" si="182"/>
        <v>0.25</v>
      </c>
      <c r="DU117" s="6">
        <f t="shared" si="183"/>
        <v>0.5</v>
      </c>
      <c r="DV117" s="6">
        <f t="shared" si="184"/>
        <v>0.5</v>
      </c>
      <c r="DW117" s="6">
        <f t="shared" si="185"/>
        <v>0.25</v>
      </c>
      <c r="DX117" s="6">
        <f t="shared" si="186"/>
        <v>0.5</v>
      </c>
      <c r="DY117" s="6">
        <f t="shared" si="187"/>
        <v>0.25</v>
      </c>
      <c r="DZ117" s="6">
        <f t="shared" si="188"/>
        <v>0</v>
      </c>
    </row>
    <row r="118" spans="1:130">
      <c r="A118" s="52" t="s">
        <v>122</v>
      </c>
      <c r="B118" s="111" t="s">
        <v>308</v>
      </c>
      <c r="C118" s="5">
        <f t="shared" si="124"/>
        <v>0.73809523809523814</v>
      </c>
      <c r="D118" s="5">
        <f t="shared" si="125"/>
        <v>0.41666666666666669</v>
      </c>
      <c r="E118" s="6">
        <f t="shared" si="126"/>
        <v>0.5714285714285714</v>
      </c>
      <c r="F118" s="5">
        <f t="shared" si="127"/>
        <v>0.30882352941176472</v>
      </c>
      <c r="G118" s="5">
        <f t="shared" si="128"/>
        <v>0.33333333333333331</v>
      </c>
      <c r="H118" s="5">
        <f t="shared" si="129"/>
        <v>0.125</v>
      </c>
      <c r="I118" s="102"/>
      <c r="J118" s="103"/>
      <c r="K118" s="113">
        <v>3</v>
      </c>
      <c r="L118" s="113">
        <v>2</v>
      </c>
      <c r="M118" s="113">
        <v>3</v>
      </c>
      <c r="N118" s="113">
        <v>2</v>
      </c>
      <c r="O118" s="113">
        <v>3</v>
      </c>
      <c r="P118" s="113">
        <v>4</v>
      </c>
      <c r="Q118" s="113">
        <v>2</v>
      </c>
      <c r="R118" s="113">
        <v>1</v>
      </c>
      <c r="S118" s="113">
        <v>3</v>
      </c>
      <c r="T118" s="113">
        <v>3</v>
      </c>
      <c r="U118" s="113">
        <v>3</v>
      </c>
      <c r="V118" s="113">
        <v>3</v>
      </c>
      <c r="W118" s="113">
        <v>3</v>
      </c>
      <c r="X118" s="113">
        <v>3</v>
      </c>
      <c r="Y118" s="105">
        <v>3</v>
      </c>
      <c r="Z118" s="113">
        <v>2</v>
      </c>
      <c r="AA118" s="113">
        <v>4</v>
      </c>
      <c r="AB118" s="113">
        <v>4</v>
      </c>
      <c r="AC118" s="113">
        <v>3</v>
      </c>
      <c r="AD118" s="113">
        <v>1</v>
      </c>
      <c r="AE118" s="113">
        <v>4</v>
      </c>
      <c r="AF118" s="113">
        <v>3</v>
      </c>
      <c r="AG118" s="113">
        <v>1</v>
      </c>
      <c r="AH118" s="113">
        <v>1</v>
      </c>
      <c r="AI118" s="113">
        <v>2</v>
      </c>
      <c r="AJ118" s="113">
        <v>2</v>
      </c>
      <c r="AK118" s="113">
        <v>1</v>
      </c>
      <c r="AL118" s="113">
        <v>1</v>
      </c>
      <c r="AM118" s="113">
        <v>4</v>
      </c>
      <c r="AN118" s="113">
        <v>3</v>
      </c>
      <c r="AO118" s="113">
        <v>3</v>
      </c>
      <c r="AP118" s="113" t="e">
        <v>#N/A</v>
      </c>
      <c r="AQ118" s="113">
        <v>3</v>
      </c>
      <c r="AR118" s="113">
        <v>1</v>
      </c>
      <c r="AS118" s="113">
        <v>1</v>
      </c>
      <c r="AT118" s="113">
        <v>1</v>
      </c>
      <c r="AU118" s="113">
        <v>1</v>
      </c>
      <c r="AV118" s="113">
        <v>1</v>
      </c>
      <c r="AW118" s="113">
        <v>0</v>
      </c>
      <c r="AX118" s="113">
        <v>0</v>
      </c>
      <c r="AY118" s="113">
        <v>2</v>
      </c>
      <c r="AZ118" s="113">
        <v>1</v>
      </c>
      <c r="BA118" s="113" t="e">
        <v>#N/A</v>
      </c>
      <c r="BB118" s="113">
        <v>2</v>
      </c>
      <c r="BC118" s="113">
        <v>2</v>
      </c>
      <c r="BD118" s="113">
        <v>2</v>
      </c>
      <c r="BE118" s="113">
        <v>2</v>
      </c>
      <c r="BF118" s="113">
        <v>0</v>
      </c>
      <c r="BG118" s="113">
        <v>0</v>
      </c>
      <c r="BH118" s="113">
        <v>2</v>
      </c>
      <c r="BI118" s="113">
        <v>1</v>
      </c>
      <c r="BJ118" s="113">
        <v>1</v>
      </c>
      <c r="BK118" s="113">
        <v>2</v>
      </c>
      <c r="BL118" s="113">
        <v>0</v>
      </c>
      <c r="BM118" s="113">
        <v>1</v>
      </c>
      <c r="BN118" s="113">
        <v>1</v>
      </c>
      <c r="BO118" s="113">
        <v>1</v>
      </c>
      <c r="BP118" s="113">
        <v>0</v>
      </c>
      <c r="BQ118" s="113">
        <v>0</v>
      </c>
      <c r="BT118" s="6">
        <f t="shared" si="130"/>
        <v>0.75</v>
      </c>
      <c r="BU118" s="6">
        <f t="shared" si="131"/>
        <v>0.5</v>
      </c>
      <c r="BV118" s="6">
        <f t="shared" si="132"/>
        <v>0.75</v>
      </c>
      <c r="BW118" s="6">
        <f t="shared" si="133"/>
        <v>0.5</v>
      </c>
      <c r="BX118" s="6">
        <f t="shared" si="134"/>
        <v>0.75</v>
      </c>
      <c r="BY118" s="6">
        <f t="shared" si="135"/>
        <v>1</v>
      </c>
      <c r="BZ118" s="6">
        <f t="shared" si="136"/>
        <v>0.5</v>
      </c>
      <c r="CA118" s="6">
        <f t="shared" si="137"/>
        <v>1</v>
      </c>
      <c r="CB118" s="6">
        <f t="shared" si="138"/>
        <v>0.75</v>
      </c>
      <c r="CC118" s="6">
        <f t="shared" si="139"/>
        <v>0.75</v>
      </c>
      <c r="CD118" s="6">
        <f t="shared" si="140"/>
        <v>0.75</v>
      </c>
      <c r="CE118" s="6">
        <f t="shared" si="141"/>
        <v>0.75</v>
      </c>
      <c r="CF118" s="6">
        <f t="shared" si="142"/>
        <v>0.75</v>
      </c>
      <c r="CG118" s="6">
        <f t="shared" si="143"/>
        <v>0.75</v>
      </c>
      <c r="CH118" s="6">
        <f t="shared" si="144"/>
        <v>0.75</v>
      </c>
      <c r="CI118" s="6">
        <f t="shared" si="145"/>
        <v>0.5</v>
      </c>
      <c r="CJ118" s="6">
        <f t="shared" si="146"/>
        <v>1</v>
      </c>
      <c r="CK118" s="6">
        <f t="shared" si="147"/>
        <v>1</v>
      </c>
      <c r="CL118" s="6">
        <f t="shared" si="148"/>
        <v>0.75</v>
      </c>
      <c r="CM118" s="6">
        <f t="shared" si="149"/>
        <v>0.25</v>
      </c>
      <c r="CN118" s="6">
        <f t="shared" si="150"/>
        <v>1</v>
      </c>
      <c r="CO118" s="6">
        <f t="shared" si="151"/>
        <v>0.75</v>
      </c>
      <c r="CP118" s="6">
        <f t="shared" si="152"/>
        <v>0.25</v>
      </c>
      <c r="CQ118" s="6">
        <f t="shared" si="153"/>
        <v>0.25</v>
      </c>
      <c r="CR118" s="6">
        <f t="shared" si="154"/>
        <v>0.5</v>
      </c>
      <c r="CS118" s="6">
        <f t="shared" si="155"/>
        <v>0.5</v>
      </c>
      <c r="CT118" s="6">
        <f t="shared" si="156"/>
        <v>0.25</v>
      </c>
      <c r="CU118" s="6">
        <f t="shared" si="157"/>
        <v>0.25</v>
      </c>
      <c r="CV118" s="6">
        <f t="shared" si="158"/>
        <v>1</v>
      </c>
      <c r="CW118" s="6">
        <f t="shared" si="159"/>
        <v>0.75</v>
      </c>
      <c r="CX118" s="6">
        <f t="shared" si="160"/>
        <v>0.75</v>
      </c>
      <c r="CY118" s="6" t="str">
        <f t="shared" si="161"/>
        <v>..</v>
      </c>
      <c r="CZ118" s="6">
        <f t="shared" si="162"/>
        <v>0.75</v>
      </c>
      <c r="DA118" s="6">
        <f t="shared" si="163"/>
        <v>0.25</v>
      </c>
      <c r="DB118" s="6">
        <f t="shared" si="164"/>
        <v>0.25</v>
      </c>
      <c r="DC118" s="6">
        <f t="shared" si="165"/>
        <v>0.25</v>
      </c>
      <c r="DD118" s="6">
        <f t="shared" si="166"/>
        <v>0.25</v>
      </c>
      <c r="DE118" s="6">
        <f t="shared" si="167"/>
        <v>0.25</v>
      </c>
      <c r="DF118" s="6">
        <f t="shared" si="168"/>
        <v>0</v>
      </c>
      <c r="DG118" s="6">
        <f t="shared" si="169"/>
        <v>0</v>
      </c>
      <c r="DH118" s="6">
        <f t="shared" si="170"/>
        <v>0.5</v>
      </c>
      <c r="DI118" s="6">
        <f t="shared" si="171"/>
        <v>0.25</v>
      </c>
      <c r="DJ118" s="6" t="str">
        <f t="shared" si="172"/>
        <v>..</v>
      </c>
      <c r="DK118" s="6">
        <f t="shared" si="173"/>
        <v>0.5</v>
      </c>
      <c r="DL118" s="6">
        <f t="shared" si="174"/>
        <v>0.5</v>
      </c>
      <c r="DM118" s="6">
        <f t="shared" si="175"/>
        <v>0.5</v>
      </c>
      <c r="DN118" s="6">
        <f t="shared" si="176"/>
        <v>0.5</v>
      </c>
      <c r="DO118" s="6">
        <f t="shared" si="177"/>
        <v>0</v>
      </c>
      <c r="DP118" s="6">
        <f t="shared" si="178"/>
        <v>0</v>
      </c>
      <c r="DQ118" s="6">
        <f t="shared" si="179"/>
        <v>0.5</v>
      </c>
      <c r="DR118" s="6">
        <f t="shared" si="180"/>
        <v>0.25</v>
      </c>
      <c r="DS118" s="6">
        <f t="shared" si="181"/>
        <v>0.25</v>
      </c>
      <c r="DT118" s="6">
        <f t="shared" si="182"/>
        <v>0.5</v>
      </c>
      <c r="DU118" s="6">
        <f t="shared" si="183"/>
        <v>0</v>
      </c>
      <c r="DV118" s="6">
        <f t="shared" si="184"/>
        <v>0.25</v>
      </c>
      <c r="DW118" s="6">
        <f t="shared" si="185"/>
        <v>0.25</v>
      </c>
      <c r="DX118" s="6">
        <f t="shared" si="186"/>
        <v>0.25</v>
      </c>
      <c r="DY118" s="6">
        <f t="shared" si="187"/>
        <v>0</v>
      </c>
      <c r="DZ118" s="6">
        <f t="shared" si="188"/>
        <v>0</v>
      </c>
    </row>
    <row r="119" spans="1:130">
      <c r="A119" s="52" t="s">
        <v>113</v>
      </c>
      <c r="B119" s="111" t="s">
        <v>299</v>
      </c>
      <c r="C119" s="5">
        <f t="shared" si="124"/>
        <v>0.98809523809523814</v>
      </c>
      <c r="D119" s="5">
        <f t="shared" si="125"/>
        <v>0.91666666666666663</v>
      </c>
      <c r="E119" s="6">
        <f t="shared" si="126"/>
        <v>0.84375</v>
      </c>
      <c r="F119" s="5">
        <f t="shared" si="127"/>
        <v>0.94117647058823528</v>
      </c>
      <c r="G119" s="5">
        <f t="shared" si="128"/>
        <v>0.83333333333333337</v>
      </c>
      <c r="H119" s="5">
        <f t="shared" si="129"/>
        <v>1</v>
      </c>
      <c r="I119" s="102"/>
      <c r="J119" s="103"/>
      <c r="K119" s="113">
        <v>4</v>
      </c>
      <c r="L119" s="113">
        <v>4</v>
      </c>
      <c r="M119" s="113">
        <v>4</v>
      </c>
      <c r="N119" s="113">
        <v>4</v>
      </c>
      <c r="O119" s="113">
        <v>4</v>
      </c>
      <c r="P119" s="113">
        <v>4</v>
      </c>
      <c r="Q119" s="113">
        <v>3</v>
      </c>
      <c r="R119" s="113">
        <v>1</v>
      </c>
      <c r="S119" s="113">
        <v>4</v>
      </c>
      <c r="T119" s="113">
        <v>4</v>
      </c>
      <c r="U119" s="113">
        <v>4</v>
      </c>
      <c r="V119" s="113">
        <v>4</v>
      </c>
      <c r="W119" s="113">
        <v>4</v>
      </c>
      <c r="X119" s="113">
        <v>4</v>
      </c>
      <c r="Y119" s="105">
        <v>4</v>
      </c>
      <c r="Z119" s="113">
        <v>4</v>
      </c>
      <c r="AA119" s="113">
        <v>4</v>
      </c>
      <c r="AB119" s="113">
        <v>4</v>
      </c>
      <c r="AC119" s="113">
        <v>4</v>
      </c>
      <c r="AD119" s="113">
        <v>4</v>
      </c>
      <c r="AE119" s="113">
        <v>4</v>
      </c>
      <c r="AF119" s="113">
        <v>3</v>
      </c>
      <c r="AG119" s="113">
        <v>4</v>
      </c>
      <c r="AH119" s="113">
        <v>4</v>
      </c>
      <c r="AI119" s="113">
        <v>4</v>
      </c>
      <c r="AJ119" s="113">
        <v>4</v>
      </c>
      <c r="AK119" s="113">
        <v>3</v>
      </c>
      <c r="AL119" s="113">
        <v>3</v>
      </c>
      <c r="AM119" s="113">
        <v>3</v>
      </c>
      <c r="AN119" s="113">
        <v>3</v>
      </c>
      <c r="AO119" s="113">
        <v>3</v>
      </c>
      <c r="AP119" s="113">
        <v>4</v>
      </c>
      <c r="AQ119" s="113">
        <v>4</v>
      </c>
      <c r="AR119" s="113">
        <v>2</v>
      </c>
      <c r="AS119" s="113">
        <v>4</v>
      </c>
      <c r="AT119" s="113">
        <v>4</v>
      </c>
      <c r="AU119" s="113">
        <v>4</v>
      </c>
      <c r="AV119" s="113">
        <v>4</v>
      </c>
      <c r="AW119" s="113">
        <v>3</v>
      </c>
      <c r="AX119" s="113">
        <v>4</v>
      </c>
      <c r="AY119" s="113">
        <v>0</v>
      </c>
      <c r="AZ119" s="113">
        <v>4</v>
      </c>
      <c r="BA119" s="113">
        <v>4</v>
      </c>
      <c r="BB119" s="113">
        <v>4</v>
      </c>
      <c r="BC119" s="113">
        <v>4</v>
      </c>
      <c r="BD119" s="113">
        <v>0</v>
      </c>
      <c r="BE119" s="113">
        <v>0</v>
      </c>
      <c r="BF119" s="113">
        <v>4</v>
      </c>
      <c r="BG119" s="113">
        <v>3</v>
      </c>
      <c r="BH119" s="113" t="e">
        <v>#N/A</v>
      </c>
      <c r="BI119" s="113">
        <v>4</v>
      </c>
      <c r="BJ119" s="113">
        <v>3</v>
      </c>
      <c r="BK119" s="113">
        <v>3</v>
      </c>
      <c r="BL119" s="113">
        <v>4</v>
      </c>
      <c r="BM119" s="113">
        <v>4</v>
      </c>
      <c r="BN119" s="113">
        <v>4</v>
      </c>
      <c r="BO119" s="113">
        <v>4</v>
      </c>
      <c r="BP119" s="113">
        <v>4</v>
      </c>
      <c r="BQ119" s="113">
        <v>4</v>
      </c>
      <c r="BT119" s="6">
        <f t="shared" si="130"/>
        <v>1</v>
      </c>
      <c r="BU119" s="6">
        <f t="shared" si="131"/>
        <v>1</v>
      </c>
      <c r="BV119" s="6">
        <f t="shared" si="132"/>
        <v>1</v>
      </c>
      <c r="BW119" s="6">
        <f t="shared" si="133"/>
        <v>1</v>
      </c>
      <c r="BX119" s="6">
        <f t="shared" si="134"/>
        <v>1</v>
      </c>
      <c r="BY119" s="6">
        <f t="shared" si="135"/>
        <v>1</v>
      </c>
      <c r="BZ119" s="6">
        <f t="shared" si="136"/>
        <v>0.75</v>
      </c>
      <c r="CA119" s="6">
        <f t="shared" si="137"/>
        <v>1</v>
      </c>
      <c r="CB119" s="6">
        <f t="shared" si="138"/>
        <v>1</v>
      </c>
      <c r="CC119" s="6">
        <f t="shared" si="139"/>
        <v>1</v>
      </c>
      <c r="CD119" s="6">
        <f t="shared" si="140"/>
        <v>1</v>
      </c>
      <c r="CE119" s="6">
        <f t="shared" si="141"/>
        <v>1</v>
      </c>
      <c r="CF119" s="6">
        <f t="shared" si="142"/>
        <v>1</v>
      </c>
      <c r="CG119" s="6">
        <f t="shared" si="143"/>
        <v>1</v>
      </c>
      <c r="CH119" s="6">
        <f t="shared" si="144"/>
        <v>1</v>
      </c>
      <c r="CI119" s="6">
        <f t="shared" si="145"/>
        <v>1</v>
      </c>
      <c r="CJ119" s="6">
        <f t="shared" si="146"/>
        <v>1</v>
      </c>
      <c r="CK119" s="6">
        <f t="shared" si="147"/>
        <v>1</v>
      </c>
      <c r="CL119" s="6">
        <f t="shared" si="148"/>
        <v>1</v>
      </c>
      <c r="CM119" s="6">
        <f t="shared" si="149"/>
        <v>1</v>
      </c>
      <c r="CN119" s="6">
        <f t="shared" si="150"/>
        <v>1</v>
      </c>
      <c r="CO119" s="6">
        <f t="shared" si="151"/>
        <v>0.75</v>
      </c>
      <c r="CP119" s="6">
        <f t="shared" si="152"/>
        <v>1</v>
      </c>
      <c r="CQ119" s="6">
        <f t="shared" si="153"/>
        <v>1</v>
      </c>
      <c r="CR119" s="6">
        <f t="shared" si="154"/>
        <v>1</v>
      </c>
      <c r="CS119" s="6">
        <f t="shared" si="155"/>
        <v>1</v>
      </c>
      <c r="CT119" s="6">
        <f t="shared" si="156"/>
        <v>0.75</v>
      </c>
      <c r="CU119" s="6">
        <f t="shared" si="157"/>
        <v>0.75</v>
      </c>
      <c r="CV119" s="6">
        <f t="shared" si="158"/>
        <v>0.75</v>
      </c>
      <c r="CW119" s="6">
        <f t="shared" si="159"/>
        <v>0.75</v>
      </c>
      <c r="CX119" s="6">
        <f t="shared" si="160"/>
        <v>0.75</v>
      </c>
      <c r="CY119" s="6">
        <f t="shared" si="161"/>
        <v>1</v>
      </c>
      <c r="CZ119" s="6">
        <f t="shared" si="162"/>
        <v>1</v>
      </c>
      <c r="DA119" s="6">
        <f t="shared" si="163"/>
        <v>0.5</v>
      </c>
      <c r="DB119" s="6">
        <f t="shared" si="164"/>
        <v>1</v>
      </c>
      <c r="DC119" s="6">
        <f t="shared" si="165"/>
        <v>1</v>
      </c>
      <c r="DD119" s="6">
        <f t="shared" si="166"/>
        <v>1</v>
      </c>
      <c r="DE119" s="6">
        <f t="shared" si="167"/>
        <v>1</v>
      </c>
      <c r="DF119" s="6">
        <f t="shared" si="168"/>
        <v>0.75</v>
      </c>
      <c r="DG119" s="6">
        <f t="shared" si="169"/>
        <v>1</v>
      </c>
      <c r="DH119" s="6">
        <f t="shared" si="170"/>
        <v>1</v>
      </c>
      <c r="DI119" s="6">
        <f t="shared" si="171"/>
        <v>1</v>
      </c>
      <c r="DJ119" s="6">
        <f t="shared" si="172"/>
        <v>1</v>
      </c>
      <c r="DK119" s="6">
        <f t="shared" si="173"/>
        <v>1</v>
      </c>
      <c r="DL119" s="6">
        <f t="shared" si="174"/>
        <v>1</v>
      </c>
      <c r="DM119" s="6">
        <f t="shared" si="175"/>
        <v>1</v>
      </c>
      <c r="DN119" s="6">
        <f t="shared" si="176"/>
        <v>1</v>
      </c>
      <c r="DO119" s="6">
        <f t="shared" si="177"/>
        <v>1</v>
      </c>
      <c r="DP119" s="6">
        <f t="shared" si="178"/>
        <v>0.75</v>
      </c>
      <c r="DQ119" s="6" t="str">
        <f t="shared" si="179"/>
        <v>..</v>
      </c>
      <c r="DR119" s="6">
        <f t="shared" si="180"/>
        <v>1</v>
      </c>
      <c r="DS119" s="6">
        <f t="shared" si="181"/>
        <v>0.75</v>
      </c>
      <c r="DT119" s="6">
        <f t="shared" si="182"/>
        <v>0.75</v>
      </c>
      <c r="DU119" s="6">
        <f t="shared" si="183"/>
        <v>1</v>
      </c>
      <c r="DV119" s="6">
        <f t="shared" si="184"/>
        <v>1</v>
      </c>
      <c r="DW119" s="6">
        <f t="shared" si="185"/>
        <v>1</v>
      </c>
      <c r="DX119" s="6">
        <f t="shared" si="186"/>
        <v>1</v>
      </c>
      <c r="DY119" s="6">
        <f t="shared" si="187"/>
        <v>1</v>
      </c>
      <c r="DZ119" s="6">
        <f t="shared" si="188"/>
        <v>1</v>
      </c>
    </row>
    <row r="120" spans="1:130">
      <c r="A120" s="52" t="s">
        <v>123</v>
      </c>
      <c r="B120" s="111" t="s">
        <v>309</v>
      </c>
      <c r="C120" s="5">
        <f t="shared" si="124"/>
        <v>0.80952380952380953</v>
      </c>
      <c r="D120" s="5">
        <f t="shared" si="125"/>
        <v>0.41666666666666669</v>
      </c>
      <c r="E120" s="6">
        <f t="shared" si="126"/>
        <v>0.71875</v>
      </c>
      <c r="F120" s="5">
        <f t="shared" si="127"/>
        <v>0.58823529411764708</v>
      </c>
      <c r="G120" s="5">
        <f t="shared" si="128"/>
        <v>0.25</v>
      </c>
      <c r="H120" s="5">
        <f t="shared" si="129"/>
        <v>0.41666666666666669</v>
      </c>
      <c r="I120" s="102"/>
      <c r="J120" s="103"/>
      <c r="K120" s="113">
        <v>4</v>
      </c>
      <c r="L120" s="113">
        <v>3</v>
      </c>
      <c r="M120" s="113">
        <v>4</v>
      </c>
      <c r="N120" s="113">
        <v>3</v>
      </c>
      <c r="O120" s="113">
        <v>4</v>
      </c>
      <c r="P120" s="113">
        <v>3</v>
      </c>
      <c r="Q120" s="113">
        <v>3</v>
      </c>
      <c r="R120" s="113">
        <v>1</v>
      </c>
      <c r="S120" s="113">
        <v>3</v>
      </c>
      <c r="T120" s="113">
        <v>3</v>
      </c>
      <c r="U120" s="113">
        <v>2</v>
      </c>
      <c r="V120" s="113">
        <v>3</v>
      </c>
      <c r="W120" s="113">
        <v>3</v>
      </c>
      <c r="X120" s="113">
        <v>3</v>
      </c>
      <c r="Y120" s="105">
        <v>3</v>
      </c>
      <c r="Z120" s="113">
        <v>2</v>
      </c>
      <c r="AA120" s="113">
        <v>4</v>
      </c>
      <c r="AB120" s="113">
        <v>4</v>
      </c>
      <c r="AC120" s="113">
        <v>3</v>
      </c>
      <c r="AD120" s="113">
        <v>3</v>
      </c>
      <c r="AE120" s="113">
        <v>4</v>
      </c>
      <c r="AF120" s="113">
        <v>3</v>
      </c>
      <c r="AG120" s="113">
        <v>2</v>
      </c>
      <c r="AH120" s="113">
        <v>0</v>
      </c>
      <c r="AI120" s="113">
        <v>3</v>
      </c>
      <c r="AJ120" s="113">
        <v>3</v>
      </c>
      <c r="AK120" s="113">
        <v>3</v>
      </c>
      <c r="AL120" s="113">
        <v>4</v>
      </c>
      <c r="AM120" s="113">
        <v>4</v>
      </c>
      <c r="AN120" s="113">
        <v>3</v>
      </c>
      <c r="AO120" s="113">
        <v>2</v>
      </c>
      <c r="AP120" s="113">
        <v>1</v>
      </c>
      <c r="AQ120" s="113">
        <v>2</v>
      </c>
      <c r="AR120" s="113">
        <v>1</v>
      </c>
      <c r="AS120" s="113">
        <v>3</v>
      </c>
      <c r="AT120" s="113">
        <v>2</v>
      </c>
      <c r="AU120" s="113">
        <v>1</v>
      </c>
      <c r="AV120" s="113">
        <v>3</v>
      </c>
      <c r="AW120" s="113">
        <v>1</v>
      </c>
      <c r="AX120" s="113">
        <v>3</v>
      </c>
      <c r="AY120" s="113">
        <v>1</v>
      </c>
      <c r="AZ120" s="113">
        <v>3</v>
      </c>
      <c r="BA120" s="113" t="e">
        <v>#N/A</v>
      </c>
      <c r="BB120" s="113">
        <v>3</v>
      </c>
      <c r="BC120" s="113">
        <v>3</v>
      </c>
      <c r="BD120" s="113">
        <v>0</v>
      </c>
      <c r="BE120" s="113">
        <v>0</v>
      </c>
      <c r="BF120" s="113">
        <v>2</v>
      </c>
      <c r="BG120" s="113">
        <v>2</v>
      </c>
      <c r="BH120" s="113">
        <v>0</v>
      </c>
      <c r="BI120" s="113">
        <v>1</v>
      </c>
      <c r="BJ120" s="113">
        <v>1</v>
      </c>
      <c r="BK120" s="113">
        <v>1</v>
      </c>
      <c r="BL120" s="113">
        <v>2</v>
      </c>
      <c r="BM120" s="113">
        <v>2</v>
      </c>
      <c r="BN120" s="113">
        <v>1</v>
      </c>
      <c r="BO120" s="113">
        <v>3</v>
      </c>
      <c r="BP120" s="113">
        <v>1</v>
      </c>
      <c r="BQ120" s="113">
        <v>1</v>
      </c>
      <c r="BT120" s="6">
        <f t="shared" si="130"/>
        <v>1</v>
      </c>
      <c r="BU120" s="6">
        <f t="shared" si="131"/>
        <v>0.75</v>
      </c>
      <c r="BV120" s="6">
        <f t="shared" si="132"/>
        <v>1</v>
      </c>
      <c r="BW120" s="6">
        <f t="shared" si="133"/>
        <v>0.75</v>
      </c>
      <c r="BX120" s="6">
        <f t="shared" si="134"/>
        <v>1</v>
      </c>
      <c r="BY120" s="6">
        <f t="shared" si="135"/>
        <v>0.75</v>
      </c>
      <c r="BZ120" s="6">
        <f t="shared" si="136"/>
        <v>0.75</v>
      </c>
      <c r="CA120" s="6">
        <f t="shared" si="137"/>
        <v>1</v>
      </c>
      <c r="CB120" s="6">
        <f t="shared" si="138"/>
        <v>0.75</v>
      </c>
      <c r="CC120" s="6">
        <f t="shared" si="139"/>
        <v>0.75</v>
      </c>
      <c r="CD120" s="6">
        <f t="shared" si="140"/>
        <v>0.5</v>
      </c>
      <c r="CE120" s="6">
        <f t="shared" si="141"/>
        <v>0.75</v>
      </c>
      <c r="CF120" s="6">
        <f t="shared" si="142"/>
        <v>0.75</v>
      </c>
      <c r="CG120" s="6">
        <f t="shared" si="143"/>
        <v>0.75</v>
      </c>
      <c r="CH120" s="6">
        <f t="shared" si="144"/>
        <v>0.75</v>
      </c>
      <c r="CI120" s="6">
        <f t="shared" si="145"/>
        <v>0.5</v>
      </c>
      <c r="CJ120" s="6">
        <f t="shared" si="146"/>
        <v>1</v>
      </c>
      <c r="CK120" s="6">
        <f t="shared" si="147"/>
        <v>1</v>
      </c>
      <c r="CL120" s="6">
        <f t="shared" si="148"/>
        <v>0.75</v>
      </c>
      <c r="CM120" s="6">
        <f t="shared" si="149"/>
        <v>0.75</v>
      </c>
      <c r="CN120" s="6">
        <f t="shared" si="150"/>
        <v>1</v>
      </c>
      <c r="CO120" s="6">
        <f t="shared" si="151"/>
        <v>0.75</v>
      </c>
      <c r="CP120" s="6">
        <f t="shared" si="152"/>
        <v>0.5</v>
      </c>
      <c r="CQ120" s="6">
        <f t="shared" si="153"/>
        <v>0</v>
      </c>
      <c r="CR120" s="6">
        <f t="shared" si="154"/>
        <v>0.75</v>
      </c>
      <c r="CS120" s="6">
        <f t="shared" si="155"/>
        <v>0.75</v>
      </c>
      <c r="CT120" s="6">
        <f t="shared" si="156"/>
        <v>0.75</v>
      </c>
      <c r="CU120" s="6">
        <f t="shared" si="157"/>
        <v>1</v>
      </c>
      <c r="CV120" s="6">
        <f t="shared" si="158"/>
        <v>1</v>
      </c>
      <c r="CW120" s="6">
        <f t="shared" si="159"/>
        <v>0.75</v>
      </c>
      <c r="CX120" s="6">
        <f t="shared" si="160"/>
        <v>0.5</v>
      </c>
      <c r="CY120" s="6">
        <f t="shared" si="161"/>
        <v>0.25</v>
      </c>
      <c r="CZ120" s="6">
        <f t="shared" si="162"/>
        <v>0.5</v>
      </c>
      <c r="DA120" s="6">
        <f t="shared" si="163"/>
        <v>0.25</v>
      </c>
      <c r="DB120" s="6">
        <f t="shared" si="164"/>
        <v>0.75</v>
      </c>
      <c r="DC120" s="6">
        <f t="shared" si="165"/>
        <v>0.5</v>
      </c>
      <c r="DD120" s="6">
        <f t="shared" si="166"/>
        <v>0.25</v>
      </c>
      <c r="DE120" s="6">
        <f t="shared" si="167"/>
        <v>0.75</v>
      </c>
      <c r="DF120" s="6">
        <f t="shared" si="168"/>
        <v>0.25</v>
      </c>
      <c r="DG120" s="6">
        <f t="shared" si="169"/>
        <v>0.75</v>
      </c>
      <c r="DH120" s="6">
        <f t="shared" si="170"/>
        <v>0.75</v>
      </c>
      <c r="DI120" s="6">
        <f t="shared" si="171"/>
        <v>0.75</v>
      </c>
      <c r="DJ120" s="6" t="str">
        <f t="shared" si="172"/>
        <v>..</v>
      </c>
      <c r="DK120" s="6">
        <f t="shared" si="173"/>
        <v>0.75</v>
      </c>
      <c r="DL120" s="6">
        <f t="shared" si="174"/>
        <v>0.75</v>
      </c>
      <c r="DM120" s="6">
        <f t="shared" si="175"/>
        <v>1</v>
      </c>
      <c r="DN120" s="6">
        <f t="shared" si="176"/>
        <v>1</v>
      </c>
      <c r="DO120" s="6">
        <f t="shared" si="177"/>
        <v>0.5</v>
      </c>
      <c r="DP120" s="6">
        <f t="shared" si="178"/>
        <v>0.5</v>
      </c>
      <c r="DQ120" s="6">
        <f t="shared" si="179"/>
        <v>0</v>
      </c>
      <c r="DR120" s="6">
        <f t="shared" si="180"/>
        <v>0.25</v>
      </c>
      <c r="DS120" s="6">
        <f t="shared" si="181"/>
        <v>0.25</v>
      </c>
      <c r="DT120" s="6">
        <f t="shared" si="182"/>
        <v>0.25</v>
      </c>
      <c r="DU120" s="6">
        <f t="shared" si="183"/>
        <v>0.5</v>
      </c>
      <c r="DV120" s="6">
        <f t="shared" si="184"/>
        <v>0.5</v>
      </c>
      <c r="DW120" s="6">
        <f t="shared" si="185"/>
        <v>0.25</v>
      </c>
      <c r="DX120" s="6">
        <f t="shared" si="186"/>
        <v>0.75</v>
      </c>
      <c r="DY120" s="6">
        <f t="shared" si="187"/>
        <v>0.25</v>
      </c>
      <c r="DZ120" s="6">
        <f t="shared" si="188"/>
        <v>0.25</v>
      </c>
    </row>
    <row r="121" spans="1:130">
      <c r="A121" s="52" t="s">
        <v>124</v>
      </c>
      <c r="B121" s="111" t="s">
        <v>310</v>
      </c>
      <c r="C121" s="5">
        <f t="shared" si="124"/>
        <v>0.83750000000000002</v>
      </c>
      <c r="D121" s="5">
        <f t="shared" si="125"/>
        <v>0.33333333333333331</v>
      </c>
      <c r="E121" s="6">
        <f t="shared" si="126"/>
        <v>0.53125</v>
      </c>
      <c r="F121" s="5">
        <f t="shared" si="127"/>
        <v>0.59722222222222221</v>
      </c>
      <c r="G121" s="5">
        <f t="shared" si="128"/>
        <v>0.33333333333333331</v>
      </c>
      <c r="H121" s="5">
        <f t="shared" si="129"/>
        <v>0.33333333333333331</v>
      </c>
      <c r="I121" s="102"/>
      <c r="J121" s="103"/>
      <c r="K121" s="113">
        <v>4</v>
      </c>
      <c r="L121" s="113">
        <v>3</v>
      </c>
      <c r="M121" s="113">
        <v>4</v>
      </c>
      <c r="N121" s="113">
        <v>3</v>
      </c>
      <c r="O121" s="113">
        <v>3</v>
      </c>
      <c r="P121" s="113">
        <v>3</v>
      </c>
      <c r="Q121" s="113">
        <v>3</v>
      </c>
      <c r="R121" s="113">
        <v>1</v>
      </c>
      <c r="S121" s="113">
        <v>3</v>
      </c>
      <c r="T121" s="113">
        <v>3</v>
      </c>
      <c r="U121" s="113">
        <v>3</v>
      </c>
      <c r="V121" s="113">
        <v>3</v>
      </c>
      <c r="W121" s="113" t="e">
        <v>#N/A</v>
      </c>
      <c r="X121" s="113">
        <v>4</v>
      </c>
      <c r="Y121" s="105">
        <v>4</v>
      </c>
      <c r="Z121" s="113">
        <v>2</v>
      </c>
      <c r="AA121" s="113">
        <v>4</v>
      </c>
      <c r="AB121" s="113">
        <v>3</v>
      </c>
      <c r="AC121" s="113">
        <v>4</v>
      </c>
      <c r="AD121" s="113">
        <v>3</v>
      </c>
      <c r="AE121" s="113">
        <v>4</v>
      </c>
      <c r="AF121" s="113">
        <v>0</v>
      </c>
      <c r="AG121" s="113">
        <v>1</v>
      </c>
      <c r="AH121" s="113">
        <v>3</v>
      </c>
      <c r="AI121" s="113">
        <v>3</v>
      </c>
      <c r="AJ121" s="113">
        <v>3</v>
      </c>
      <c r="AK121" s="113">
        <v>3</v>
      </c>
      <c r="AL121" s="113">
        <v>3</v>
      </c>
      <c r="AM121" s="113">
        <v>3</v>
      </c>
      <c r="AN121" s="113">
        <v>1</v>
      </c>
      <c r="AO121" s="113">
        <v>0</v>
      </c>
      <c r="AP121" s="113">
        <v>1</v>
      </c>
      <c r="AQ121" s="113">
        <v>1</v>
      </c>
      <c r="AR121" s="113">
        <v>2</v>
      </c>
      <c r="AS121" s="113">
        <v>2</v>
      </c>
      <c r="AT121" s="113">
        <v>3</v>
      </c>
      <c r="AU121" s="113">
        <v>2</v>
      </c>
      <c r="AV121" s="113">
        <v>2</v>
      </c>
      <c r="AW121" s="113">
        <v>2</v>
      </c>
      <c r="AX121" s="113">
        <v>3</v>
      </c>
      <c r="AY121" s="113">
        <v>2</v>
      </c>
      <c r="AZ121" s="113">
        <v>2</v>
      </c>
      <c r="BA121" s="113">
        <v>2</v>
      </c>
      <c r="BB121" s="113">
        <v>3</v>
      </c>
      <c r="BC121" s="113">
        <v>3</v>
      </c>
      <c r="BD121" s="113">
        <v>1</v>
      </c>
      <c r="BE121" s="113">
        <v>1</v>
      </c>
      <c r="BF121" s="113">
        <v>3</v>
      </c>
      <c r="BG121" s="113">
        <v>3</v>
      </c>
      <c r="BH121" s="113">
        <v>2</v>
      </c>
      <c r="BI121" s="113">
        <v>1</v>
      </c>
      <c r="BJ121" s="113">
        <v>1</v>
      </c>
      <c r="BK121" s="113">
        <v>2</v>
      </c>
      <c r="BL121" s="113">
        <v>2</v>
      </c>
      <c r="BM121" s="113">
        <v>1</v>
      </c>
      <c r="BN121" s="113">
        <v>1</v>
      </c>
      <c r="BO121" s="113">
        <v>2</v>
      </c>
      <c r="BP121" s="113">
        <v>1</v>
      </c>
      <c r="BQ121" s="113">
        <v>1</v>
      </c>
      <c r="BT121" s="6">
        <f t="shared" si="130"/>
        <v>1</v>
      </c>
      <c r="BU121" s="6">
        <f t="shared" si="131"/>
        <v>0.75</v>
      </c>
      <c r="BV121" s="6">
        <f t="shared" si="132"/>
        <v>1</v>
      </c>
      <c r="BW121" s="6">
        <f t="shared" si="133"/>
        <v>0.75</v>
      </c>
      <c r="BX121" s="6">
        <f t="shared" si="134"/>
        <v>0.75</v>
      </c>
      <c r="BY121" s="6">
        <f t="shared" si="135"/>
        <v>0.75</v>
      </c>
      <c r="BZ121" s="6">
        <f t="shared" si="136"/>
        <v>0.75</v>
      </c>
      <c r="CA121" s="6">
        <f t="shared" si="137"/>
        <v>1</v>
      </c>
      <c r="CB121" s="6">
        <f t="shared" si="138"/>
        <v>0.75</v>
      </c>
      <c r="CC121" s="6">
        <f t="shared" si="139"/>
        <v>0.75</v>
      </c>
      <c r="CD121" s="6">
        <f t="shared" si="140"/>
        <v>0.75</v>
      </c>
      <c r="CE121" s="6">
        <f t="shared" si="141"/>
        <v>0.75</v>
      </c>
      <c r="CF121" s="6" t="str">
        <f t="shared" si="142"/>
        <v>..</v>
      </c>
      <c r="CG121" s="6">
        <f t="shared" si="143"/>
        <v>1</v>
      </c>
      <c r="CH121" s="6">
        <f t="shared" si="144"/>
        <v>1</v>
      </c>
      <c r="CI121" s="6">
        <f t="shared" si="145"/>
        <v>0.5</v>
      </c>
      <c r="CJ121" s="6">
        <f t="shared" si="146"/>
        <v>1</v>
      </c>
      <c r="CK121" s="6">
        <f t="shared" si="147"/>
        <v>0.75</v>
      </c>
      <c r="CL121" s="6">
        <f t="shared" si="148"/>
        <v>1</v>
      </c>
      <c r="CM121" s="6">
        <f t="shared" si="149"/>
        <v>0.75</v>
      </c>
      <c r="CN121" s="6">
        <f t="shared" si="150"/>
        <v>1</v>
      </c>
      <c r="CO121" s="6">
        <f t="shared" si="151"/>
        <v>0</v>
      </c>
      <c r="CP121" s="6">
        <f t="shared" si="152"/>
        <v>0.25</v>
      </c>
      <c r="CQ121" s="6">
        <f t="shared" si="153"/>
        <v>0.75</v>
      </c>
      <c r="CR121" s="6">
        <f t="shared" si="154"/>
        <v>0.75</v>
      </c>
      <c r="CS121" s="6">
        <f t="shared" si="155"/>
        <v>0.75</v>
      </c>
      <c r="CT121" s="6">
        <f t="shared" si="156"/>
        <v>0.75</v>
      </c>
      <c r="CU121" s="6">
        <f t="shared" si="157"/>
        <v>0.75</v>
      </c>
      <c r="CV121" s="6">
        <f t="shared" si="158"/>
        <v>0.75</v>
      </c>
      <c r="CW121" s="6">
        <f t="shared" si="159"/>
        <v>0.25</v>
      </c>
      <c r="CX121" s="6">
        <f t="shared" si="160"/>
        <v>0</v>
      </c>
      <c r="CY121" s="6">
        <f t="shared" si="161"/>
        <v>0.25</v>
      </c>
      <c r="CZ121" s="6">
        <f t="shared" si="162"/>
        <v>0.25</v>
      </c>
      <c r="DA121" s="6">
        <f t="shared" si="163"/>
        <v>0.5</v>
      </c>
      <c r="DB121" s="6">
        <f t="shared" si="164"/>
        <v>0.5</v>
      </c>
      <c r="DC121" s="6">
        <f t="shared" si="165"/>
        <v>0.75</v>
      </c>
      <c r="DD121" s="6">
        <f t="shared" si="166"/>
        <v>0.5</v>
      </c>
      <c r="DE121" s="6">
        <f t="shared" si="167"/>
        <v>0.5</v>
      </c>
      <c r="DF121" s="6">
        <f t="shared" si="168"/>
        <v>0.5</v>
      </c>
      <c r="DG121" s="6">
        <f t="shared" si="169"/>
        <v>0.75</v>
      </c>
      <c r="DH121" s="6">
        <f t="shared" si="170"/>
        <v>0.5</v>
      </c>
      <c r="DI121" s="6">
        <f t="shared" si="171"/>
        <v>0.5</v>
      </c>
      <c r="DJ121" s="6">
        <f t="shared" si="172"/>
        <v>0.5</v>
      </c>
      <c r="DK121" s="6">
        <f t="shared" si="173"/>
        <v>0.75</v>
      </c>
      <c r="DL121" s="6">
        <f t="shared" si="174"/>
        <v>0.75</v>
      </c>
      <c r="DM121" s="6">
        <f t="shared" si="175"/>
        <v>0.75</v>
      </c>
      <c r="DN121" s="6">
        <f t="shared" si="176"/>
        <v>0.75</v>
      </c>
      <c r="DO121" s="6">
        <f t="shared" si="177"/>
        <v>0.75</v>
      </c>
      <c r="DP121" s="6">
        <f t="shared" si="178"/>
        <v>0.75</v>
      </c>
      <c r="DQ121" s="6">
        <f t="shared" si="179"/>
        <v>0.5</v>
      </c>
      <c r="DR121" s="6">
        <f t="shared" si="180"/>
        <v>0.25</v>
      </c>
      <c r="DS121" s="6">
        <f t="shared" si="181"/>
        <v>0.25</v>
      </c>
      <c r="DT121" s="6">
        <f t="shared" si="182"/>
        <v>0.5</v>
      </c>
      <c r="DU121" s="6">
        <f t="shared" si="183"/>
        <v>0.5</v>
      </c>
      <c r="DV121" s="6">
        <f t="shared" si="184"/>
        <v>0.25</v>
      </c>
      <c r="DW121" s="6">
        <f t="shared" si="185"/>
        <v>0.25</v>
      </c>
      <c r="DX121" s="6">
        <f t="shared" si="186"/>
        <v>0.5</v>
      </c>
      <c r="DY121" s="6">
        <f t="shared" si="187"/>
        <v>0.25</v>
      </c>
      <c r="DZ121" s="6">
        <f t="shared" si="188"/>
        <v>0.25</v>
      </c>
    </row>
    <row r="122" spans="1:130">
      <c r="A122" s="52" t="s">
        <v>125</v>
      </c>
      <c r="B122" s="111" t="s">
        <v>311</v>
      </c>
      <c r="C122" s="5">
        <f t="shared" si="124"/>
        <v>0.88095238095238093</v>
      </c>
      <c r="D122" s="5">
        <f t="shared" si="125"/>
        <v>0.91666666666666663</v>
      </c>
      <c r="E122" s="6">
        <f t="shared" si="126"/>
        <v>0.75</v>
      </c>
      <c r="F122" s="5">
        <f t="shared" si="127"/>
        <v>0.58333333333333337</v>
      </c>
      <c r="G122" s="5">
        <f t="shared" si="128"/>
        <v>0.5</v>
      </c>
      <c r="H122" s="5">
        <f t="shared" si="129"/>
        <v>0.79166666666666663</v>
      </c>
      <c r="I122" s="102"/>
      <c r="J122" s="103"/>
      <c r="K122" s="113">
        <v>4</v>
      </c>
      <c r="L122" s="113">
        <v>4</v>
      </c>
      <c r="M122" s="113">
        <v>3</v>
      </c>
      <c r="N122" s="113">
        <v>4</v>
      </c>
      <c r="O122" s="113">
        <v>4</v>
      </c>
      <c r="P122" s="113">
        <v>4</v>
      </c>
      <c r="Q122" s="113">
        <v>4</v>
      </c>
      <c r="R122" s="113">
        <v>1</v>
      </c>
      <c r="S122" s="113">
        <v>3</v>
      </c>
      <c r="T122" s="113">
        <v>3</v>
      </c>
      <c r="U122" s="113">
        <v>3</v>
      </c>
      <c r="V122" s="113">
        <v>3</v>
      </c>
      <c r="W122" s="113">
        <v>3</v>
      </c>
      <c r="X122" s="113">
        <v>4</v>
      </c>
      <c r="Y122" s="105">
        <v>3</v>
      </c>
      <c r="Z122" s="113">
        <v>3</v>
      </c>
      <c r="AA122" s="113">
        <v>4</v>
      </c>
      <c r="AB122" s="113">
        <v>3</v>
      </c>
      <c r="AC122" s="113">
        <v>4</v>
      </c>
      <c r="AD122" s="113">
        <v>3</v>
      </c>
      <c r="AE122" s="113">
        <v>4</v>
      </c>
      <c r="AF122" s="113">
        <v>4</v>
      </c>
      <c r="AG122" s="113">
        <v>4</v>
      </c>
      <c r="AH122" s="113">
        <v>3</v>
      </c>
      <c r="AI122" s="113">
        <v>3</v>
      </c>
      <c r="AJ122" s="113">
        <v>4</v>
      </c>
      <c r="AK122" s="113">
        <v>3</v>
      </c>
      <c r="AL122" s="113">
        <v>4</v>
      </c>
      <c r="AM122" s="113">
        <v>4</v>
      </c>
      <c r="AN122" s="113">
        <v>3</v>
      </c>
      <c r="AO122" s="113">
        <v>1</v>
      </c>
      <c r="AP122" s="113">
        <v>2</v>
      </c>
      <c r="AQ122" s="113">
        <v>4</v>
      </c>
      <c r="AR122" s="113">
        <v>3</v>
      </c>
      <c r="AS122" s="113">
        <v>3</v>
      </c>
      <c r="AT122" s="113">
        <v>3</v>
      </c>
      <c r="AU122" s="113">
        <v>2</v>
      </c>
      <c r="AV122" s="113">
        <v>2</v>
      </c>
      <c r="AW122" s="113">
        <v>1</v>
      </c>
      <c r="AX122" s="113">
        <v>3</v>
      </c>
      <c r="AY122" s="113">
        <v>2</v>
      </c>
      <c r="AZ122" s="113">
        <v>3</v>
      </c>
      <c r="BA122" s="113">
        <v>2</v>
      </c>
      <c r="BB122" s="113">
        <v>3</v>
      </c>
      <c r="BC122" s="113">
        <v>2</v>
      </c>
      <c r="BD122" s="113">
        <v>2</v>
      </c>
      <c r="BE122" s="113">
        <v>2</v>
      </c>
      <c r="BF122" s="113">
        <v>3</v>
      </c>
      <c r="BG122" s="113">
        <v>2</v>
      </c>
      <c r="BH122" s="113">
        <v>0</v>
      </c>
      <c r="BI122" s="113">
        <v>2</v>
      </c>
      <c r="BJ122" s="113">
        <v>2</v>
      </c>
      <c r="BK122" s="113">
        <v>2</v>
      </c>
      <c r="BL122" s="113">
        <v>3</v>
      </c>
      <c r="BM122" s="113">
        <v>3</v>
      </c>
      <c r="BN122" s="113">
        <v>3</v>
      </c>
      <c r="BO122" s="113">
        <v>4</v>
      </c>
      <c r="BP122" s="113">
        <v>3</v>
      </c>
      <c r="BQ122" s="113">
        <v>3</v>
      </c>
      <c r="BT122" s="6">
        <f t="shared" si="130"/>
        <v>1</v>
      </c>
      <c r="BU122" s="6">
        <f t="shared" si="131"/>
        <v>1</v>
      </c>
      <c r="BV122" s="6">
        <f t="shared" si="132"/>
        <v>0.75</v>
      </c>
      <c r="BW122" s="6">
        <f t="shared" si="133"/>
        <v>1</v>
      </c>
      <c r="BX122" s="6">
        <f t="shared" si="134"/>
        <v>1</v>
      </c>
      <c r="BY122" s="6">
        <f t="shared" si="135"/>
        <v>1</v>
      </c>
      <c r="BZ122" s="6">
        <f t="shared" si="136"/>
        <v>1</v>
      </c>
      <c r="CA122" s="6">
        <f t="shared" si="137"/>
        <v>1</v>
      </c>
      <c r="CB122" s="6">
        <f t="shared" si="138"/>
        <v>0.75</v>
      </c>
      <c r="CC122" s="6">
        <f t="shared" si="139"/>
        <v>0.75</v>
      </c>
      <c r="CD122" s="6">
        <f t="shared" si="140"/>
        <v>0.75</v>
      </c>
      <c r="CE122" s="6">
        <f t="shared" si="141"/>
        <v>0.75</v>
      </c>
      <c r="CF122" s="6">
        <f t="shared" si="142"/>
        <v>0.75</v>
      </c>
      <c r="CG122" s="6">
        <f t="shared" si="143"/>
        <v>1</v>
      </c>
      <c r="CH122" s="6">
        <f t="shared" si="144"/>
        <v>0.75</v>
      </c>
      <c r="CI122" s="6">
        <f t="shared" si="145"/>
        <v>0.75</v>
      </c>
      <c r="CJ122" s="6">
        <f t="shared" si="146"/>
        <v>1</v>
      </c>
      <c r="CK122" s="6">
        <f t="shared" si="147"/>
        <v>0.75</v>
      </c>
      <c r="CL122" s="6">
        <f t="shared" si="148"/>
        <v>1</v>
      </c>
      <c r="CM122" s="6">
        <f t="shared" si="149"/>
        <v>0.75</v>
      </c>
      <c r="CN122" s="6">
        <f t="shared" si="150"/>
        <v>1</v>
      </c>
      <c r="CO122" s="6">
        <f t="shared" si="151"/>
        <v>1</v>
      </c>
      <c r="CP122" s="6">
        <f t="shared" si="152"/>
        <v>1</v>
      </c>
      <c r="CQ122" s="6">
        <f t="shared" si="153"/>
        <v>0.75</v>
      </c>
      <c r="CR122" s="6">
        <f t="shared" si="154"/>
        <v>0.75</v>
      </c>
      <c r="CS122" s="6">
        <f t="shared" si="155"/>
        <v>1</v>
      </c>
      <c r="CT122" s="6">
        <f t="shared" si="156"/>
        <v>0.75</v>
      </c>
      <c r="CU122" s="6">
        <f t="shared" si="157"/>
        <v>1</v>
      </c>
      <c r="CV122" s="6">
        <f t="shared" si="158"/>
        <v>1</v>
      </c>
      <c r="CW122" s="6">
        <f t="shared" si="159"/>
        <v>0.75</v>
      </c>
      <c r="CX122" s="6">
        <f t="shared" si="160"/>
        <v>0.25</v>
      </c>
      <c r="CY122" s="6">
        <f t="shared" si="161"/>
        <v>0.5</v>
      </c>
      <c r="CZ122" s="6">
        <f t="shared" si="162"/>
        <v>1</v>
      </c>
      <c r="DA122" s="6">
        <f t="shared" si="163"/>
        <v>0.75</v>
      </c>
      <c r="DB122" s="6">
        <f t="shared" si="164"/>
        <v>0.75</v>
      </c>
      <c r="DC122" s="6">
        <f t="shared" si="165"/>
        <v>0.75</v>
      </c>
      <c r="DD122" s="6">
        <f t="shared" si="166"/>
        <v>0.5</v>
      </c>
      <c r="DE122" s="6">
        <f t="shared" si="167"/>
        <v>0.5</v>
      </c>
      <c r="DF122" s="6">
        <f t="shared" si="168"/>
        <v>0.25</v>
      </c>
      <c r="DG122" s="6">
        <f t="shared" si="169"/>
        <v>0.75</v>
      </c>
      <c r="DH122" s="6">
        <f t="shared" si="170"/>
        <v>0.5</v>
      </c>
      <c r="DI122" s="6">
        <f t="shared" si="171"/>
        <v>0.75</v>
      </c>
      <c r="DJ122" s="6">
        <f t="shared" si="172"/>
        <v>0.5</v>
      </c>
      <c r="DK122" s="6">
        <f t="shared" si="173"/>
        <v>0.75</v>
      </c>
      <c r="DL122" s="6">
        <f t="shared" si="174"/>
        <v>0.5</v>
      </c>
      <c r="DM122" s="6">
        <f t="shared" si="175"/>
        <v>0.5</v>
      </c>
      <c r="DN122" s="6">
        <f t="shared" si="176"/>
        <v>0.5</v>
      </c>
      <c r="DO122" s="6">
        <f t="shared" si="177"/>
        <v>0.75</v>
      </c>
      <c r="DP122" s="6">
        <f t="shared" si="178"/>
        <v>0.5</v>
      </c>
      <c r="DQ122" s="6">
        <f t="shared" si="179"/>
        <v>0</v>
      </c>
      <c r="DR122" s="6">
        <f t="shared" si="180"/>
        <v>0.5</v>
      </c>
      <c r="DS122" s="6">
        <f t="shared" si="181"/>
        <v>0.5</v>
      </c>
      <c r="DT122" s="6">
        <f t="shared" si="182"/>
        <v>0.5</v>
      </c>
      <c r="DU122" s="6">
        <f t="shared" si="183"/>
        <v>0.75</v>
      </c>
      <c r="DV122" s="6">
        <f t="shared" si="184"/>
        <v>0.75</v>
      </c>
      <c r="DW122" s="6">
        <f t="shared" si="185"/>
        <v>0.75</v>
      </c>
      <c r="DX122" s="6">
        <f t="shared" si="186"/>
        <v>1</v>
      </c>
      <c r="DY122" s="6">
        <f t="shared" si="187"/>
        <v>0.75</v>
      </c>
      <c r="DZ122" s="6">
        <f t="shared" si="188"/>
        <v>0.75</v>
      </c>
    </row>
    <row r="123" spans="1:130">
      <c r="A123" s="52" t="s">
        <v>126</v>
      </c>
      <c r="B123" s="111" t="s">
        <v>312</v>
      </c>
      <c r="C123" s="5">
        <f t="shared" si="124"/>
        <v>0.90476190476190477</v>
      </c>
      <c r="D123" s="5">
        <f t="shared" si="125"/>
        <v>0.91666666666666663</v>
      </c>
      <c r="E123" s="6">
        <f t="shared" si="126"/>
        <v>0.71875</v>
      </c>
      <c r="F123" s="5">
        <f t="shared" si="127"/>
        <v>0.75</v>
      </c>
      <c r="G123" s="5">
        <f t="shared" si="128"/>
        <v>0.58333333333333337</v>
      </c>
      <c r="H123" s="5">
        <f t="shared" si="129"/>
        <v>0.875</v>
      </c>
      <c r="I123" s="102"/>
      <c r="J123" s="103"/>
      <c r="K123" s="113">
        <v>4</v>
      </c>
      <c r="L123" s="113">
        <v>4</v>
      </c>
      <c r="M123" s="113">
        <v>4</v>
      </c>
      <c r="N123" s="113">
        <v>4</v>
      </c>
      <c r="O123" s="113">
        <v>4</v>
      </c>
      <c r="P123" s="113">
        <v>4</v>
      </c>
      <c r="Q123" s="113">
        <v>4</v>
      </c>
      <c r="R123" s="113">
        <v>1</v>
      </c>
      <c r="S123" s="113">
        <v>3</v>
      </c>
      <c r="T123" s="113">
        <v>4</v>
      </c>
      <c r="U123" s="113">
        <v>3</v>
      </c>
      <c r="V123" s="113">
        <v>4</v>
      </c>
      <c r="W123" s="113">
        <v>2</v>
      </c>
      <c r="X123" s="113">
        <v>3</v>
      </c>
      <c r="Y123" s="105">
        <v>3</v>
      </c>
      <c r="Z123" s="113">
        <v>3</v>
      </c>
      <c r="AA123" s="113">
        <v>4</v>
      </c>
      <c r="AB123" s="113">
        <v>4</v>
      </c>
      <c r="AC123" s="113">
        <v>4</v>
      </c>
      <c r="AD123" s="113">
        <v>3</v>
      </c>
      <c r="AE123" s="113">
        <v>4</v>
      </c>
      <c r="AF123" s="113">
        <v>4</v>
      </c>
      <c r="AG123" s="113">
        <v>4</v>
      </c>
      <c r="AH123" s="113">
        <v>3</v>
      </c>
      <c r="AI123" s="113">
        <v>4</v>
      </c>
      <c r="AJ123" s="113">
        <v>4</v>
      </c>
      <c r="AK123" s="113">
        <v>2</v>
      </c>
      <c r="AL123" s="113">
        <v>4</v>
      </c>
      <c r="AM123" s="113">
        <v>3</v>
      </c>
      <c r="AN123" s="113">
        <v>2</v>
      </c>
      <c r="AO123" s="113">
        <v>2</v>
      </c>
      <c r="AP123" s="113">
        <v>2</v>
      </c>
      <c r="AQ123" s="113">
        <v>3</v>
      </c>
      <c r="AR123" s="113">
        <v>3</v>
      </c>
      <c r="AS123" s="113">
        <v>4</v>
      </c>
      <c r="AT123" s="113">
        <v>3</v>
      </c>
      <c r="AU123" s="113">
        <v>2</v>
      </c>
      <c r="AV123" s="113">
        <v>4</v>
      </c>
      <c r="AW123" s="113">
        <v>3</v>
      </c>
      <c r="AX123" s="113">
        <v>2</v>
      </c>
      <c r="AY123" s="113">
        <v>1</v>
      </c>
      <c r="AZ123" s="113">
        <v>3</v>
      </c>
      <c r="BA123" s="113">
        <v>3</v>
      </c>
      <c r="BB123" s="113">
        <v>3</v>
      </c>
      <c r="BC123" s="113">
        <v>3</v>
      </c>
      <c r="BD123" s="113">
        <v>1</v>
      </c>
      <c r="BE123" s="113">
        <v>1</v>
      </c>
      <c r="BF123" s="113">
        <v>3</v>
      </c>
      <c r="BG123" s="113">
        <v>3</v>
      </c>
      <c r="BH123" s="113" t="e">
        <v>#N/A</v>
      </c>
      <c r="BI123" s="113">
        <v>3</v>
      </c>
      <c r="BJ123" s="113">
        <v>2</v>
      </c>
      <c r="BK123" s="113">
        <v>2</v>
      </c>
      <c r="BL123" s="113">
        <v>3</v>
      </c>
      <c r="BM123" s="113">
        <v>3</v>
      </c>
      <c r="BN123" s="113">
        <v>4</v>
      </c>
      <c r="BO123" s="113">
        <v>4</v>
      </c>
      <c r="BP123" s="113">
        <v>4</v>
      </c>
      <c r="BQ123" s="113">
        <v>3</v>
      </c>
      <c r="BT123" s="6">
        <f t="shared" si="130"/>
        <v>1</v>
      </c>
      <c r="BU123" s="6">
        <f t="shared" si="131"/>
        <v>1</v>
      </c>
      <c r="BV123" s="6">
        <f t="shared" si="132"/>
        <v>1</v>
      </c>
      <c r="BW123" s="6">
        <f t="shared" si="133"/>
        <v>1</v>
      </c>
      <c r="BX123" s="6">
        <f t="shared" si="134"/>
        <v>1</v>
      </c>
      <c r="BY123" s="6">
        <f t="shared" si="135"/>
        <v>1</v>
      </c>
      <c r="BZ123" s="6">
        <f t="shared" si="136"/>
        <v>1</v>
      </c>
      <c r="CA123" s="6">
        <f t="shared" si="137"/>
        <v>1</v>
      </c>
      <c r="CB123" s="6">
        <f t="shared" si="138"/>
        <v>0.75</v>
      </c>
      <c r="CC123" s="6">
        <f t="shared" si="139"/>
        <v>1</v>
      </c>
      <c r="CD123" s="6">
        <f t="shared" si="140"/>
        <v>0.75</v>
      </c>
      <c r="CE123" s="6">
        <f t="shared" si="141"/>
        <v>1</v>
      </c>
      <c r="CF123" s="6">
        <f t="shared" si="142"/>
        <v>0.5</v>
      </c>
      <c r="CG123" s="6">
        <f t="shared" si="143"/>
        <v>0.75</v>
      </c>
      <c r="CH123" s="6">
        <f t="shared" si="144"/>
        <v>0.75</v>
      </c>
      <c r="CI123" s="6">
        <f t="shared" si="145"/>
        <v>0.75</v>
      </c>
      <c r="CJ123" s="6">
        <f t="shared" si="146"/>
        <v>1</v>
      </c>
      <c r="CK123" s="6">
        <f t="shared" si="147"/>
        <v>1</v>
      </c>
      <c r="CL123" s="6">
        <f t="shared" si="148"/>
        <v>1</v>
      </c>
      <c r="CM123" s="6">
        <f t="shared" si="149"/>
        <v>0.75</v>
      </c>
      <c r="CN123" s="6">
        <f t="shared" si="150"/>
        <v>1</v>
      </c>
      <c r="CO123" s="6">
        <f t="shared" si="151"/>
        <v>1</v>
      </c>
      <c r="CP123" s="6">
        <f t="shared" si="152"/>
        <v>1</v>
      </c>
      <c r="CQ123" s="6">
        <f t="shared" si="153"/>
        <v>0.75</v>
      </c>
      <c r="CR123" s="6">
        <f t="shared" si="154"/>
        <v>1</v>
      </c>
      <c r="CS123" s="6">
        <f t="shared" si="155"/>
        <v>1</v>
      </c>
      <c r="CT123" s="6">
        <f t="shared" si="156"/>
        <v>0.5</v>
      </c>
      <c r="CU123" s="6">
        <f t="shared" si="157"/>
        <v>1</v>
      </c>
      <c r="CV123" s="6">
        <f t="shared" si="158"/>
        <v>0.75</v>
      </c>
      <c r="CW123" s="6">
        <f t="shared" si="159"/>
        <v>0.5</v>
      </c>
      <c r="CX123" s="6">
        <f t="shared" si="160"/>
        <v>0.5</v>
      </c>
      <c r="CY123" s="6">
        <f t="shared" si="161"/>
        <v>0.5</v>
      </c>
      <c r="CZ123" s="6">
        <f t="shared" si="162"/>
        <v>0.75</v>
      </c>
      <c r="DA123" s="6">
        <f t="shared" si="163"/>
        <v>0.75</v>
      </c>
      <c r="DB123" s="6">
        <f t="shared" si="164"/>
        <v>1</v>
      </c>
      <c r="DC123" s="6">
        <f t="shared" si="165"/>
        <v>0.75</v>
      </c>
      <c r="DD123" s="6">
        <f t="shared" si="166"/>
        <v>0.5</v>
      </c>
      <c r="DE123" s="6">
        <f t="shared" si="167"/>
        <v>1</v>
      </c>
      <c r="DF123" s="6">
        <f t="shared" si="168"/>
        <v>0.75</v>
      </c>
      <c r="DG123" s="6">
        <f t="shared" si="169"/>
        <v>0.5</v>
      </c>
      <c r="DH123" s="6">
        <f t="shared" si="170"/>
        <v>0.75</v>
      </c>
      <c r="DI123" s="6">
        <f t="shared" si="171"/>
        <v>0.75</v>
      </c>
      <c r="DJ123" s="6">
        <f t="shared" si="172"/>
        <v>0.75</v>
      </c>
      <c r="DK123" s="6">
        <f t="shared" si="173"/>
        <v>0.75</v>
      </c>
      <c r="DL123" s="6">
        <f t="shared" si="174"/>
        <v>0.75</v>
      </c>
      <c r="DM123" s="6">
        <f t="shared" si="175"/>
        <v>0.75</v>
      </c>
      <c r="DN123" s="6">
        <f t="shared" si="176"/>
        <v>0.75</v>
      </c>
      <c r="DO123" s="6">
        <f t="shared" si="177"/>
        <v>0.75</v>
      </c>
      <c r="DP123" s="6">
        <f t="shared" si="178"/>
        <v>0.75</v>
      </c>
      <c r="DQ123" s="6" t="str">
        <f t="shared" si="179"/>
        <v>..</v>
      </c>
      <c r="DR123" s="6">
        <f t="shared" si="180"/>
        <v>0.75</v>
      </c>
      <c r="DS123" s="6">
        <f t="shared" si="181"/>
        <v>0.5</v>
      </c>
      <c r="DT123" s="6">
        <f t="shared" si="182"/>
        <v>0.5</v>
      </c>
      <c r="DU123" s="6">
        <f t="shared" si="183"/>
        <v>0.75</v>
      </c>
      <c r="DV123" s="6">
        <f t="shared" si="184"/>
        <v>0.75</v>
      </c>
      <c r="DW123" s="6">
        <f t="shared" si="185"/>
        <v>1</v>
      </c>
      <c r="DX123" s="6">
        <f t="shared" si="186"/>
        <v>1</v>
      </c>
      <c r="DY123" s="6">
        <f t="shared" si="187"/>
        <v>1</v>
      </c>
      <c r="DZ123" s="6">
        <f t="shared" si="188"/>
        <v>0.75</v>
      </c>
    </row>
    <row r="124" spans="1:130">
      <c r="A124" s="52" t="s">
        <v>127</v>
      </c>
      <c r="B124" s="111" t="s">
        <v>313</v>
      </c>
      <c r="C124" s="5">
        <f t="shared" si="124"/>
        <v>0.55555555555555558</v>
      </c>
      <c r="D124" s="5">
        <f t="shared" si="125"/>
        <v>1</v>
      </c>
      <c r="E124" s="6">
        <f t="shared" si="126"/>
        <v>0.34375</v>
      </c>
      <c r="F124" s="5">
        <f t="shared" si="127"/>
        <v>0.70833333333333337</v>
      </c>
      <c r="G124" s="5">
        <f t="shared" si="128"/>
        <v>0.75</v>
      </c>
      <c r="H124" s="5">
        <f t="shared" si="129"/>
        <v>0.58333333333333337</v>
      </c>
      <c r="I124" s="102"/>
      <c r="J124" s="103"/>
      <c r="K124" s="113" t="e">
        <v>#N/A</v>
      </c>
      <c r="L124" s="113" t="e">
        <v>#N/A</v>
      </c>
      <c r="M124" s="113" t="e">
        <v>#N/A</v>
      </c>
      <c r="N124" s="113">
        <v>2</v>
      </c>
      <c r="O124" s="113">
        <v>0</v>
      </c>
      <c r="P124" s="113">
        <v>1</v>
      </c>
      <c r="Q124" s="113">
        <v>2</v>
      </c>
      <c r="R124" s="113">
        <v>1</v>
      </c>
      <c r="S124" s="113">
        <v>3</v>
      </c>
      <c r="T124" s="113">
        <v>3</v>
      </c>
      <c r="U124" s="113">
        <v>2</v>
      </c>
      <c r="V124" s="113">
        <v>3</v>
      </c>
      <c r="W124" s="113">
        <v>3</v>
      </c>
      <c r="X124" s="113">
        <v>3</v>
      </c>
      <c r="Y124" s="105">
        <v>1</v>
      </c>
      <c r="Z124" s="113">
        <v>1</v>
      </c>
      <c r="AA124" s="113">
        <v>3</v>
      </c>
      <c r="AB124" s="113">
        <v>2</v>
      </c>
      <c r="AC124" s="113">
        <v>3</v>
      </c>
      <c r="AD124" s="113">
        <v>1</v>
      </c>
      <c r="AE124" s="113">
        <v>3</v>
      </c>
      <c r="AF124" s="113">
        <v>4</v>
      </c>
      <c r="AG124" s="113">
        <v>4</v>
      </c>
      <c r="AH124" s="113">
        <v>4</v>
      </c>
      <c r="AI124" s="113">
        <v>3</v>
      </c>
      <c r="AJ124" s="113">
        <v>2</v>
      </c>
      <c r="AK124" s="113">
        <v>1</v>
      </c>
      <c r="AL124" s="113">
        <v>1</v>
      </c>
      <c r="AM124" s="113">
        <v>1</v>
      </c>
      <c r="AN124" s="113">
        <v>0</v>
      </c>
      <c r="AO124" s="113">
        <v>0</v>
      </c>
      <c r="AP124" s="113">
        <v>3</v>
      </c>
      <c r="AQ124" s="113">
        <v>4</v>
      </c>
      <c r="AR124" s="113">
        <v>4</v>
      </c>
      <c r="AS124" s="113">
        <v>0</v>
      </c>
      <c r="AT124" s="113">
        <v>4</v>
      </c>
      <c r="AU124" s="113">
        <v>4</v>
      </c>
      <c r="AV124" s="113">
        <v>2</v>
      </c>
      <c r="AW124" s="113">
        <v>3</v>
      </c>
      <c r="AX124" s="113">
        <v>3</v>
      </c>
      <c r="AY124" s="113">
        <v>3</v>
      </c>
      <c r="AZ124" s="113">
        <v>3</v>
      </c>
      <c r="BA124" s="113">
        <v>3</v>
      </c>
      <c r="BB124" s="113">
        <v>3</v>
      </c>
      <c r="BC124" s="113">
        <v>2</v>
      </c>
      <c r="BD124" s="113">
        <v>1</v>
      </c>
      <c r="BE124" s="113">
        <v>1</v>
      </c>
      <c r="BF124" s="113">
        <v>3</v>
      </c>
      <c r="BG124" s="113">
        <v>3</v>
      </c>
      <c r="BH124" s="113">
        <v>3</v>
      </c>
      <c r="BI124" s="113">
        <v>3</v>
      </c>
      <c r="BJ124" s="113">
        <v>3</v>
      </c>
      <c r="BK124" s="113">
        <v>3</v>
      </c>
      <c r="BL124" s="113">
        <v>3</v>
      </c>
      <c r="BM124" s="113">
        <v>3</v>
      </c>
      <c r="BN124" s="113">
        <v>3</v>
      </c>
      <c r="BO124" s="113">
        <v>3</v>
      </c>
      <c r="BP124" s="113">
        <v>1</v>
      </c>
      <c r="BQ124" s="113">
        <v>1</v>
      </c>
      <c r="BT124" s="6" t="str">
        <f t="shared" si="130"/>
        <v>..</v>
      </c>
      <c r="BU124" s="6" t="str">
        <f t="shared" si="131"/>
        <v>..</v>
      </c>
      <c r="BV124" s="6" t="str">
        <f t="shared" si="132"/>
        <v>..</v>
      </c>
      <c r="BW124" s="6">
        <f t="shared" si="133"/>
        <v>0.5</v>
      </c>
      <c r="BX124" s="6">
        <f t="shared" si="134"/>
        <v>0</v>
      </c>
      <c r="BY124" s="6">
        <f t="shared" si="135"/>
        <v>0.25</v>
      </c>
      <c r="BZ124" s="6">
        <f t="shared" si="136"/>
        <v>0.5</v>
      </c>
      <c r="CA124" s="6">
        <f t="shared" si="137"/>
        <v>1</v>
      </c>
      <c r="CB124" s="6">
        <f t="shared" si="138"/>
        <v>0.75</v>
      </c>
      <c r="CC124" s="6">
        <f t="shared" si="139"/>
        <v>0.75</v>
      </c>
      <c r="CD124" s="6">
        <f t="shared" si="140"/>
        <v>0.5</v>
      </c>
      <c r="CE124" s="6">
        <f t="shared" si="141"/>
        <v>0.75</v>
      </c>
      <c r="CF124" s="6">
        <f t="shared" si="142"/>
        <v>0.75</v>
      </c>
      <c r="CG124" s="6">
        <f t="shared" si="143"/>
        <v>0.75</v>
      </c>
      <c r="CH124" s="6">
        <f t="shared" si="144"/>
        <v>0.25</v>
      </c>
      <c r="CI124" s="6">
        <f t="shared" si="145"/>
        <v>0.25</v>
      </c>
      <c r="CJ124" s="6">
        <f t="shared" si="146"/>
        <v>0.75</v>
      </c>
      <c r="CK124" s="6">
        <f t="shared" si="147"/>
        <v>0.5</v>
      </c>
      <c r="CL124" s="6">
        <f t="shared" si="148"/>
        <v>0.75</v>
      </c>
      <c r="CM124" s="6">
        <f t="shared" si="149"/>
        <v>0.25</v>
      </c>
      <c r="CN124" s="6">
        <f t="shared" si="150"/>
        <v>0.75</v>
      </c>
      <c r="CO124" s="6">
        <f t="shared" si="151"/>
        <v>1</v>
      </c>
      <c r="CP124" s="6">
        <f t="shared" si="152"/>
        <v>1</v>
      </c>
      <c r="CQ124" s="6">
        <f t="shared" si="153"/>
        <v>1</v>
      </c>
      <c r="CR124" s="6">
        <f t="shared" si="154"/>
        <v>0.75</v>
      </c>
      <c r="CS124" s="6">
        <f t="shared" si="155"/>
        <v>0.5</v>
      </c>
      <c r="CT124" s="6">
        <f t="shared" si="156"/>
        <v>0.25</v>
      </c>
      <c r="CU124" s="6">
        <f t="shared" si="157"/>
        <v>0.25</v>
      </c>
      <c r="CV124" s="6">
        <f t="shared" si="158"/>
        <v>0.25</v>
      </c>
      <c r="CW124" s="6">
        <f t="shared" si="159"/>
        <v>0</v>
      </c>
      <c r="CX124" s="6">
        <f t="shared" si="160"/>
        <v>0</v>
      </c>
      <c r="CY124" s="6">
        <f t="shared" si="161"/>
        <v>0.75</v>
      </c>
      <c r="CZ124" s="6">
        <f t="shared" si="162"/>
        <v>1</v>
      </c>
      <c r="DA124" s="6">
        <f t="shared" si="163"/>
        <v>1</v>
      </c>
      <c r="DB124" s="6">
        <f t="shared" si="164"/>
        <v>0</v>
      </c>
      <c r="DC124" s="6">
        <f t="shared" si="165"/>
        <v>1</v>
      </c>
      <c r="DD124" s="6">
        <f t="shared" si="166"/>
        <v>1</v>
      </c>
      <c r="DE124" s="6">
        <f t="shared" si="167"/>
        <v>0.5</v>
      </c>
      <c r="DF124" s="6">
        <f t="shared" si="168"/>
        <v>0.75</v>
      </c>
      <c r="DG124" s="6">
        <f t="shared" si="169"/>
        <v>0.75</v>
      </c>
      <c r="DH124" s="6">
        <f t="shared" si="170"/>
        <v>0.25</v>
      </c>
      <c r="DI124" s="6">
        <f t="shared" si="171"/>
        <v>0.75</v>
      </c>
      <c r="DJ124" s="6">
        <f t="shared" si="172"/>
        <v>0.75</v>
      </c>
      <c r="DK124" s="6">
        <f t="shared" si="173"/>
        <v>0.75</v>
      </c>
      <c r="DL124" s="6">
        <f t="shared" si="174"/>
        <v>0.5</v>
      </c>
      <c r="DM124" s="6">
        <f t="shared" si="175"/>
        <v>0.75</v>
      </c>
      <c r="DN124" s="6">
        <f t="shared" si="176"/>
        <v>0.75</v>
      </c>
      <c r="DO124" s="6">
        <f t="shared" si="177"/>
        <v>0.75</v>
      </c>
      <c r="DP124" s="6">
        <f t="shared" si="178"/>
        <v>0.75</v>
      </c>
      <c r="DQ124" s="6">
        <f t="shared" si="179"/>
        <v>0.75</v>
      </c>
      <c r="DR124" s="6">
        <f t="shared" si="180"/>
        <v>0.75</v>
      </c>
      <c r="DS124" s="6">
        <f t="shared" si="181"/>
        <v>0.75</v>
      </c>
      <c r="DT124" s="6">
        <f t="shared" si="182"/>
        <v>0.75</v>
      </c>
      <c r="DU124" s="6">
        <f t="shared" si="183"/>
        <v>0.75</v>
      </c>
      <c r="DV124" s="6">
        <f t="shared" si="184"/>
        <v>0.75</v>
      </c>
      <c r="DW124" s="6">
        <f t="shared" si="185"/>
        <v>0.75</v>
      </c>
      <c r="DX124" s="6">
        <f t="shared" si="186"/>
        <v>0.75</v>
      </c>
      <c r="DY124" s="6">
        <f t="shared" si="187"/>
        <v>0.25</v>
      </c>
      <c r="DZ124" s="6">
        <f t="shared" si="188"/>
        <v>0.25</v>
      </c>
    </row>
    <row r="125" spans="1:130">
      <c r="A125" s="52" t="s">
        <v>128</v>
      </c>
      <c r="B125" s="111" t="s">
        <v>314</v>
      </c>
      <c r="C125" s="5">
        <f t="shared" si="124"/>
        <v>0.8214285714285714</v>
      </c>
      <c r="D125" s="5">
        <f t="shared" si="125"/>
        <v>0.91666666666666663</v>
      </c>
      <c r="E125" s="6">
        <f t="shared" si="126"/>
        <v>0.8125</v>
      </c>
      <c r="F125" s="5">
        <f t="shared" si="127"/>
        <v>0.8125</v>
      </c>
      <c r="G125" s="5">
        <f t="shared" si="128"/>
        <v>8.3333333333333329E-2</v>
      </c>
      <c r="H125" s="5">
        <f t="shared" si="129"/>
        <v>0.45833333333333331</v>
      </c>
      <c r="I125" s="102"/>
      <c r="J125" s="103"/>
      <c r="K125" s="113">
        <v>4</v>
      </c>
      <c r="L125" s="113">
        <v>1</v>
      </c>
      <c r="M125" s="113">
        <v>4</v>
      </c>
      <c r="N125" s="113">
        <v>4</v>
      </c>
      <c r="O125" s="113">
        <v>4</v>
      </c>
      <c r="P125" s="113">
        <v>4</v>
      </c>
      <c r="Q125" s="113">
        <v>4</v>
      </c>
      <c r="R125" s="113">
        <v>1</v>
      </c>
      <c r="S125" s="113">
        <v>3</v>
      </c>
      <c r="T125" s="113">
        <v>3</v>
      </c>
      <c r="U125" s="113">
        <v>1</v>
      </c>
      <c r="V125" s="113">
        <v>3</v>
      </c>
      <c r="W125" s="113">
        <v>4</v>
      </c>
      <c r="X125" s="113">
        <v>3</v>
      </c>
      <c r="Y125" s="105">
        <v>3</v>
      </c>
      <c r="Z125" s="113">
        <v>2</v>
      </c>
      <c r="AA125" s="113">
        <v>4</v>
      </c>
      <c r="AB125" s="113">
        <v>3</v>
      </c>
      <c r="AC125" s="113">
        <v>3</v>
      </c>
      <c r="AD125" s="113">
        <v>4</v>
      </c>
      <c r="AE125" s="113">
        <v>4</v>
      </c>
      <c r="AF125" s="113">
        <v>4</v>
      </c>
      <c r="AG125" s="113">
        <v>3</v>
      </c>
      <c r="AH125" s="113">
        <v>4</v>
      </c>
      <c r="AI125" s="113">
        <v>4</v>
      </c>
      <c r="AJ125" s="113">
        <v>4</v>
      </c>
      <c r="AK125" s="113">
        <v>2</v>
      </c>
      <c r="AL125" s="113">
        <v>3</v>
      </c>
      <c r="AM125" s="113">
        <v>3</v>
      </c>
      <c r="AN125" s="113">
        <v>3</v>
      </c>
      <c r="AO125" s="113">
        <v>3</v>
      </c>
      <c r="AP125" s="113">
        <v>4</v>
      </c>
      <c r="AQ125" s="113">
        <v>4</v>
      </c>
      <c r="AR125" s="113">
        <v>4</v>
      </c>
      <c r="AS125" s="113">
        <v>3</v>
      </c>
      <c r="AT125" s="113">
        <v>3</v>
      </c>
      <c r="AU125" s="113">
        <v>2</v>
      </c>
      <c r="AV125" s="113">
        <v>4</v>
      </c>
      <c r="AW125" s="113">
        <v>2</v>
      </c>
      <c r="AX125" s="113">
        <v>4</v>
      </c>
      <c r="AY125" s="113">
        <v>1</v>
      </c>
      <c r="AZ125" s="113">
        <v>3</v>
      </c>
      <c r="BA125" s="113" t="e">
        <v>#N/A</v>
      </c>
      <c r="BB125" s="113">
        <v>2</v>
      </c>
      <c r="BC125" s="113">
        <v>2</v>
      </c>
      <c r="BD125" s="113">
        <v>0</v>
      </c>
      <c r="BE125" s="113">
        <v>0</v>
      </c>
      <c r="BF125" s="113">
        <v>4</v>
      </c>
      <c r="BG125" s="113">
        <v>4</v>
      </c>
      <c r="BH125" s="113" t="e">
        <v>#N/A</v>
      </c>
      <c r="BI125" s="113">
        <v>0</v>
      </c>
      <c r="BJ125" s="113">
        <v>0</v>
      </c>
      <c r="BK125" s="113">
        <v>1</v>
      </c>
      <c r="BL125" s="113">
        <v>2</v>
      </c>
      <c r="BM125" s="113">
        <v>1</v>
      </c>
      <c r="BN125" s="113">
        <v>1</v>
      </c>
      <c r="BO125" s="113">
        <v>4</v>
      </c>
      <c r="BP125" s="113">
        <v>2</v>
      </c>
      <c r="BQ125" s="113">
        <v>1</v>
      </c>
      <c r="BT125" s="6">
        <f t="shared" si="130"/>
        <v>1</v>
      </c>
      <c r="BU125" s="6">
        <f t="shared" si="131"/>
        <v>0.25</v>
      </c>
      <c r="BV125" s="6">
        <f t="shared" si="132"/>
        <v>1</v>
      </c>
      <c r="BW125" s="6">
        <f t="shared" si="133"/>
        <v>1</v>
      </c>
      <c r="BX125" s="6">
        <f t="shared" si="134"/>
        <v>1</v>
      </c>
      <c r="BY125" s="6">
        <f t="shared" si="135"/>
        <v>1</v>
      </c>
      <c r="BZ125" s="6">
        <f t="shared" si="136"/>
        <v>1</v>
      </c>
      <c r="CA125" s="6">
        <f t="shared" si="137"/>
        <v>1</v>
      </c>
      <c r="CB125" s="6">
        <f t="shared" si="138"/>
        <v>0.75</v>
      </c>
      <c r="CC125" s="6">
        <f t="shared" si="139"/>
        <v>0.75</v>
      </c>
      <c r="CD125" s="6">
        <f t="shared" si="140"/>
        <v>0.25</v>
      </c>
      <c r="CE125" s="6">
        <f t="shared" si="141"/>
        <v>0.75</v>
      </c>
      <c r="CF125" s="6">
        <f t="shared" si="142"/>
        <v>1</v>
      </c>
      <c r="CG125" s="6">
        <f t="shared" si="143"/>
        <v>0.75</v>
      </c>
      <c r="CH125" s="6">
        <f t="shared" si="144"/>
        <v>0.75</v>
      </c>
      <c r="CI125" s="6">
        <f t="shared" si="145"/>
        <v>0.5</v>
      </c>
      <c r="CJ125" s="6">
        <f t="shared" si="146"/>
        <v>1</v>
      </c>
      <c r="CK125" s="6">
        <f t="shared" si="147"/>
        <v>0.75</v>
      </c>
      <c r="CL125" s="6">
        <f t="shared" si="148"/>
        <v>0.75</v>
      </c>
      <c r="CM125" s="6">
        <f t="shared" si="149"/>
        <v>1</v>
      </c>
      <c r="CN125" s="6">
        <f t="shared" si="150"/>
        <v>1</v>
      </c>
      <c r="CO125" s="6">
        <f t="shared" si="151"/>
        <v>1</v>
      </c>
      <c r="CP125" s="6">
        <f t="shared" si="152"/>
        <v>0.75</v>
      </c>
      <c r="CQ125" s="6">
        <f t="shared" si="153"/>
        <v>1</v>
      </c>
      <c r="CR125" s="6">
        <f t="shared" si="154"/>
        <v>1</v>
      </c>
      <c r="CS125" s="6">
        <f t="shared" si="155"/>
        <v>1</v>
      </c>
      <c r="CT125" s="6">
        <f t="shared" si="156"/>
        <v>0.5</v>
      </c>
      <c r="CU125" s="6">
        <f t="shared" si="157"/>
        <v>0.75</v>
      </c>
      <c r="CV125" s="6">
        <f t="shared" si="158"/>
        <v>0.75</v>
      </c>
      <c r="CW125" s="6">
        <f t="shared" si="159"/>
        <v>0.75</v>
      </c>
      <c r="CX125" s="6">
        <f t="shared" si="160"/>
        <v>0.75</v>
      </c>
      <c r="CY125" s="6">
        <f t="shared" si="161"/>
        <v>1</v>
      </c>
      <c r="CZ125" s="6">
        <f t="shared" si="162"/>
        <v>1</v>
      </c>
      <c r="DA125" s="6">
        <f t="shared" si="163"/>
        <v>1</v>
      </c>
      <c r="DB125" s="6">
        <f t="shared" si="164"/>
        <v>0.75</v>
      </c>
      <c r="DC125" s="6">
        <f t="shared" si="165"/>
        <v>0.75</v>
      </c>
      <c r="DD125" s="6">
        <f t="shared" si="166"/>
        <v>0.5</v>
      </c>
      <c r="DE125" s="6">
        <f t="shared" si="167"/>
        <v>1</v>
      </c>
      <c r="DF125" s="6">
        <f t="shared" si="168"/>
        <v>0.5</v>
      </c>
      <c r="DG125" s="6">
        <f t="shared" si="169"/>
        <v>1</v>
      </c>
      <c r="DH125" s="6">
        <f t="shared" si="170"/>
        <v>0.75</v>
      </c>
      <c r="DI125" s="6">
        <f t="shared" si="171"/>
        <v>0.75</v>
      </c>
      <c r="DJ125" s="6" t="str">
        <f t="shared" si="172"/>
        <v>..</v>
      </c>
      <c r="DK125" s="6">
        <f t="shared" si="173"/>
        <v>0.5</v>
      </c>
      <c r="DL125" s="6">
        <f t="shared" si="174"/>
        <v>0.5</v>
      </c>
      <c r="DM125" s="6">
        <f t="shared" si="175"/>
        <v>1</v>
      </c>
      <c r="DN125" s="6">
        <f t="shared" si="176"/>
        <v>1</v>
      </c>
      <c r="DO125" s="6">
        <f t="shared" si="177"/>
        <v>1</v>
      </c>
      <c r="DP125" s="6">
        <f t="shared" si="178"/>
        <v>1</v>
      </c>
      <c r="DQ125" s="6" t="str">
        <f t="shared" si="179"/>
        <v>..</v>
      </c>
      <c r="DR125" s="6">
        <f t="shared" si="180"/>
        <v>0</v>
      </c>
      <c r="DS125" s="6">
        <f t="shared" si="181"/>
        <v>0</v>
      </c>
      <c r="DT125" s="6">
        <f t="shared" si="182"/>
        <v>0.25</v>
      </c>
      <c r="DU125" s="6">
        <f t="shared" si="183"/>
        <v>0.5</v>
      </c>
      <c r="DV125" s="6">
        <f t="shared" si="184"/>
        <v>0.25</v>
      </c>
      <c r="DW125" s="6">
        <f t="shared" si="185"/>
        <v>0.25</v>
      </c>
      <c r="DX125" s="6">
        <f t="shared" si="186"/>
        <v>1</v>
      </c>
      <c r="DY125" s="6">
        <f t="shared" si="187"/>
        <v>0.5</v>
      </c>
      <c r="DZ125" s="6">
        <f t="shared" si="188"/>
        <v>0.25</v>
      </c>
    </row>
    <row r="126" spans="1:130">
      <c r="A126" s="52" t="s">
        <v>158</v>
      </c>
      <c r="B126" s="111" t="s">
        <v>341</v>
      </c>
      <c r="C126" s="5">
        <f t="shared" si="124"/>
        <v>0.98809523809523814</v>
      </c>
      <c r="D126" s="5">
        <f t="shared" si="125"/>
        <v>0.83333333333333337</v>
      </c>
      <c r="E126" s="6">
        <f t="shared" si="126"/>
        <v>0.90625</v>
      </c>
      <c r="F126" s="5">
        <f t="shared" si="127"/>
        <v>0.98529411764705888</v>
      </c>
      <c r="G126" s="5">
        <f t="shared" si="128"/>
        <v>1</v>
      </c>
      <c r="H126" s="5">
        <f t="shared" si="129"/>
        <v>1</v>
      </c>
      <c r="I126" s="102"/>
      <c r="J126" s="103"/>
      <c r="K126" s="113">
        <v>4</v>
      </c>
      <c r="L126" s="113">
        <v>4</v>
      </c>
      <c r="M126" s="113">
        <v>4</v>
      </c>
      <c r="N126" s="113">
        <v>4</v>
      </c>
      <c r="O126" s="113">
        <v>4</v>
      </c>
      <c r="P126" s="113">
        <v>4</v>
      </c>
      <c r="Q126" s="113">
        <v>4</v>
      </c>
      <c r="R126" s="113">
        <v>1</v>
      </c>
      <c r="S126" s="113">
        <v>4</v>
      </c>
      <c r="T126" s="113">
        <v>4</v>
      </c>
      <c r="U126" s="113">
        <v>4</v>
      </c>
      <c r="V126" s="113">
        <v>4</v>
      </c>
      <c r="W126" s="113">
        <v>4</v>
      </c>
      <c r="X126" s="113">
        <v>4</v>
      </c>
      <c r="Y126" s="105">
        <v>4</v>
      </c>
      <c r="Z126" s="113">
        <v>4</v>
      </c>
      <c r="AA126" s="113">
        <v>4</v>
      </c>
      <c r="AB126" s="113">
        <v>3</v>
      </c>
      <c r="AC126" s="113">
        <v>4</v>
      </c>
      <c r="AD126" s="113">
        <v>4</v>
      </c>
      <c r="AE126" s="113">
        <v>4</v>
      </c>
      <c r="AF126" s="113">
        <v>3</v>
      </c>
      <c r="AG126" s="113">
        <v>4</v>
      </c>
      <c r="AH126" s="113">
        <v>3</v>
      </c>
      <c r="AI126" s="113">
        <v>4</v>
      </c>
      <c r="AJ126" s="113">
        <v>4</v>
      </c>
      <c r="AK126" s="113">
        <v>3</v>
      </c>
      <c r="AL126" s="113">
        <v>4</v>
      </c>
      <c r="AM126" s="113">
        <v>3</v>
      </c>
      <c r="AN126" s="113">
        <v>4</v>
      </c>
      <c r="AO126" s="113">
        <v>3</v>
      </c>
      <c r="AP126" s="113">
        <v>4</v>
      </c>
      <c r="AQ126" s="113">
        <v>4</v>
      </c>
      <c r="AR126" s="113">
        <v>4</v>
      </c>
      <c r="AS126" s="113">
        <v>4</v>
      </c>
      <c r="AT126" s="113">
        <v>4</v>
      </c>
      <c r="AU126" s="113">
        <v>3</v>
      </c>
      <c r="AV126" s="113">
        <v>4</v>
      </c>
      <c r="AW126" s="113">
        <v>4</v>
      </c>
      <c r="AX126" s="113">
        <v>4</v>
      </c>
      <c r="AY126" s="113">
        <v>0</v>
      </c>
      <c r="AZ126" s="113">
        <v>4</v>
      </c>
      <c r="BA126" s="113" t="e">
        <v>#N/A</v>
      </c>
      <c r="BB126" s="113">
        <v>4</v>
      </c>
      <c r="BC126" s="113">
        <v>4</v>
      </c>
      <c r="BD126" s="113">
        <v>0</v>
      </c>
      <c r="BE126" s="113">
        <v>0</v>
      </c>
      <c r="BF126" s="113">
        <v>4</v>
      </c>
      <c r="BG126" s="113">
        <v>4</v>
      </c>
      <c r="BH126" s="113">
        <v>4</v>
      </c>
      <c r="BI126" s="113">
        <v>4</v>
      </c>
      <c r="BJ126" s="113">
        <v>4</v>
      </c>
      <c r="BK126" s="113">
        <v>4</v>
      </c>
      <c r="BL126" s="113">
        <v>4</v>
      </c>
      <c r="BM126" s="113">
        <v>4</v>
      </c>
      <c r="BN126" s="113">
        <v>4</v>
      </c>
      <c r="BO126" s="113">
        <v>4</v>
      </c>
      <c r="BP126" s="113">
        <v>4</v>
      </c>
      <c r="BQ126" s="113">
        <v>4</v>
      </c>
      <c r="BT126" s="6">
        <f t="shared" si="130"/>
        <v>1</v>
      </c>
      <c r="BU126" s="6">
        <f t="shared" si="131"/>
        <v>1</v>
      </c>
      <c r="BV126" s="6">
        <f t="shared" si="132"/>
        <v>1</v>
      </c>
      <c r="BW126" s="6">
        <f t="shared" si="133"/>
        <v>1</v>
      </c>
      <c r="BX126" s="6">
        <f t="shared" si="134"/>
        <v>1</v>
      </c>
      <c r="BY126" s="6">
        <f t="shared" si="135"/>
        <v>1</v>
      </c>
      <c r="BZ126" s="6">
        <f t="shared" si="136"/>
        <v>1</v>
      </c>
      <c r="CA126" s="6">
        <f t="shared" si="137"/>
        <v>1</v>
      </c>
      <c r="CB126" s="6">
        <f t="shared" si="138"/>
        <v>1</v>
      </c>
      <c r="CC126" s="6">
        <f t="shared" si="139"/>
        <v>1</v>
      </c>
      <c r="CD126" s="6">
        <f t="shared" si="140"/>
        <v>1</v>
      </c>
      <c r="CE126" s="6">
        <f t="shared" si="141"/>
        <v>1</v>
      </c>
      <c r="CF126" s="6">
        <f t="shared" si="142"/>
        <v>1</v>
      </c>
      <c r="CG126" s="6">
        <f t="shared" si="143"/>
        <v>1</v>
      </c>
      <c r="CH126" s="6">
        <f t="shared" si="144"/>
        <v>1</v>
      </c>
      <c r="CI126" s="6">
        <f t="shared" si="145"/>
        <v>1</v>
      </c>
      <c r="CJ126" s="6">
        <f t="shared" si="146"/>
        <v>1</v>
      </c>
      <c r="CK126" s="6">
        <f t="shared" si="147"/>
        <v>0.75</v>
      </c>
      <c r="CL126" s="6">
        <f t="shared" si="148"/>
        <v>1</v>
      </c>
      <c r="CM126" s="6">
        <f t="shared" si="149"/>
        <v>1</v>
      </c>
      <c r="CN126" s="6">
        <f t="shared" si="150"/>
        <v>1</v>
      </c>
      <c r="CO126" s="6">
        <f t="shared" si="151"/>
        <v>0.75</v>
      </c>
      <c r="CP126" s="6">
        <f t="shared" si="152"/>
        <v>1</v>
      </c>
      <c r="CQ126" s="6">
        <f t="shared" si="153"/>
        <v>0.75</v>
      </c>
      <c r="CR126" s="6">
        <f t="shared" si="154"/>
        <v>1</v>
      </c>
      <c r="CS126" s="6">
        <f t="shared" si="155"/>
        <v>1</v>
      </c>
      <c r="CT126" s="6">
        <f t="shared" si="156"/>
        <v>0.75</v>
      </c>
      <c r="CU126" s="6">
        <f t="shared" si="157"/>
        <v>1</v>
      </c>
      <c r="CV126" s="6">
        <f t="shared" si="158"/>
        <v>0.75</v>
      </c>
      <c r="CW126" s="6">
        <f t="shared" si="159"/>
        <v>1</v>
      </c>
      <c r="CX126" s="6">
        <f t="shared" si="160"/>
        <v>0.75</v>
      </c>
      <c r="CY126" s="6">
        <f t="shared" si="161"/>
        <v>1</v>
      </c>
      <c r="CZ126" s="6">
        <f t="shared" si="162"/>
        <v>1</v>
      </c>
      <c r="DA126" s="6">
        <f t="shared" si="163"/>
        <v>1</v>
      </c>
      <c r="DB126" s="6">
        <f t="shared" si="164"/>
        <v>1</v>
      </c>
      <c r="DC126" s="6">
        <f t="shared" si="165"/>
        <v>1</v>
      </c>
      <c r="DD126" s="6">
        <f t="shared" si="166"/>
        <v>0.75</v>
      </c>
      <c r="DE126" s="6">
        <f t="shared" si="167"/>
        <v>1</v>
      </c>
      <c r="DF126" s="6">
        <f t="shared" si="168"/>
        <v>1</v>
      </c>
      <c r="DG126" s="6">
        <f t="shared" si="169"/>
        <v>1</v>
      </c>
      <c r="DH126" s="6">
        <f t="shared" si="170"/>
        <v>1</v>
      </c>
      <c r="DI126" s="6">
        <f t="shared" si="171"/>
        <v>1</v>
      </c>
      <c r="DJ126" s="6" t="str">
        <f t="shared" si="172"/>
        <v>..</v>
      </c>
      <c r="DK126" s="6">
        <f t="shared" si="173"/>
        <v>1</v>
      </c>
      <c r="DL126" s="6">
        <f t="shared" si="174"/>
        <v>1</v>
      </c>
      <c r="DM126" s="6">
        <f t="shared" si="175"/>
        <v>1</v>
      </c>
      <c r="DN126" s="6">
        <f t="shared" si="176"/>
        <v>1</v>
      </c>
      <c r="DO126" s="6">
        <f t="shared" si="177"/>
        <v>1</v>
      </c>
      <c r="DP126" s="6">
        <f t="shared" si="178"/>
        <v>1</v>
      </c>
      <c r="DQ126" s="6">
        <f t="shared" si="179"/>
        <v>1</v>
      </c>
      <c r="DR126" s="6">
        <f t="shared" si="180"/>
        <v>1</v>
      </c>
      <c r="DS126" s="6">
        <f t="shared" si="181"/>
        <v>1</v>
      </c>
      <c r="DT126" s="6">
        <f t="shared" si="182"/>
        <v>1</v>
      </c>
      <c r="DU126" s="6">
        <f t="shared" si="183"/>
        <v>1</v>
      </c>
      <c r="DV126" s="6">
        <f t="shared" si="184"/>
        <v>1</v>
      </c>
      <c r="DW126" s="6">
        <f t="shared" si="185"/>
        <v>1</v>
      </c>
      <c r="DX126" s="6">
        <f t="shared" si="186"/>
        <v>1</v>
      </c>
      <c r="DY126" s="6">
        <f t="shared" si="187"/>
        <v>1</v>
      </c>
      <c r="DZ126" s="6">
        <f t="shared" si="188"/>
        <v>1</v>
      </c>
    </row>
    <row r="127" spans="1:130">
      <c r="A127" s="52" t="s">
        <v>129</v>
      </c>
      <c r="B127" s="111" t="s">
        <v>315</v>
      </c>
      <c r="C127" s="5">
        <f t="shared" si="124"/>
        <v>0.59523809523809523</v>
      </c>
      <c r="D127" s="5">
        <f t="shared" si="125"/>
        <v>0.5</v>
      </c>
      <c r="E127" s="6">
        <f t="shared" si="126"/>
        <v>0.53125</v>
      </c>
      <c r="F127" s="5">
        <f t="shared" si="127"/>
        <v>0.58333333333333337</v>
      </c>
      <c r="G127" s="5">
        <f t="shared" si="128"/>
        <v>0.41666666666666669</v>
      </c>
      <c r="H127" s="5">
        <f t="shared" si="129"/>
        <v>0.79166666666666663</v>
      </c>
      <c r="I127" s="102"/>
      <c r="J127" s="103"/>
      <c r="K127" s="113">
        <v>3</v>
      </c>
      <c r="L127" s="113">
        <v>1</v>
      </c>
      <c r="M127" s="113">
        <v>3</v>
      </c>
      <c r="N127" s="113">
        <v>3</v>
      </c>
      <c r="O127" s="113">
        <v>2</v>
      </c>
      <c r="P127" s="113">
        <v>2</v>
      </c>
      <c r="Q127" s="113">
        <v>2</v>
      </c>
      <c r="R127" s="113">
        <v>1</v>
      </c>
      <c r="S127" s="113">
        <v>3</v>
      </c>
      <c r="T127" s="113">
        <v>3</v>
      </c>
      <c r="U127" s="113">
        <v>2</v>
      </c>
      <c r="V127" s="113">
        <v>3</v>
      </c>
      <c r="W127" s="113">
        <v>3</v>
      </c>
      <c r="X127" s="113">
        <v>3</v>
      </c>
      <c r="Y127" s="105">
        <v>3</v>
      </c>
      <c r="Z127" s="113">
        <v>2</v>
      </c>
      <c r="AA127" s="113">
        <v>1</v>
      </c>
      <c r="AB127" s="113">
        <v>1</v>
      </c>
      <c r="AC127" s="113">
        <v>1</v>
      </c>
      <c r="AD127" s="113">
        <v>2</v>
      </c>
      <c r="AE127" s="113">
        <v>3</v>
      </c>
      <c r="AF127" s="113">
        <v>2</v>
      </c>
      <c r="AG127" s="113">
        <v>1</v>
      </c>
      <c r="AH127" s="113">
        <v>3</v>
      </c>
      <c r="AI127" s="113">
        <v>3</v>
      </c>
      <c r="AJ127" s="113">
        <v>3</v>
      </c>
      <c r="AK127" s="113">
        <v>2</v>
      </c>
      <c r="AL127" s="113">
        <v>2</v>
      </c>
      <c r="AM127" s="113">
        <v>2</v>
      </c>
      <c r="AN127" s="113">
        <v>1</v>
      </c>
      <c r="AO127" s="113">
        <v>1</v>
      </c>
      <c r="AP127" s="113">
        <v>3</v>
      </c>
      <c r="AQ127" s="113">
        <v>3</v>
      </c>
      <c r="AR127" s="113">
        <v>2</v>
      </c>
      <c r="AS127" s="113">
        <v>1</v>
      </c>
      <c r="AT127" s="113">
        <v>3</v>
      </c>
      <c r="AU127" s="113">
        <v>3</v>
      </c>
      <c r="AV127" s="113">
        <v>2</v>
      </c>
      <c r="AW127" s="113">
        <v>2</v>
      </c>
      <c r="AX127" s="113">
        <v>3</v>
      </c>
      <c r="AY127" s="113">
        <v>3</v>
      </c>
      <c r="AZ127" s="113">
        <v>2</v>
      </c>
      <c r="BA127" s="113">
        <v>2</v>
      </c>
      <c r="BB127" s="113">
        <v>3</v>
      </c>
      <c r="BC127" s="113">
        <v>3</v>
      </c>
      <c r="BD127" s="113">
        <v>2</v>
      </c>
      <c r="BE127" s="113">
        <v>2</v>
      </c>
      <c r="BF127" s="113">
        <v>3</v>
      </c>
      <c r="BG127" s="113">
        <v>2</v>
      </c>
      <c r="BH127" s="113">
        <v>3</v>
      </c>
      <c r="BI127" s="113">
        <v>2</v>
      </c>
      <c r="BJ127" s="113">
        <v>1</v>
      </c>
      <c r="BK127" s="113">
        <v>2</v>
      </c>
      <c r="BL127" s="113">
        <v>4</v>
      </c>
      <c r="BM127" s="113">
        <v>3</v>
      </c>
      <c r="BN127" s="113">
        <v>3</v>
      </c>
      <c r="BO127" s="113">
        <v>3</v>
      </c>
      <c r="BP127" s="113">
        <v>3</v>
      </c>
      <c r="BQ127" s="113">
        <v>3</v>
      </c>
      <c r="BT127" s="6">
        <f t="shared" si="130"/>
        <v>0.75</v>
      </c>
      <c r="BU127" s="6">
        <f t="shared" si="131"/>
        <v>0.25</v>
      </c>
      <c r="BV127" s="6">
        <f t="shared" si="132"/>
        <v>0.75</v>
      </c>
      <c r="BW127" s="6">
        <f t="shared" si="133"/>
        <v>0.75</v>
      </c>
      <c r="BX127" s="6">
        <f t="shared" si="134"/>
        <v>0.5</v>
      </c>
      <c r="BY127" s="6">
        <f t="shared" si="135"/>
        <v>0.5</v>
      </c>
      <c r="BZ127" s="6">
        <f t="shared" si="136"/>
        <v>0.5</v>
      </c>
      <c r="CA127" s="6">
        <f t="shared" si="137"/>
        <v>1</v>
      </c>
      <c r="CB127" s="6">
        <f t="shared" si="138"/>
        <v>0.75</v>
      </c>
      <c r="CC127" s="6">
        <f t="shared" si="139"/>
        <v>0.75</v>
      </c>
      <c r="CD127" s="6">
        <f t="shared" si="140"/>
        <v>0.5</v>
      </c>
      <c r="CE127" s="6">
        <f t="shared" si="141"/>
        <v>0.75</v>
      </c>
      <c r="CF127" s="6">
        <f t="shared" si="142"/>
        <v>0.75</v>
      </c>
      <c r="CG127" s="6">
        <f t="shared" si="143"/>
        <v>0.75</v>
      </c>
      <c r="CH127" s="6">
        <f t="shared" si="144"/>
        <v>0.75</v>
      </c>
      <c r="CI127" s="6">
        <f t="shared" si="145"/>
        <v>0.5</v>
      </c>
      <c r="CJ127" s="6">
        <f t="shared" si="146"/>
        <v>0.25</v>
      </c>
      <c r="CK127" s="6">
        <f t="shared" si="147"/>
        <v>0.25</v>
      </c>
      <c r="CL127" s="6">
        <f t="shared" si="148"/>
        <v>0.25</v>
      </c>
      <c r="CM127" s="6">
        <f t="shared" si="149"/>
        <v>0.5</v>
      </c>
      <c r="CN127" s="6">
        <f t="shared" si="150"/>
        <v>0.75</v>
      </c>
      <c r="CO127" s="6">
        <f t="shared" si="151"/>
        <v>0.5</v>
      </c>
      <c r="CP127" s="6">
        <f t="shared" si="152"/>
        <v>0.25</v>
      </c>
      <c r="CQ127" s="6">
        <f t="shared" si="153"/>
        <v>0.75</v>
      </c>
      <c r="CR127" s="6">
        <f t="shared" si="154"/>
        <v>0.75</v>
      </c>
      <c r="CS127" s="6">
        <f t="shared" si="155"/>
        <v>0.75</v>
      </c>
      <c r="CT127" s="6">
        <f t="shared" si="156"/>
        <v>0.5</v>
      </c>
      <c r="CU127" s="6">
        <f t="shared" si="157"/>
        <v>0.5</v>
      </c>
      <c r="CV127" s="6">
        <f t="shared" si="158"/>
        <v>0.5</v>
      </c>
      <c r="CW127" s="6">
        <f t="shared" si="159"/>
        <v>0.25</v>
      </c>
      <c r="CX127" s="6">
        <f t="shared" si="160"/>
        <v>0.25</v>
      </c>
      <c r="CY127" s="6">
        <f t="shared" si="161"/>
        <v>0.75</v>
      </c>
      <c r="CZ127" s="6">
        <f t="shared" si="162"/>
        <v>0.75</v>
      </c>
      <c r="DA127" s="6">
        <f t="shared" si="163"/>
        <v>0.5</v>
      </c>
      <c r="DB127" s="6">
        <f t="shared" si="164"/>
        <v>0.25</v>
      </c>
      <c r="DC127" s="6">
        <f t="shared" si="165"/>
        <v>0.75</v>
      </c>
      <c r="DD127" s="6">
        <f t="shared" si="166"/>
        <v>0.75</v>
      </c>
      <c r="DE127" s="6">
        <f t="shared" si="167"/>
        <v>0.5</v>
      </c>
      <c r="DF127" s="6">
        <f t="shared" si="168"/>
        <v>0.5</v>
      </c>
      <c r="DG127" s="6">
        <f t="shared" si="169"/>
        <v>0.75</v>
      </c>
      <c r="DH127" s="6">
        <f t="shared" si="170"/>
        <v>0.25</v>
      </c>
      <c r="DI127" s="6">
        <f t="shared" si="171"/>
        <v>0.5</v>
      </c>
      <c r="DJ127" s="6">
        <f t="shared" si="172"/>
        <v>0.5</v>
      </c>
      <c r="DK127" s="6">
        <f t="shared" si="173"/>
        <v>0.75</v>
      </c>
      <c r="DL127" s="6">
        <f t="shared" si="174"/>
        <v>0.75</v>
      </c>
      <c r="DM127" s="6">
        <f t="shared" si="175"/>
        <v>0.5</v>
      </c>
      <c r="DN127" s="6">
        <f t="shared" si="176"/>
        <v>0.5</v>
      </c>
      <c r="DO127" s="6">
        <f t="shared" si="177"/>
        <v>0.75</v>
      </c>
      <c r="DP127" s="6">
        <f t="shared" si="178"/>
        <v>0.5</v>
      </c>
      <c r="DQ127" s="6">
        <f t="shared" si="179"/>
        <v>0.75</v>
      </c>
      <c r="DR127" s="6">
        <f t="shared" si="180"/>
        <v>0.5</v>
      </c>
      <c r="DS127" s="6">
        <f t="shared" si="181"/>
        <v>0.25</v>
      </c>
      <c r="DT127" s="6">
        <f t="shared" si="182"/>
        <v>0.5</v>
      </c>
      <c r="DU127" s="6">
        <f t="shared" si="183"/>
        <v>1</v>
      </c>
      <c r="DV127" s="6">
        <f t="shared" si="184"/>
        <v>0.75</v>
      </c>
      <c r="DW127" s="6">
        <f t="shared" si="185"/>
        <v>0.75</v>
      </c>
      <c r="DX127" s="6">
        <f t="shared" si="186"/>
        <v>0.75</v>
      </c>
      <c r="DY127" s="6">
        <f t="shared" si="187"/>
        <v>0.75</v>
      </c>
      <c r="DZ127" s="6">
        <f t="shared" si="188"/>
        <v>0.75</v>
      </c>
    </row>
    <row r="128" spans="1:130">
      <c r="A128" s="52" t="s">
        <v>130</v>
      </c>
      <c r="B128" s="111" t="s">
        <v>316</v>
      </c>
      <c r="C128" s="5">
        <f t="shared" si="124"/>
        <v>0.55952380952380953</v>
      </c>
      <c r="D128" s="5">
        <f t="shared" si="125"/>
        <v>0.83333333333333337</v>
      </c>
      <c r="E128" s="6">
        <f t="shared" si="126"/>
        <v>0.375</v>
      </c>
      <c r="F128" s="5">
        <f t="shared" si="127"/>
        <v>0.58333333333333337</v>
      </c>
      <c r="G128" s="5">
        <f t="shared" si="128"/>
        <v>0.5</v>
      </c>
      <c r="H128" s="5">
        <f t="shared" si="129"/>
        <v>0.33333333333333331</v>
      </c>
      <c r="I128" s="102"/>
      <c r="J128" s="103"/>
      <c r="K128" s="113">
        <v>3</v>
      </c>
      <c r="L128" s="113">
        <v>2</v>
      </c>
      <c r="M128" s="113">
        <v>2</v>
      </c>
      <c r="N128" s="113">
        <v>1</v>
      </c>
      <c r="O128" s="113">
        <v>1</v>
      </c>
      <c r="P128" s="113">
        <v>1</v>
      </c>
      <c r="Q128" s="113">
        <v>2</v>
      </c>
      <c r="R128" s="113">
        <v>1</v>
      </c>
      <c r="S128" s="113">
        <v>2</v>
      </c>
      <c r="T128" s="113">
        <v>2</v>
      </c>
      <c r="U128" s="113">
        <v>2</v>
      </c>
      <c r="V128" s="113">
        <v>2</v>
      </c>
      <c r="W128" s="113">
        <v>2</v>
      </c>
      <c r="X128" s="113">
        <v>3</v>
      </c>
      <c r="Y128" s="105">
        <v>3</v>
      </c>
      <c r="Z128" s="113">
        <v>2</v>
      </c>
      <c r="AA128" s="113">
        <v>3</v>
      </c>
      <c r="AB128" s="113">
        <v>2</v>
      </c>
      <c r="AC128" s="113">
        <v>4</v>
      </c>
      <c r="AD128" s="113">
        <v>1</v>
      </c>
      <c r="AE128" s="113">
        <v>3</v>
      </c>
      <c r="AF128" s="113">
        <v>3</v>
      </c>
      <c r="AG128" s="113">
        <v>4</v>
      </c>
      <c r="AH128" s="113">
        <v>3</v>
      </c>
      <c r="AI128" s="113">
        <v>2</v>
      </c>
      <c r="AJ128" s="113">
        <v>2</v>
      </c>
      <c r="AK128" s="113">
        <v>1</v>
      </c>
      <c r="AL128" s="113">
        <v>1</v>
      </c>
      <c r="AM128" s="113">
        <v>2</v>
      </c>
      <c r="AN128" s="113">
        <v>1</v>
      </c>
      <c r="AO128" s="113">
        <v>1</v>
      </c>
      <c r="AP128" s="113">
        <v>2</v>
      </c>
      <c r="AQ128" s="113">
        <v>3</v>
      </c>
      <c r="AR128" s="113">
        <v>4</v>
      </c>
      <c r="AS128" s="113">
        <v>1</v>
      </c>
      <c r="AT128" s="113">
        <v>3</v>
      </c>
      <c r="AU128" s="113">
        <v>2</v>
      </c>
      <c r="AV128" s="113">
        <v>2</v>
      </c>
      <c r="AW128" s="113">
        <v>3</v>
      </c>
      <c r="AX128" s="113">
        <v>2</v>
      </c>
      <c r="AY128" s="113">
        <v>3</v>
      </c>
      <c r="AZ128" s="113">
        <v>2</v>
      </c>
      <c r="BA128" s="113">
        <v>2</v>
      </c>
      <c r="BB128" s="113">
        <v>2</v>
      </c>
      <c r="BC128" s="113">
        <v>2</v>
      </c>
      <c r="BD128" s="113">
        <v>0</v>
      </c>
      <c r="BE128" s="113">
        <v>0</v>
      </c>
      <c r="BF128" s="113">
        <v>2</v>
      </c>
      <c r="BG128" s="113">
        <v>2</v>
      </c>
      <c r="BH128" s="113">
        <v>1</v>
      </c>
      <c r="BI128" s="113">
        <v>2</v>
      </c>
      <c r="BJ128" s="113">
        <v>2</v>
      </c>
      <c r="BK128" s="113">
        <v>2</v>
      </c>
      <c r="BL128" s="113">
        <v>2</v>
      </c>
      <c r="BM128" s="113">
        <v>2</v>
      </c>
      <c r="BN128" s="113">
        <v>1</v>
      </c>
      <c r="BO128" s="113">
        <v>1</v>
      </c>
      <c r="BP128" s="113">
        <v>1</v>
      </c>
      <c r="BQ128" s="113">
        <v>1</v>
      </c>
      <c r="BT128" s="6">
        <f t="shared" si="130"/>
        <v>0.75</v>
      </c>
      <c r="BU128" s="6">
        <f t="shared" si="131"/>
        <v>0.5</v>
      </c>
      <c r="BV128" s="6">
        <f t="shared" si="132"/>
        <v>0.5</v>
      </c>
      <c r="BW128" s="6">
        <f t="shared" si="133"/>
        <v>0.25</v>
      </c>
      <c r="BX128" s="6">
        <f t="shared" si="134"/>
        <v>0.25</v>
      </c>
      <c r="BY128" s="6">
        <f t="shared" si="135"/>
        <v>0.25</v>
      </c>
      <c r="BZ128" s="6">
        <f t="shared" si="136"/>
        <v>0.5</v>
      </c>
      <c r="CA128" s="6">
        <f t="shared" si="137"/>
        <v>1</v>
      </c>
      <c r="CB128" s="6">
        <f t="shared" si="138"/>
        <v>0.5</v>
      </c>
      <c r="CC128" s="6">
        <f t="shared" si="139"/>
        <v>0.5</v>
      </c>
      <c r="CD128" s="6">
        <f t="shared" si="140"/>
        <v>0.5</v>
      </c>
      <c r="CE128" s="6">
        <f t="shared" si="141"/>
        <v>0.5</v>
      </c>
      <c r="CF128" s="6">
        <f t="shared" si="142"/>
        <v>0.5</v>
      </c>
      <c r="CG128" s="6">
        <f t="shared" si="143"/>
        <v>0.75</v>
      </c>
      <c r="CH128" s="6">
        <f t="shared" si="144"/>
        <v>0.75</v>
      </c>
      <c r="CI128" s="6">
        <f t="shared" si="145"/>
        <v>0.5</v>
      </c>
      <c r="CJ128" s="6">
        <f t="shared" si="146"/>
        <v>0.75</v>
      </c>
      <c r="CK128" s="6">
        <f t="shared" si="147"/>
        <v>0.5</v>
      </c>
      <c r="CL128" s="6">
        <f t="shared" si="148"/>
        <v>1</v>
      </c>
      <c r="CM128" s="6">
        <f t="shared" si="149"/>
        <v>0.25</v>
      </c>
      <c r="CN128" s="6">
        <f t="shared" si="150"/>
        <v>0.75</v>
      </c>
      <c r="CO128" s="6">
        <f t="shared" si="151"/>
        <v>0.75</v>
      </c>
      <c r="CP128" s="6">
        <f t="shared" si="152"/>
        <v>1</v>
      </c>
      <c r="CQ128" s="6">
        <f t="shared" si="153"/>
        <v>0.75</v>
      </c>
      <c r="CR128" s="6">
        <f t="shared" si="154"/>
        <v>0.5</v>
      </c>
      <c r="CS128" s="6">
        <f t="shared" si="155"/>
        <v>0.5</v>
      </c>
      <c r="CT128" s="6">
        <f t="shared" si="156"/>
        <v>0.25</v>
      </c>
      <c r="CU128" s="6">
        <f t="shared" si="157"/>
        <v>0.25</v>
      </c>
      <c r="CV128" s="6">
        <f t="shared" si="158"/>
        <v>0.5</v>
      </c>
      <c r="CW128" s="6">
        <f t="shared" si="159"/>
        <v>0.25</v>
      </c>
      <c r="CX128" s="6">
        <f t="shared" si="160"/>
        <v>0.25</v>
      </c>
      <c r="CY128" s="6">
        <f t="shared" si="161"/>
        <v>0.5</v>
      </c>
      <c r="CZ128" s="6">
        <f t="shared" si="162"/>
        <v>0.75</v>
      </c>
      <c r="DA128" s="6">
        <f t="shared" si="163"/>
        <v>1</v>
      </c>
      <c r="DB128" s="6">
        <f t="shared" si="164"/>
        <v>0.25</v>
      </c>
      <c r="DC128" s="6">
        <f t="shared" si="165"/>
        <v>0.75</v>
      </c>
      <c r="DD128" s="6">
        <f t="shared" si="166"/>
        <v>0.5</v>
      </c>
      <c r="DE128" s="6">
        <f t="shared" si="167"/>
        <v>0.5</v>
      </c>
      <c r="DF128" s="6">
        <f t="shared" si="168"/>
        <v>0.75</v>
      </c>
      <c r="DG128" s="6">
        <f t="shared" si="169"/>
        <v>0.5</v>
      </c>
      <c r="DH128" s="6">
        <f t="shared" si="170"/>
        <v>0.25</v>
      </c>
      <c r="DI128" s="6">
        <f t="shared" si="171"/>
        <v>0.5</v>
      </c>
      <c r="DJ128" s="6">
        <f t="shared" si="172"/>
        <v>0.5</v>
      </c>
      <c r="DK128" s="6">
        <f t="shared" si="173"/>
        <v>0.5</v>
      </c>
      <c r="DL128" s="6">
        <f t="shared" si="174"/>
        <v>0.5</v>
      </c>
      <c r="DM128" s="6">
        <f t="shared" si="175"/>
        <v>1</v>
      </c>
      <c r="DN128" s="6">
        <f t="shared" si="176"/>
        <v>1</v>
      </c>
      <c r="DO128" s="6">
        <f t="shared" si="177"/>
        <v>0.5</v>
      </c>
      <c r="DP128" s="6">
        <f t="shared" si="178"/>
        <v>0.5</v>
      </c>
      <c r="DQ128" s="6">
        <f t="shared" si="179"/>
        <v>0.25</v>
      </c>
      <c r="DR128" s="6">
        <f t="shared" si="180"/>
        <v>0.5</v>
      </c>
      <c r="DS128" s="6">
        <f t="shared" si="181"/>
        <v>0.5</v>
      </c>
      <c r="DT128" s="6">
        <f t="shared" si="182"/>
        <v>0.5</v>
      </c>
      <c r="DU128" s="6">
        <f t="shared" si="183"/>
        <v>0.5</v>
      </c>
      <c r="DV128" s="6">
        <f t="shared" si="184"/>
        <v>0.5</v>
      </c>
      <c r="DW128" s="6">
        <f t="shared" si="185"/>
        <v>0.25</v>
      </c>
      <c r="DX128" s="6">
        <f t="shared" si="186"/>
        <v>0.25</v>
      </c>
      <c r="DY128" s="6">
        <f t="shared" si="187"/>
        <v>0.25</v>
      </c>
      <c r="DZ128" s="6">
        <f t="shared" si="188"/>
        <v>0.25</v>
      </c>
    </row>
    <row r="129" spans="1:130">
      <c r="A129" s="52" t="s">
        <v>59</v>
      </c>
      <c r="B129" s="111" t="s">
        <v>249</v>
      </c>
      <c r="C129" s="5">
        <f t="shared" si="124"/>
        <v>0.6428571428571429</v>
      </c>
      <c r="D129" s="5">
        <f t="shared" si="125"/>
        <v>0.58333333333333337</v>
      </c>
      <c r="E129" s="6">
        <f t="shared" si="126"/>
        <v>0.5625</v>
      </c>
      <c r="F129" s="5">
        <f t="shared" si="127"/>
        <v>0.46875</v>
      </c>
      <c r="G129" s="5">
        <f t="shared" si="128"/>
        <v>0.33333333333333331</v>
      </c>
      <c r="H129" s="5">
        <f t="shared" si="129"/>
        <v>0.41666666666666669</v>
      </c>
      <c r="I129" s="102"/>
      <c r="J129" s="103"/>
      <c r="K129" s="113">
        <v>3</v>
      </c>
      <c r="L129" s="113">
        <v>1</v>
      </c>
      <c r="M129" s="113">
        <v>2</v>
      </c>
      <c r="N129" s="113">
        <v>3</v>
      </c>
      <c r="O129" s="113">
        <v>3</v>
      </c>
      <c r="P129" s="113">
        <v>3</v>
      </c>
      <c r="Q129" s="113">
        <v>3</v>
      </c>
      <c r="R129" s="113">
        <v>1</v>
      </c>
      <c r="S129" s="113">
        <v>1</v>
      </c>
      <c r="T129" s="113">
        <v>2</v>
      </c>
      <c r="U129" s="113">
        <v>1</v>
      </c>
      <c r="V129" s="113">
        <v>2</v>
      </c>
      <c r="W129" s="113">
        <v>2</v>
      </c>
      <c r="X129" s="113">
        <v>3</v>
      </c>
      <c r="Y129" s="105">
        <v>1</v>
      </c>
      <c r="Z129" s="113">
        <v>2</v>
      </c>
      <c r="AA129" s="113">
        <v>4</v>
      </c>
      <c r="AB129" s="113">
        <v>3</v>
      </c>
      <c r="AC129" s="113">
        <v>3</v>
      </c>
      <c r="AD129" s="113">
        <v>4</v>
      </c>
      <c r="AE129" s="113">
        <v>4</v>
      </c>
      <c r="AF129" s="113">
        <v>2</v>
      </c>
      <c r="AG129" s="113">
        <v>3</v>
      </c>
      <c r="AH129" s="113">
        <v>2</v>
      </c>
      <c r="AI129" s="113">
        <v>3</v>
      </c>
      <c r="AJ129" s="113">
        <v>3</v>
      </c>
      <c r="AK129" s="113">
        <v>2</v>
      </c>
      <c r="AL129" s="113">
        <v>2</v>
      </c>
      <c r="AM129" s="113">
        <v>2</v>
      </c>
      <c r="AN129" s="113">
        <v>2</v>
      </c>
      <c r="AO129" s="113">
        <v>1</v>
      </c>
      <c r="AP129" s="113">
        <v>3</v>
      </c>
      <c r="AQ129" s="113">
        <v>4</v>
      </c>
      <c r="AR129" s="113">
        <v>0</v>
      </c>
      <c r="AS129" s="113">
        <v>2</v>
      </c>
      <c r="AT129" s="113">
        <v>2</v>
      </c>
      <c r="AU129" s="113">
        <v>1</v>
      </c>
      <c r="AV129" s="113">
        <v>2</v>
      </c>
      <c r="AW129" s="113">
        <v>1</v>
      </c>
      <c r="AX129" s="113">
        <v>2</v>
      </c>
      <c r="AY129" s="113">
        <v>2</v>
      </c>
      <c r="AZ129" s="113" t="e">
        <v>#N/A</v>
      </c>
      <c r="BA129" s="113" t="e">
        <v>#N/A</v>
      </c>
      <c r="BB129" s="113">
        <v>2</v>
      </c>
      <c r="BC129" s="113">
        <v>3</v>
      </c>
      <c r="BD129" s="113">
        <v>2</v>
      </c>
      <c r="BE129" s="113">
        <v>2</v>
      </c>
      <c r="BF129" s="113">
        <v>2</v>
      </c>
      <c r="BG129" s="113">
        <v>2</v>
      </c>
      <c r="BH129" s="113">
        <v>1</v>
      </c>
      <c r="BI129" s="113">
        <v>1</v>
      </c>
      <c r="BJ129" s="113">
        <v>1</v>
      </c>
      <c r="BK129" s="113">
        <v>2</v>
      </c>
      <c r="BL129" s="113">
        <v>1</v>
      </c>
      <c r="BM129" s="113">
        <v>2</v>
      </c>
      <c r="BN129" s="113">
        <v>1</v>
      </c>
      <c r="BO129" s="113">
        <v>3</v>
      </c>
      <c r="BP129" s="113">
        <v>2</v>
      </c>
      <c r="BQ129" s="113">
        <v>1</v>
      </c>
      <c r="BT129" s="6">
        <f t="shared" si="130"/>
        <v>0.75</v>
      </c>
      <c r="BU129" s="6">
        <f t="shared" si="131"/>
        <v>0.25</v>
      </c>
      <c r="BV129" s="6">
        <f t="shared" si="132"/>
        <v>0.5</v>
      </c>
      <c r="BW129" s="6">
        <f t="shared" si="133"/>
        <v>0.75</v>
      </c>
      <c r="BX129" s="6">
        <f t="shared" si="134"/>
        <v>0.75</v>
      </c>
      <c r="BY129" s="6">
        <f t="shared" si="135"/>
        <v>0.75</v>
      </c>
      <c r="BZ129" s="6">
        <f t="shared" si="136"/>
        <v>0.75</v>
      </c>
      <c r="CA129" s="6">
        <f t="shared" si="137"/>
        <v>1</v>
      </c>
      <c r="CB129" s="6">
        <f t="shared" si="138"/>
        <v>0.25</v>
      </c>
      <c r="CC129" s="6">
        <f t="shared" si="139"/>
        <v>0.5</v>
      </c>
      <c r="CD129" s="6">
        <f t="shared" si="140"/>
        <v>0.25</v>
      </c>
      <c r="CE129" s="6">
        <f t="shared" si="141"/>
        <v>0.5</v>
      </c>
      <c r="CF129" s="6">
        <f t="shared" si="142"/>
        <v>0.5</v>
      </c>
      <c r="CG129" s="6">
        <f t="shared" si="143"/>
        <v>0.75</v>
      </c>
      <c r="CH129" s="6">
        <f t="shared" si="144"/>
        <v>0.25</v>
      </c>
      <c r="CI129" s="6">
        <f t="shared" si="145"/>
        <v>0.5</v>
      </c>
      <c r="CJ129" s="6">
        <f t="shared" si="146"/>
        <v>1</v>
      </c>
      <c r="CK129" s="6">
        <f t="shared" si="147"/>
        <v>0.75</v>
      </c>
      <c r="CL129" s="6">
        <f t="shared" si="148"/>
        <v>0.75</v>
      </c>
      <c r="CM129" s="6">
        <f t="shared" si="149"/>
        <v>1</v>
      </c>
      <c r="CN129" s="6">
        <f t="shared" si="150"/>
        <v>1</v>
      </c>
      <c r="CO129" s="6">
        <f t="shared" si="151"/>
        <v>0.5</v>
      </c>
      <c r="CP129" s="6">
        <f t="shared" si="152"/>
        <v>0.75</v>
      </c>
      <c r="CQ129" s="6">
        <f t="shared" si="153"/>
        <v>0.5</v>
      </c>
      <c r="CR129" s="6">
        <f t="shared" si="154"/>
        <v>0.75</v>
      </c>
      <c r="CS129" s="6">
        <f t="shared" si="155"/>
        <v>0.75</v>
      </c>
      <c r="CT129" s="6">
        <f t="shared" si="156"/>
        <v>0.5</v>
      </c>
      <c r="CU129" s="6">
        <f t="shared" si="157"/>
        <v>0.5</v>
      </c>
      <c r="CV129" s="6">
        <f t="shared" si="158"/>
        <v>0.5</v>
      </c>
      <c r="CW129" s="6">
        <f t="shared" si="159"/>
        <v>0.5</v>
      </c>
      <c r="CX129" s="6">
        <f t="shared" si="160"/>
        <v>0.25</v>
      </c>
      <c r="CY129" s="6">
        <f t="shared" si="161"/>
        <v>0.75</v>
      </c>
      <c r="CZ129" s="6">
        <f t="shared" si="162"/>
        <v>1</v>
      </c>
      <c r="DA129" s="6">
        <f t="shared" si="163"/>
        <v>0</v>
      </c>
      <c r="DB129" s="6">
        <f t="shared" si="164"/>
        <v>0.5</v>
      </c>
      <c r="DC129" s="6">
        <f t="shared" si="165"/>
        <v>0.5</v>
      </c>
      <c r="DD129" s="6">
        <f t="shared" si="166"/>
        <v>0.25</v>
      </c>
      <c r="DE129" s="6">
        <f t="shared" si="167"/>
        <v>0.5</v>
      </c>
      <c r="DF129" s="6">
        <f t="shared" si="168"/>
        <v>0.25</v>
      </c>
      <c r="DG129" s="6">
        <f t="shared" si="169"/>
        <v>0.5</v>
      </c>
      <c r="DH129" s="6">
        <f t="shared" si="170"/>
        <v>0.5</v>
      </c>
      <c r="DI129" s="6" t="str">
        <f t="shared" si="171"/>
        <v>..</v>
      </c>
      <c r="DJ129" s="6" t="str">
        <f t="shared" si="172"/>
        <v>..</v>
      </c>
      <c r="DK129" s="6">
        <f t="shared" si="173"/>
        <v>0.5</v>
      </c>
      <c r="DL129" s="6">
        <f t="shared" si="174"/>
        <v>0.75</v>
      </c>
      <c r="DM129" s="6">
        <f t="shared" si="175"/>
        <v>0.5</v>
      </c>
      <c r="DN129" s="6">
        <f t="shared" si="176"/>
        <v>0.5</v>
      </c>
      <c r="DO129" s="6">
        <f t="shared" si="177"/>
        <v>0.5</v>
      </c>
      <c r="DP129" s="6">
        <f t="shared" si="178"/>
        <v>0.5</v>
      </c>
      <c r="DQ129" s="6">
        <f t="shared" si="179"/>
        <v>0.25</v>
      </c>
      <c r="DR129" s="6">
        <f t="shared" si="180"/>
        <v>0.25</v>
      </c>
      <c r="DS129" s="6">
        <f t="shared" si="181"/>
        <v>0.25</v>
      </c>
      <c r="DT129" s="6">
        <f t="shared" si="182"/>
        <v>0.5</v>
      </c>
      <c r="DU129" s="6">
        <f t="shared" si="183"/>
        <v>0.25</v>
      </c>
      <c r="DV129" s="6">
        <f t="shared" si="184"/>
        <v>0.5</v>
      </c>
      <c r="DW129" s="6">
        <f t="shared" si="185"/>
        <v>0.25</v>
      </c>
      <c r="DX129" s="6">
        <f t="shared" si="186"/>
        <v>0.75</v>
      </c>
      <c r="DY129" s="6">
        <f t="shared" si="187"/>
        <v>0.5</v>
      </c>
      <c r="DZ129" s="6">
        <f t="shared" si="188"/>
        <v>0.25</v>
      </c>
    </row>
    <row r="130" spans="1:130">
      <c r="A130" s="52" t="s">
        <v>132</v>
      </c>
      <c r="B130" s="111" t="s">
        <v>318</v>
      </c>
      <c r="C130" s="5">
        <f t="shared" si="124"/>
        <v>0.83333333333333337</v>
      </c>
      <c r="D130" s="5">
        <f t="shared" si="125"/>
        <v>0.91666666666666663</v>
      </c>
      <c r="E130" s="6">
        <f t="shared" si="126"/>
        <v>0.7142857142857143</v>
      </c>
      <c r="F130" s="5">
        <f t="shared" si="127"/>
        <v>0.6470588235294118</v>
      </c>
      <c r="G130" s="5">
        <f t="shared" si="128"/>
        <v>0.5</v>
      </c>
      <c r="H130" s="5">
        <f t="shared" si="129"/>
        <v>0.29166666666666669</v>
      </c>
      <c r="I130" s="102"/>
      <c r="J130" s="103"/>
      <c r="K130" s="113">
        <v>4</v>
      </c>
      <c r="L130" s="113">
        <v>4</v>
      </c>
      <c r="M130" s="113">
        <v>4</v>
      </c>
      <c r="N130" s="113">
        <v>3</v>
      </c>
      <c r="O130" s="113">
        <v>4</v>
      </c>
      <c r="P130" s="113">
        <v>4</v>
      </c>
      <c r="Q130" s="113">
        <v>4</v>
      </c>
      <c r="R130" s="113">
        <v>1</v>
      </c>
      <c r="S130" s="113">
        <v>3</v>
      </c>
      <c r="T130" s="113">
        <v>3</v>
      </c>
      <c r="U130" s="113">
        <v>3</v>
      </c>
      <c r="V130" s="113">
        <v>4</v>
      </c>
      <c r="W130" s="113">
        <v>3</v>
      </c>
      <c r="X130" s="113">
        <v>3</v>
      </c>
      <c r="Y130" s="105">
        <v>2</v>
      </c>
      <c r="Z130" s="113">
        <v>3</v>
      </c>
      <c r="AA130" s="113">
        <v>4</v>
      </c>
      <c r="AB130" s="113">
        <v>3</v>
      </c>
      <c r="AC130" s="113">
        <v>1</v>
      </c>
      <c r="AD130" s="113">
        <v>3</v>
      </c>
      <c r="AE130" s="113">
        <v>4</v>
      </c>
      <c r="AF130" s="113">
        <v>4</v>
      </c>
      <c r="AG130" s="113">
        <v>4</v>
      </c>
      <c r="AH130" s="113">
        <v>3</v>
      </c>
      <c r="AI130" s="113">
        <v>3</v>
      </c>
      <c r="AJ130" s="113">
        <v>3</v>
      </c>
      <c r="AK130" s="113">
        <v>2</v>
      </c>
      <c r="AL130" s="113">
        <v>4</v>
      </c>
      <c r="AM130" s="113">
        <v>4</v>
      </c>
      <c r="AN130" s="113">
        <v>2</v>
      </c>
      <c r="AO130" s="113">
        <v>2</v>
      </c>
      <c r="AP130" s="113" t="e">
        <v>#N/A</v>
      </c>
      <c r="AQ130" s="113">
        <v>3</v>
      </c>
      <c r="AR130" s="113">
        <v>4</v>
      </c>
      <c r="AS130" s="113">
        <v>3</v>
      </c>
      <c r="AT130" s="113">
        <v>3</v>
      </c>
      <c r="AU130" s="113">
        <v>1</v>
      </c>
      <c r="AV130" s="113">
        <v>3</v>
      </c>
      <c r="AW130" s="113">
        <v>2</v>
      </c>
      <c r="AX130" s="113">
        <v>2</v>
      </c>
      <c r="AY130" s="113">
        <v>1</v>
      </c>
      <c r="AZ130" s="113">
        <v>2</v>
      </c>
      <c r="BA130" s="113" t="e">
        <v>#N/A</v>
      </c>
      <c r="BB130" s="113">
        <v>2</v>
      </c>
      <c r="BC130" s="113">
        <v>2</v>
      </c>
      <c r="BD130" s="113">
        <v>0</v>
      </c>
      <c r="BE130" s="113">
        <v>1</v>
      </c>
      <c r="BF130" s="113">
        <v>3</v>
      </c>
      <c r="BG130" s="113">
        <v>0</v>
      </c>
      <c r="BH130" s="113">
        <v>4</v>
      </c>
      <c r="BI130" s="113">
        <v>1</v>
      </c>
      <c r="BJ130" s="113">
        <v>2</v>
      </c>
      <c r="BK130" s="113">
        <v>3</v>
      </c>
      <c r="BL130" s="113">
        <v>1</v>
      </c>
      <c r="BM130" s="113">
        <v>1</v>
      </c>
      <c r="BN130" s="113">
        <v>1</v>
      </c>
      <c r="BO130" s="113">
        <v>2</v>
      </c>
      <c r="BP130" s="113">
        <v>2</v>
      </c>
      <c r="BQ130" s="113">
        <v>0</v>
      </c>
      <c r="BT130" s="6">
        <f t="shared" si="130"/>
        <v>1</v>
      </c>
      <c r="BU130" s="6">
        <f t="shared" si="131"/>
        <v>1</v>
      </c>
      <c r="BV130" s="6">
        <f t="shared" si="132"/>
        <v>1</v>
      </c>
      <c r="BW130" s="6">
        <f t="shared" si="133"/>
        <v>0.75</v>
      </c>
      <c r="BX130" s="6">
        <f t="shared" si="134"/>
        <v>1</v>
      </c>
      <c r="BY130" s="6">
        <f t="shared" si="135"/>
        <v>1</v>
      </c>
      <c r="BZ130" s="6">
        <f t="shared" si="136"/>
        <v>1</v>
      </c>
      <c r="CA130" s="6">
        <f t="shared" si="137"/>
        <v>1</v>
      </c>
      <c r="CB130" s="6">
        <f t="shared" si="138"/>
        <v>0.75</v>
      </c>
      <c r="CC130" s="6">
        <f t="shared" si="139"/>
        <v>0.75</v>
      </c>
      <c r="CD130" s="6">
        <f t="shared" si="140"/>
        <v>0.75</v>
      </c>
      <c r="CE130" s="6">
        <f t="shared" si="141"/>
        <v>1</v>
      </c>
      <c r="CF130" s="6">
        <f t="shared" si="142"/>
        <v>0.75</v>
      </c>
      <c r="CG130" s="6">
        <f t="shared" si="143"/>
        <v>0.75</v>
      </c>
      <c r="CH130" s="6">
        <f t="shared" si="144"/>
        <v>0.5</v>
      </c>
      <c r="CI130" s="6">
        <f t="shared" si="145"/>
        <v>0.75</v>
      </c>
      <c r="CJ130" s="6">
        <f t="shared" si="146"/>
        <v>1</v>
      </c>
      <c r="CK130" s="6">
        <f t="shared" si="147"/>
        <v>0.75</v>
      </c>
      <c r="CL130" s="6">
        <f t="shared" si="148"/>
        <v>0.25</v>
      </c>
      <c r="CM130" s="6">
        <f t="shared" si="149"/>
        <v>0.75</v>
      </c>
      <c r="CN130" s="6">
        <f t="shared" si="150"/>
        <v>1</v>
      </c>
      <c r="CO130" s="6">
        <f t="shared" si="151"/>
        <v>1</v>
      </c>
      <c r="CP130" s="6">
        <f t="shared" si="152"/>
        <v>1</v>
      </c>
      <c r="CQ130" s="6">
        <f t="shared" si="153"/>
        <v>0.75</v>
      </c>
      <c r="CR130" s="6">
        <f t="shared" si="154"/>
        <v>0.75</v>
      </c>
      <c r="CS130" s="6">
        <f t="shared" si="155"/>
        <v>0.75</v>
      </c>
      <c r="CT130" s="6">
        <f t="shared" si="156"/>
        <v>0.5</v>
      </c>
      <c r="CU130" s="6">
        <f t="shared" si="157"/>
        <v>1</v>
      </c>
      <c r="CV130" s="6">
        <f t="shared" si="158"/>
        <v>1</v>
      </c>
      <c r="CW130" s="6">
        <f t="shared" si="159"/>
        <v>0.5</v>
      </c>
      <c r="CX130" s="6">
        <f t="shared" si="160"/>
        <v>0.5</v>
      </c>
      <c r="CY130" s="6" t="str">
        <f t="shared" si="161"/>
        <v>..</v>
      </c>
      <c r="CZ130" s="6">
        <f t="shared" si="162"/>
        <v>0.75</v>
      </c>
      <c r="DA130" s="6">
        <f t="shared" si="163"/>
        <v>1</v>
      </c>
      <c r="DB130" s="6">
        <f t="shared" si="164"/>
        <v>0.75</v>
      </c>
      <c r="DC130" s="6">
        <f t="shared" si="165"/>
        <v>0.75</v>
      </c>
      <c r="DD130" s="6">
        <f t="shared" si="166"/>
        <v>0.25</v>
      </c>
      <c r="DE130" s="6">
        <f t="shared" si="167"/>
        <v>0.75</v>
      </c>
      <c r="DF130" s="6">
        <f t="shared" si="168"/>
        <v>0.5</v>
      </c>
      <c r="DG130" s="6">
        <f t="shared" si="169"/>
        <v>0.5</v>
      </c>
      <c r="DH130" s="6">
        <f t="shared" si="170"/>
        <v>0.75</v>
      </c>
      <c r="DI130" s="6">
        <f t="shared" si="171"/>
        <v>0.5</v>
      </c>
      <c r="DJ130" s="6" t="str">
        <f t="shared" si="172"/>
        <v>..</v>
      </c>
      <c r="DK130" s="6">
        <f t="shared" si="173"/>
        <v>0.5</v>
      </c>
      <c r="DL130" s="6">
        <f t="shared" si="174"/>
        <v>0.5</v>
      </c>
      <c r="DM130" s="6">
        <f t="shared" si="175"/>
        <v>1</v>
      </c>
      <c r="DN130" s="6">
        <f t="shared" si="176"/>
        <v>0.75</v>
      </c>
      <c r="DO130" s="6">
        <f t="shared" si="177"/>
        <v>0.75</v>
      </c>
      <c r="DP130" s="6">
        <f t="shared" si="178"/>
        <v>0</v>
      </c>
      <c r="DQ130" s="6">
        <f t="shared" si="179"/>
        <v>1</v>
      </c>
      <c r="DR130" s="6">
        <f t="shared" si="180"/>
        <v>0.25</v>
      </c>
      <c r="DS130" s="6">
        <f t="shared" si="181"/>
        <v>0.5</v>
      </c>
      <c r="DT130" s="6">
        <f t="shared" si="182"/>
        <v>0.75</v>
      </c>
      <c r="DU130" s="6">
        <f t="shared" si="183"/>
        <v>0.25</v>
      </c>
      <c r="DV130" s="6">
        <f t="shared" si="184"/>
        <v>0.25</v>
      </c>
      <c r="DW130" s="6">
        <f t="shared" si="185"/>
        <v>0.25</v>
      </c>
      <c r="DX130" s="6">
        <f t="shared" si="186"/>
        <v>0.5</v>
      </c>
      <c r="DY130" s="6">
        <f t="shared" si="187"/>
        <v>0.5</v>
      </c>
      <c r="DZ130" s="6">
        <f t="shared" si="188"/>
        <v>0</v>
      </c>
    </row>
    <row r="131" spans="1:130">
      <c r="A131" s="52" t="s">
        <v>133</v>
      </c>
      <c r="B131" s="111" t="s">
        <v>319</v>
      </c>
      <c r="C131" s="5">
        <f t="shared" si="124"/>
        <v>0.72619047619047616</v>
      </c>
      <c r="D131" s="5">
        <f t="shared" si="125"/>
        <v>0.75</v>
      </c>
      <c r="E131" s="6">
        <f t="shared" si="126"/>
        <v>0.6875</v>
      </c>
      <c r="F131" s="5">
        <f t="shared" si="127"/>
        <v>0.44444444444444442</v>
      </c>
      <c r="G131" s="5">
        <f t="shared" si="128"/>
        <v>0.16666666666666666</v>
      </c>
      <c r="H131" s="5">
        <f t="shared" si="129"/>
        <v>0.45833333333333331</v>
      </c>
      <c r="I131" s="102"/>
      <c r="J131" s="103"/>
      <c r="K131" s="113">
        <v>2</v>
      </c>
      <c r="L131" s="113">
        <v>2</v>
      </c>
      <c r="M131" s="113">
        <v>4</v>
      </c>
      <c r="N131" s="113">
        <v>2</v>
      </c>
      <c r="O131" s="113">
        <v>3</v>
      </c>
      <c r="P131" s="113">
        <v>3</v>
      </c>
      <c r="Q131" s="113">
        <v>4</v>
      </c>
      <c r="R131" s="113">
        <v>1</v>
      </c>
      <c r="S131" s="113">
        <v>3</v>
      </c>
      <c r="T131" s="113">
        <v>3</v>
      </c>
      <c r="U131" s="113">
        <v>2</v>
      </c>
      <c r="V131" s="113">
        <v>3</v>
      </c>
      <c r="W131" s="113">
        <v>3</v>
      </c>
      <c r="X131" s="113">
        <v>4</v>
      </c>
      <c r="Y131" s="105">
        <v>2</v>
      </c>
      <c r="Z131" s="113">
        <v>2</v>
      </c>
      <c r="AA131" s="113">
        <v>3</v>
      </c>
      <c r="AB131" s="113">
        <v>3</v>
      </c>
      <c r="AC131" s="113">
        <v>3</v>
      </c>
      <c r="AD131" s="113">
        <v>2</v>
      </c>
      <c r="AE131" s="113">
        <v>4</v>
      </c>
      <c r="AF131" s="113">
        <v>3</v>
      </c>
      <c r="AG131" s="113">
        <v>4</v>
      </c>
      <c r="AH131" s="113">
        <v>2</v>
      </c>
      <c r="AI131" s="113">
        <v>3</v>
      </c>
      <c r="AJ131" s="113">
        <v>3</v>
      </c>
      <c r="AK131" s="113">
        <v>3</v>
      </c>
      <c r="AL131" s="113">
        <v>4</v>
      </c>
      <c r="AM131" s="113">
        <v>4</v>
      </c>
      <c r="AN131" s="113">
        <v>2</v>
      </c>
      <c r="AO131" s="113">
        <v>1</v>
      </c>
      <c r="AP131" s="113">
        <v>2</v>
      </c>
      <c r="AQ131" s="113">
        <v>4</v>
      </c>
      <c r="AR131" s="113">
        <v>2</v>
      </c>
      <c r="AS131" s="113">
        <v>2</v>
      </c>
      <c r="AT131" s="113">
        <v>1</v>
      </c>
      <c r="AU131" s="113">
        <v>1</v>
      </c>
      <c r="AV131" s="113">
        <v>1</v>
      </c>
      <c r="AW131" s="113">
        <v>2</v>
      </c>
      <c r="AX131" s="113">
        <v>2</v>
      </c>
      <c r="AY131" s="113">
        <v>2</v>
      </c>
      <c r="AZ131" s="113">
        <v>3</v>
      </c>
      <c r="BA131" s="113">
        <v>3</v>
      </c>
      <c r="BB131" s="113">
        <v>2</v>
      </c>
      <c r="BC131" s="113">
        <v>1</v>
      </c>
      <c r="BD131" s="113">
        <v>2</v>
      </c>
      <c r="BE131" s="113">
        <v>2</v>
      </c>
      <c r="BF131" s="113">
        <v>1</v>
      </c>
      <c r="BG131" s="113">
        <v>1</v>
      </c>
      <c r="BH131" s="113">
        <v>0</v>
      </c>
      <c r="BI131" s="113">
        <v>1</v>
      </c>
      <c r="BJ131" s="113">
        <v>0</v>
      </c>
      <c r="BK131" s="113">
        <v>1</v>
      </c>
      <c r="BL131" s="113">
        <v>3</v>
      </c>
      <c r="BM131" s="113">
        <v>2</v>
      </c>
      <c r="BN131" s="113">
        <v>1</v>
      </c>
      <c r="BO131" s="113">
        <v>3</v>
      </c>
      <c r="BP131" s="113">
        <v>1</v>
      </c>
      <c r="BQ131" s="113">
        <v>1</v>
      </c>
      <c r="BT131" s="6">
        <f t="shared" si="130"/>
        <v>0.5</v>
      </c>
      <c r="BU131" s="6">
        <f t="shared" si="131"/>
        <v>0.5</v>
      </c>
      <c r="BV131" s="6">
        <f t="shared" si="132"/>
        <v>1</v>
      </c>
      <c r="BW131" s="6">
        <f t="shared" si="133"/>
        <v>0.5</v>
      </c>
      <c r="BX131" s="6">
        <f t="shared" si="134"/>
        <v>0.75</v>
      </c>
      <c r="BY131" s="6">
        <f t="shared" si="135"/>
        <v>0.75</v>
      </c>
      <c r="BZ131" s="6">
        <f t="shared" si="136"/>
        <v>1</v>
      </c>
      <c r="CA131" s="6">
        <f t="shared" si="137"/>
        <v>1</v>
      </c>
      <c r="CB131" s="6">
        <f t="shared" si="138"/>
        <v>0.75</v>
      </c>
      <c r="CC131" s="6">
        <f t="shared" si="139"/>
        <v>0.75</v>
      </c>
      <c r="CD131" s="6">
        <f t="shared" si="140"/>
        <v>0.5</v>
      </c>
      <c r="CE131" s="6">
        <f t="shared" si="141"/>
        <v>0.75</v>
      </c>
      <c r="CF131" s="6">
        <f t="shared" si="142"/>
        <v>0.75</v>
      </c>
      <c r="CG131" s="6">
        <f t="shared" si="143"/>
        <v>1</v>
      </c>
      <c r="CH131" s="6">
        <f t="shared" si="144"/>
        <v>0.5</v>
      </c>
      <c r="CI131" s="6">
        <f t="shared" si="145"/>
        <v>0.5</v>
      </c>
      <c r="CJ131" s="6">
        <f t="shared" si="146"/>
        <v>0.75</v>
      </c>
      <c r="CK131" s="6">
        <f t="shared" si="147"/>
        <v>0.75</v>
      </c>
      <c r="CL131" s="6">
        <f t="shared" si="148"/>
        <v>0.75</v>
      </c>
      <c r="CM131" s="6">
        <f t="shared" si="149"/>
        <v>0.5</v>
      </c>
      <c r="CN131" s="6">
        <f t="shared" si="150"/>
        <v>1</v>
      </c>
      <c r="CO131" s="6">
        <f t="shared" si="151"/>
        <v>0.75</v>
      </c>
      <c r="CP131" s="6">
        <f t="shared" si="152"/>
        <v>1</v>
      </c>
      <c r="CQ131" s="6">
        <f t="shared" si="153"/>
        <v>0.5</v>
      </c>
      <c r="CR131" s="6">
        <f t="shared" si="154"/>
        <v>0.75</v>
      </c>
      <c r="CS131" s="6">
        <f t="shared" si="155"/>
        <v>0.75</v>
      </c>
      <c r="CT131" s="6">
        <f t="shared" si="156"/>
        <v>0.75</v>
      </c>
      <c r="CU131" s="6">
        <f t="shared" si="157"/>
        <v>1</v>
      </c>
      <c r="CV131" s="6">
        <f t="shared" si="158"/>
        <v>1</v>
      </c>
      <c r="CW131" s="6">
        <f t="shared" si="159"/>
        <v>0.5</v>
      </c>
      <c r="CX131" s="6">
        <f t="shared" si="160"/>
        <v>0.25</v>
      </c>
      <c r="CY131" s="6">
        <f t="shared" si="161"/>
        <v>0.5</v>
      </c>
      <c r="CZ131" s="6">
        <f t="shared" si="162"/>
        <v>1</v>
      </c>
      <c r="DA131" s="6">
        <f t="shared" si="163"/>
        <v>0.5</v>
      </c>
      <c r="DB131" s="6">
        <f t="shared" si="164"/>
        <v>0.5</v>
      </c>
      <c r="DC131" s="6">
        <f t="shared" si="165"/>
        <v>0.25</v>
      </c>
      <c r="DD131" s="6">
        <f t="shared" si="166"/>
        <v>0.25</v>
      </c>
      <c r="DE131" s="6">
        <f t="shared" si="167"/>
        <v>0.25</v>
      </c>
      <c r="DF131" s="6">
        <f t="shared" si="168"/>
        <v>0.5</v>
      </c>
      <c r="DG131" s="6">
        <f t="shared" si="169"/>
        <v>0.5</v>
      </c>
      <c r="DH131" s="6">
        <f t="shared" si="170"/>
        <v>0.5</v>
      </c>
      <c r="DI131" s="6">
        <f t="shared" si="171"/>
        <v>0.75</v>
      </c>
      <c r="DJ131" s="6">
        <f t="shared" si="172"/>
        <v>0.75</v>
      </c>
      <c r="DK131" s="6">
        <f t="shared" si="173"/>
        <v>0.5</v>
      </c>
      <c r="DL131" s="6">
        <f t="shared" si="174"/>
        <v>0.25</v>
      </c>
      <c r="DM131" s="6">
        <f t="shared" si="175"/>
        <v>0.5</v>
      </c>
      <c r="DN131" s="6">
        <f t="shared" si="176"/>
        <v>0.5</v>
      </c>
      <c r="DO131" s="6">
        <f t="shared" si="177"/>
        <v>0.25</v>
      </c>
      <c r="DP131" s="6">
        <f t="shared" si="178"/>
        <v>0.25</v>
      </c>
      <c r="DQ131" s="6">
        <f t="shared" si="179"/>
        <v>0</v>
      </c>
      <c r="DR131" s="6">
        <f t="shared" si="180"/>
        <v>0.25</v>
      </c>
      <c r="DS131" s="6">
        <f t="shared" si="181"/>
        <v>0</v>
      </c>
      <c r="DT131" s="6">
        <f t="shared" si="182"/>
        <v>0.25</v>
      </c>
      <c r="DU131" s="6">
        <f t="shared" si="183"/>
        <v>0.75</v>
      </c>
      <c r="DV131" s="6">
        <f t="shared" si="184"/>
        <v>0.5</v>
      </c>
      <c r="DW131" s="6">
        <f t="shared" si="185"/>
        <v>0.25</v>
      </c>
      <c r="DX131" s="6">
        <f t="shared" si="186"/>
        <v>0.75</v>
      </c>
      <c r="DY131" s="6">
        <f t="shared" si="187"/>
        <v>0.25</v>
      </c>
      <c r="DZ131" s="6">
        <f t="shared" si="188"/>
        <v>0.25</v>
      </c>
    </row>
    <row r="132" spans="1:130">
      <c r="A132" s="52" t="s">
        <v>135</v>
      </c>
      <c r="B132" s="111" t="s">
        <v>321</v>
      </c>
      <c r="C132" s="5">
        <f t="shared" si="124"/>
        <v>0.7857142857142857</v>
      </c>
      <c r="D132" s="5">
        <f t="shared" si="125"/>
        <v>1</v>
      </c>
      <c r="E132" s="6">
        <f t="shared" si="126"/>
        <v>0.84375</v>
      </c>
      <c r="F132" s="5">
        <f t="shared" si="127"/>
        <v>0.9375</v>
      </c>
      <c r="G132" s="5">
        <f t="shared" si="128"/>
        <v>1</v>
      </c>
      <c r="H132" s="5">
        <f t="shared" si="129"/>
        <v>1</v>
      </c>
      <c r="I132" s="102"/>
      <c r="J132" s="103"/>
      <c r="K132" s="113">
        <v>3</v>
      </c>
      <c r="L132" s="113">
        <v>3</v>
      </c>
      <c r="M132" s="113">
        <v>4</v>
      </c>
      <c r="N132" s="113">
        <v>2</v>
      </c>
      <c r="O132" s="113">
        <v>2</v>
      </c>
      <c r="P132" s="113">
        <v>1</v>
      </c>
      <c r="Q132" s="113">
        <v>4</v>
      </c>
      <c r="R132" s="113">
        <v>1</v>
      </c>
      <c r="S132" s="113">
        <v>4</v>
      </c>
      <c r="T132" s="113">
        <v>4</v>
      </c>
      <c r="U132" s="113">
        <v>4</v>
      </c>
      <c r="V132" s="113">
        <v>4</v>
      </c>
      <c r="W132" s="113">
        <v>4</v>
      </c>
      <c r="X132" s="113">
        <v>4</v>
      </c>
      <c r="Y132" s="105">
        <v>2</v>
      </c>
      <c r="Z132" s="113">
        <v>4</v>
      </c>
      <c r="AA132" s="113">
        <v>4</v>
      </c>
      <c r="AB132" s="113">
        <v>2</v>
      </c>
      <c r="AC132" s="113">
        <v>4</v>
      </c>
      <c r="AD132" s="113">
        <v>1</v>
      </c>
      <c r="AE132" s="113">
        <v>2</v>
      </c>
      <c r="AF132" s="113">
        <v>4</v>
      </c>
      <c r="AG132" s="113">
        <v>4</v>
      </c>
      <c r="AH132" s="113">
        <v>4</v>
      </c>
      <c r="AI132" s="113">
        <v>4</v>
      </c>
      <c r="AJ132" s="113">
        <v>4</v>
      </c>
      <c r="AK132" s="113">
        <v>3</v>
      </c>
      <c r="AL132" s="113">
        <v>4</v>
      </c>
      <c r="AM132" s="113">
        <v>4</v>
      </c>
      <c r="AN132" s="113">
        <v>4</v>
      </c>
      <c r="AO132" s="113">
        <v>1</v>
      </c>
      <c r="AP132" s="113">
        <v>3</v>
      </c>
      <c r="AQ132" s="113">
        <v>4</v>
      </c>
      <c r="AR132" s="113">
        <v>4</v>
      </c>
      <c r="AS132" s="113">
        <v>3</v>
      </c>
      <c r="AT132" s="113">
        <v>4</v>
      </c>
      <c r="AU132" s="113">
        <v>3</v>
      </c>
      <c r="AV132" s="113">
        <v>4</v>
      </c>
      <c r="AW132" s="113">
        <v>4</v>
      </c>
      <c r="AX132" s="113">
        <v>4</v>
      </c>
      <c r="AY132" s="113">
        <v>1</v>
      </c>
      <c r="AZ132" s="113">
        <v>3</v>
      </c>
      <c r="BA132" s="113" t="e">
        <v>#N/A</v>
      </c>
      <c r="BB132" s="113">
        <v>4</v>
      </c>
      <c r="BC132" s="113">
        <v>4</v>
      </c>
      <c r="BD132" s="113">
        <v>0</v>
      </c>
      <c r="BE132" s="113">
        <v>0</v>
      </c>
      <c r="BF132" s="113">
        <v>4</v>
      </c>
      <c r="BG132" s="113">
        <v>4</v>
      </c>
      <c r="BH132" s="113" t="e">
        <v>#N/A</v>
      </c>
      <c r="BI132" s="113">
        <v>4</v>
      </c>
      <c r="BJ132" s="113">
        <v>4</v>
      </c>
      <c r="BK132" s="113">
        <v>4</v>
      </c>
      <c r="BL132" s="113">
        <v>4</v>
      </c>
      <c r="BM132" s="113">
        <v>4</v>
      </c>
      <c r="BN132" s="113">
        <v>4</v>
      </c>
      <c r="BO132" s="113">
        <v>4</v>
      </c>
      <c r="BP132" s="113">
        <v>4</v>
      </c>
      <c r="BQ132" s="113">
        <v>4</v>
      </c>
      <c r="BT132" s="6">
        <f t="shared" si="130"/>
        <v>0.75</v>
      </c>
      <c r="BU132" s="6">
        <f t="shared" si="131"/>
        <v>0.75</v>
      </c>
      <c r="BV132" s="6">
        <f t="shared" si="132"/>
        <v>1</v>
      </c>
      <c r="BW132" s="6">
        <f t="shared" si="133"/>
        <v>0.5</v>
      </c>
      <c r="BX132" s="6">
        <f t="shared" si="134"/>
        <v>0.5</v>
      </c>
      <c r="BY132" s="6">
        <f t="shared" si="135"/>
        <v>0.25</v>
      </c>
      <c r="BZ132" s="6">
        <f t="shared" si="136"/>
        <v>1</v>
      </c>
      <c r="CA132" s="6">
        <f t="shared" si="137"/>
        <v>1</v>
      </c>
      <c r="CB132" s="6">
        <f t="shared" si="138"/>
        <v>1</v>
      </c>
      <c r="CC132" s="6">
        <f t="shared" si="139"/>
        <v>1</v>
      </c>
      <c r="CD132" s="6">
        <f t="shared" si="140"/>
        <v>1</v>
      </c>
      <c r="CE132" s="6">
        <f t="shared" si="141"/>
        <v>1</v>
      </c>
      <c r="CF132" s="6">
        <f t="shared" si="142"/>
        <v>1</v>
      </c>
      <c r="CG132" s="6">
        <f t="shared" si="143"/>
        <v>1</v>
      </c>
      <c r="CH132" s="6">
        <f t="shared" si="144"/>
        <v>0.5</v>
      </c>
      <c r="CI132" s="6">
        <f t="shared" si="145"/>
        <v>1</v>
      </c>
      <c r="CJ132" s="6">
        <f t="shared" si="146"/>
        <v>1</v>
      </c>
      <c r="CK132" s="6">
        <f t="shared" si="147"/>
        <v>0.5</v>
      </c>
      <c r="CL132" s="6">
        <f t="shared" si="148"/>
        <v>1</v>
      </c>
      <c r="CM132" s="6">
        <f t="shared" si="149"/>
        <v>0.25</v>
      </c>
      <c r="CN132" s="6">
        <f t="shared" si="150"/>
        <v>0.5</v>
      </c>
      <c r="CO132" s="6">
        <f t="shared" si="151"/>
        <v>1</v>
      </c>
      <c r="CP132" s="6">
        <f t="shared" si="152"/>
        <v>1</v>
      </c>
      <c r="CQ132" s="6">
        <f t="shared" si="153"/>
        <v>1</v>
      </c>
      <c r="CR132" s="6">
        <f t="shared" si="154"/>
        <v>1</v>
      </c>
      <c r="CS132" s="6">
        <f t="shared" si="155"/>
        <v>1</v>
      </c>
      <c r="CT132" s="6">
        <f t="shared" si="156"/>
        <v>0.75</v>
      </c>
      <c r="CU132" s="6">
        <f t="shared" si="157"/>
        <v>1</v>
      </c>
      <c r="CV132" s="6">
        <f t="shared" si="158"/>
        <v>1</v>
      </c>
      <c r="CW132" s="6">
        <f t="shared" si="159"/>
        <v>1</v>
      </c>
      <c r="CX132" s="6">
        <f t="shared" si="160"/>
        <v>0.25</v>
      </c>
      <c r="CY132" s="6">
        <f t="shared" si="161"/>
        <v>0.75</v>
      </c>
      <c r="CZ132" s="6">
        <f t="shared" si="162"/>
        <v>1</v>
      </c>
      <c r="DA132" s="6">
        <f t="shared" si="163"/>
        <v>1</v>
      </c>
      <c r="DB132" s="6">
        <f t="shared" si="164"/>
        <v>0.75</v>
      </c>
      <c r="DC132" s="6">
        <f t="shared" si="165"/>
        <v>1</v>
      </c>
      <c r="DD132" s="6">
        <f t="shared" si="166"/>
        <v>0.75</v>
      </c>
      <c r="DE132" s="6">
        <f t="shared" si="167"/>
        <v>1</v>
      </c>
      <c r="DF132" s="6">
        <f t="shared" si="168"/>
        <v>1</v>
      </c>
      <c r="DG132" s="6">
        <f t="shared" si="169"/>
        <v>1</v>
      </c>
      <c r="DH132" s="6">
        <f t="shared" si="170"/>
        <v>0.75</v>
      </c>
      <c r="DI132" s="6">
        <f t="shared" si="171"/>
        <v>0.75</v>
      </c>
      <c r="DJ132" s="6" t="str">
        <f t="shared" si="172"/>
        <v>..</v>
      </c>
      <c r="DK132" s="6">
        <f t="shared" si="173"/>
        <v>1</v>
      </c>
      <c r="DL132" s="6">
        <f t="shared" si="174"/>
        <v>1</v>
      </c>
      <c r="DM132" s="6">
        <f t="shared" si="175"/>
        <v>1</v>
      </c>
      <c r="DN132" s="6">
        <f t="shared" si="176"/>
        <v>1</v>
      </c>
      <c r="DO132" s="6">
        <f t="shared" si="177"/>
        <v>1</v>
      </c>
      <c r="DP132" s="6">
        <f t="shared" si="178"/>
        <v>1</v>
      </c>
      <c r="DQ132" s="6" t="str">
        <f t="shared" si="179"/>
        <v>..</v>
      </c>
      <c r="DR132" s="6">
        <f t="shared" si="180"/>
        <v>1</v>
      </c>
      <c r="DS132" s="6">
        <f t="shared" si="181"/>
        <v>1</v>
      </c>
      <c r="DT132" s="6">
        <f t="shared" si="182"/>
        <v>1</v>
      </c>
      <c r="DU132" s="6">
        <f t="shared" si="183"/>
        <v>1</v>
      </c>
      <c r="DV132" s="6">
        <f t="shared" si="184"/>
        <v>1</v>
      </c>
      <c r="DW132" s="6">
        <f t="shared" si="185"/>
        <v>1</v>
      </c>
      <c r="DX132" s="6">
        <f t="shared" si="186"/>
        <v>1</v>
      </c>
      <c r="DY132" s="6">
        <f t="shared" si="187"/>
        <v>1</v>
      </c>
      <c r="DZ132" s="6">
        <f t="shared" si="188"/>
        <v>1</v>
      </c>
    </row>
    <row r="133" spans="1:130">
      <c r="A133" s="52" t="s">
        <v>136</v>
      </c>
      <c r="B133" s="111" t="s">
        <v>322</v>
      </c>
      <c r="C133" s="5">
        <f t="shared" si="124"/>
        <v>0.95</v>
      </c>
      <c r="D133" s="5">
        <f t="shared" si="125"/>
        <v>0.83333333333333337</v>
      </c>
      <c r="E133" s="6">
        <f t="shared" si="126"/>
        <v>0.78125</v>
      </c>
      <c r="F133" s="5">
        <f t="shared" si="127"/>
        <v>0.76470588235294112</v>
      </c>
      <c r="G133" s="5">
        <f t="shared" si="128"/>
        <v>0.25</v>
      </c>
      <c r="H133" s="5">
        <f t="shared" si="129"/>
        <v>1</v>
      </c>
      <c r="I133" s="102"/>
      <c r="J133" s="103"/>
      <c r="K133" s="113">
        <v>4</v>
      </c>
      <c r="L133" s="113">
        <v>4</v>
      </c>
      <c r="M133" s="113">
        <v>4</v>
      </c>
      <c r="N133" s="113">
        <v>4</v>
      </c>
      <c r="O133" s="113">
        <v>4</v>
      </c>
      <c r="P133" s="113">
        <v>4</v>
      </c>
      <c r="Q133" s="113">
        <v>4</v>
      </c>
      <c r="R133" s="113">
        <v>1</v>
      </c>
      <c r="S133" s="113">
        <v>4</v>
      </c>
      <c r="T133" s="113">
        <v>4</v>
      </c>
      <c r="U133" s="113">
        <v>3</v>
      </c>
      <c r="V133" s="113">
        <v>4</v>
      </c>
      <c r="W133" s="113" t="e">
        <v>#N/A</v>
      </c>
      <c r="X133" s="113">
        <v>4</v>
      </c>
      <c r="Y133" s="105">
        <v>4</v>
      </c>
      <c r="Z133" s="113">
        <v>2</v>
      </c>
      <c r="AA133" s="113">
        <v>4</v>
      </c>
      <c r="AB133" s="113">
        <v>4</v>
      </c>
      <c r="AC133" s="113">
        <v>4</v>
      </c>
      <c r="AD133" s="113">
        <v>3</v>
      </c>
      <c r="AE133" s="113">
        <v>4</v>
      </c>
      <c r="AF133" s="113">
        <v>4</v>
      </c>
      <c r="AG133" s="113">
        <v>3</v>
      </c>
      <c r="AH133" s="113">
        <v>3</v>
      </c>
      <c r="AI133" s="113">
        <v>4</v>
      </c>
      <c r="AJ133" s="113">
        <v>4</v>
      </c>
      <c r="AK133" s="113">
        <v>2</v>
      </c>
      <c r="AL133" s="113">
        <v>3</v>
      </c>
      <c r="AM133" s="113">
        <v>3</v>
      </c>
      <c r="AN133" s="113">
        <v>2</v>
      </c>
      <c r="AO133" s="113">
        <v>4</v>
      </c>
      <c r="AP133" s="113">
        <v>3</v>
      </c>
      <c r="AQ133" s="113">
        <v>4</v>
      </c>
      <c r="AR133" s="113">
        <v>3</v>
      </c>
      <c r="AS133" s="113">
        <v>2</v>
      </c>
      <c r="AT133" s="113">
        <v>3</v>
      </c>
      <c r="AU133" s="113">
        <v>2</v>
      </c>
      <c r="AV133" s="113">
        <v>3</v>
      </c>
      <c r="AW133" s="113">
        <v>3</v>
      </c>
      <c r="AX133" s="113">
        <v>3</v>
      </c>
      <c r="AY133" s="113">
        <v>2</v>
      </c>
      <c r="AZ133" s="113">
        <v>3</v>
      </c>
      <c r="BA133" s="113">
        <v>3</v>
      </c>
      <c r="BB133" s="113">
        <v>3</v>
      </c>
      <c r="BC133" s="113">
        <v>3</v>
      </c>
      <c r="BD133" s="113">
        <v>0</v>
      </c>
      <c r="BE133" s="113">
        <v>1</v>
      </c>
      <c r="BF133" s="113">
        <v>4</v>
      </c>
      <c r="BG133" s="113">
        <v>4</v>
      </c>
      <c r="BH133" s="113" t="e">
        <v>#N/A</v>
      </c>
      <c r="BI133" s="113">
        <v>1</v>
      </c>
      <c r="BJ133" s="113">
        <v>1</v>
      </c>
      <c r="BK133" s="113">
        <v>1</v>
      </c>
      <c r="BL133" s="113">
        <v>4</v>
      </c>
      <c r="BM133" s="113">
        <v>4</v>
      </c>
      <c r="BN133" s="113">
        <v>4</v>
      </c>
      <c r="BO133" s="113">
        <v>4</v>
      </c>
      <c r="BP133" s="113">
        <v>4</v>
      </c>
      <c r="BQ133" s="113">
        <v>4</v>
      </c>
      <c r="BT133" s="6">
        <f t="shared" si="130"/>
        <v>1</v>
      </c>
      <c r="BU133" s="6">
        <f t="shared" si="131"/>
        <v>1</v>
      </c>
      <c r="BV133" s="6">
        <f t="shared" si="132"/>
        <v>1</v>
      </c>
      <c r="BW133" s="6">
        <f t="shared" si="133"/>
        <v>1</v>
      </c>
      <c r="BX133" s="6">
        <f t="shared" si="134"/>
        <v>1</v>
      </c>
      <c r="BY133" s="6">
        <f t="shared" si="135"/>
        <v>1</v>
      </c>
      <c r="BZ133" s="6">
        <f t="shared" si="136"/>
        <v>1</v>
      </c>
      <c r="CA133" s="6">
        <f t="shared" si="137"/>
        <v>1</v>
      </c>
      <c r="CB133" s="6">
        <f t="shared" si="138"/>
        <v>1</v>
      </c>
      <c r="CC133" s="6">
        <f t="shared" si="139"/>
        <v>1</v>
      </c>
      <c r="CD133" s="6">
        <f t="shared" si="140"/>
        <v>0.75</v>
      </c>
      <c r="CE133" s="6">
        <f t="shared" si="141"/>
        <v>1</v>
      </c>
      <c r="CF133" s="6" t="str">
        <f t="shared" si="142"/>
        <v>..</v>
      </c>
      <c r="CG133" s="6">
        <f t="shared" si="143"/>
        <v>1</v>
      </c>
      <c r="CH133" s="6">
        <f t="shared" si="144"/>
        <v>1</v>
      </c>
      <c r="CI133" s="6">
        <f t="shared" si="145"/>
        <v>0.5</v>
      </c>
      <c r="CJ133" s="6">
        <f t="shared" si="146"/>
        <v>1</v>
      </c>
      <c r="CK133" s="6">
        <f t="shared" si="147"/>
        <v>1</v>
      </c>
      <c r="CL133" s="6">
        <f t="shared" si="148"/>
        <v>1</v>
      </c>
      <c r="CM133" s="6">
        <f t="shared" si="149"/>
        <v>0.75</v>
      </c>
      <c r="CN133" s="6">
        <f t="shared" si="150"/>
        <v>1</v>
      </c>
      <c r="CO133" s="6">
        <f t="shared" si="151"/>
        <v>1</v>
      </c>
      <c r="CP133" s="6">
        <f t="shared" si="152"/>
        <v>0.75</v>
      </c>
      <c r="CQ133" s="6">
        <f t="shared" si="153"/>
        <v>0.75</v>
      </c>
      <c r="CR133" s="6">
        <f t="shared" si="154"/>
        <v>1</v>
      </c>
      <c r="CS133" s="6">
        <f t="shared" si="155"/>
        <v>1</v>
      </c>
      <c r="CT133" s="6">
        <f t="shared" si="156"/>
        <v>0.5</v>
      </c>
      <c r="CU133" s="6">
        <f t="shared" si="157"/>
        <v>0.75</v>
      </c>
      <c r="CV133" s="6">
        <f t="shared" si="158"/>
        <v>0.75</v>
      </c>
      <c r="CW133" s="6">
        <f t="shared" si="159"/>
        <v>0.5</v>
      </c>
      <c r="CX133" s="6">
        <f t="shared" si="160"/>
        <v>1</v>
      </c>
      <c r="CY133" s="6">
        <f t="shared" si="161"/>
        <v>0.75</v>
      </c>
      <c r="CZ133" s="6">
        <f t="shared" si="162"/>
        <v>1</v>
      </c>
      <c r="DA133" s="6">
        <f t="shared" si="163"/>
        <v>0.75</v>
      </c>
      <c r="DB133" s="6">
        <f t="shared" si="164"/>
        <v>0.5</v>
      </c>
      <c r="DC133" s="6">
        <f t="shared" si="165"/>
        <v>0.75</v>
      </c>
      <c r="DD133" s="6">
        <f t="shared" si="166"/>
        <v>0.5</v>
      </c>
      <c r="DE133" s="6">
        <f t="shared" si="167"/>
        <v>0.75</v>
      </c>
      <c r="DF133" s="6">
        <f t="shared" si="168"/>
        <v>0.75</v>
      </c>
      <c r="DG133" s="6">
        <f t="shared" si="169"/>
        <v>0.75</v>
      </c>
      <c r="DH133" s="6">
        <f t="shared" si="170"/>
        <v>0.5</v>
      </c>
      <c r="DI133" s="6">
        <f t="shared" si="171"/>
        <v>0.75</v>
      </c>
      <c r="DJ133" s="6">
        <f t="shared" si="172"/>
        <v>0.75</v>
      </c>
      <c r="DK133" s="6">
        <f t="shared" si="173"/>
        <v>0.75</v>
      </c>
      <c r="DL133" s="6">
        <f t="shared" si="174"/>
        <v>0.75</v>
      </c>
      <c r="DM133" s="6">
        <f t="shared" si="175"/>
        <v>1</v>
      </c>
      <c r="DN133" s="6">
        <f t="shared" si="176"/>
        <v>0.75</v>
      </c>
      <c r="DO133" s="6">
        <f t="shared" si="177"/>
        <v>1</v>
      </c>
      <c r="DP133" s="6">
        <f t="shared" si="178"/>
        <v>1</v>
      </c>
      <c r="DQ133" s="6" t="str">
        <f t="shared" si="179"/>
        <v>..</v>
      </c>
      <c r="DR133" s="6">
        <f t="shared" si="180"/>
        <v>0.25</v>
      </c>
      <c r="DS133" s="6">
        <f t="shared" si="181"/>
        <v>0.25</v>
      </c>
      <c r="DT133" s="6">
        <f t="shared" si="182"/>
        <v>0.25</v>
      </c>
      <c r="DU133" s="6">
        <f t="shared" si="183"/>
        <v>1</v>
      </c>
      <c r="DV133" s="6">
        <f t="shared" si="184"/>
        <v>1</v>
      </c>
      <c r="DW133" s="6">
        <f t="shared" si="185"/>
        <v>1</v>
      </c>
      <c r="DX133" s="6">
        <f t="shared" si="186"/>
        <v>1</v>
      </c>
      <c r="DY133" s="6">
        <f t="shared" si="187"/>
        <v>1</v>
      </c>
      <c r="DZ133" s="6">
        <f t="shared" si="188"/>
        <v>1</v>
      </c>
    </row>
    <row r="134" spans="1:130">
      <c r="A134" s="52" t="s">
        <v>137</v>
      </c>
      <c r="B134" s="111" t="s">
        <v>323</v>
      </c>
      <c r="C134" s="5">
        <f t="shared" si="124"/>
        <v>0.95238095238095233</v>
      </c>
      <c r="D134" s="5">
        <f t="shared" si="125"/>
        <v>0.75</v>
      </c>
      <c r="E134" s="6">
        <f t="shared" si="126"/>
        <v>0.6875</v>
      </c>
      <c r="F134" s="5">
        <f t="shared" si="127"/>
        <v>0.86764705882352944</v>
      </c>
      <c r="G134" s="5">
        <f t="shared" si="128"/>
        <v>0.66666666666666663</v>
      </c>
      <c r="H134" s="5">
        <f t="shared" si="129"/>
        <v>1</v>
      </c>
      <c r="I134" s="102"/>
      <c r="J134" s="103"/>
      <c r="K134" s="116">
        <v>4</v>
      </c>
      <c r="L134" s="116">
        <v>4</v>
      </c>
      <c r="M134" s="116">
        <v>4</v>
      </c>
      <c r="N134" s="116">
        <v>4</v>
      </c>
      <c r="O134" s="116">
        <v>4</v>
      </c>
      <c r="P134" s="116">
        <v>4</v>
      </c>
      <c r="Q134" s="116">
        <v>3</v>
      </c>
      <c r="R134" s="116">
        <v>1</v>
      </c>
      <c r="S134" s="116">
        <v>4</v>
      </c>
      <c r="T134" s="116">
        <v>4</v>
      </c>
      <c r="U134" s="116">
        <v>4</v>
      </c>
      <c r="V134" s="116">
        <v>4</v>
      </c>
      <c r="W134" s="116">
        <v>4</v>
      </c>
      <c r="X134" s="116">
        <v>4</v>
      </c>
      <c r="Y134" s="108">
        <v>4</v>
      </c>
      <c r="Z134" s="116">
        <v>3</v>
      </c>
      <c r="AA134" s="116">
        <v>4</v>
      </c>
      <c r="AB134" s="116">
        <v>3</v>
      </c>
      <c r="AC134" s="116">
        <v>4</v>
      </c>
      <c r="AD134" s="116">
        <v>3</v>
      </c>
      <c r="AE134" s="116">
        <v>4</v>
      </c>
      <c r="AF134" s="116">
        <v>3</v>
      </c>
      <c r="AG134" s="116">
        <v>4</v>
      </c>
      <c r="AH134" s="113">
        <v>2</v>
      </c>
      <c r="AI134" s="116">
        <v>3</v>
      </c>
      <c r="AJ134" s="116">
        <v>3</v>
      </c>
      <c r="AK134" s="116">
        <v>3</v>
      </c>
      <c r="AL134" s="116">
        <v>4</v>
      </c>
      <c r="AM134" s="116">
        <v>4</v>
      </c>
      <c r="AN134" s="116">
        <v>1</v>
      </c>
      <c r="AO134" s="116">
        <v>1</v>
      </c>
      <c r="AP134" s="116">
        <v>3</v>
      </c>
      <c r="AQ134" s="116">
        <v>4</v>
      </c>
      <c r="AR134" s="116">
        <v>3</v>
      </c>
      <c r="AS134" s="116">
        <v>3</v>
      </c>
      <c r="AT134" s="116">
        <v>3</v>
      </c>
      <c r="AU134" s="116">
        <v>2</v>
      </c>
      <c r="AV134" s="116">
        <v>3</v>
      </c>
      <c r="AW134" s="116">
        <v>3</v>
      </c>
      <c r="AX134" s="116">
        <v>3</v>
      </c>
      <c r="AY134" s="116">
        <v>1</v>
      </c>
      <c r="AZ134" s="116">
        <v>4</v>
      </c>
      <c r="BA134" s="116">
        <v>4</v>
      </c>
      <c r="BB134" s="116">
        <v>4</v>
      </c>
      <c r="BC134" s="116">
        <v>4</v>
      </c>
      <c r="BD134" s="116">
        <v>0</v>
      </c>
      <c r="BE134" s="116">
        <v>0</v>
      </c>
      <c r="BF134" s="116">
        <v>4</v>
      </c>
      <c r="BG134" s="116">
        <v>4</v>
      </c>
      <c r="BH134" s="116" t="e">
        <v>#N/A</v>
      </c>
      <c r="BI134" s="116">
        <v>4</v>
      </c>
      <c r="BJ134" s="116">
        <v>2</v>
      </c>
      <c r="BK134" s="116">
        <v>2</v>
      </c>
      <c r="BL134" s="116">
        <v>4</v>
      </c>
      <c r="BM134" s="116">
        <v>4</v>
      </c>
      <c r="BN134" s="116">
        <v>4</v>
      </c>
      <c r="BO134" s="116">
        <v>4</v>
      </c>
      <c r="BP134" s="116">
        <v>4</v>
      </c>
      <c r="BQ134" s="116">
        <v>4</v>
      </c>
      <c r="BT134" s="6">
        <f t="shared" si="130"/>
        <v>1</v>
      </c>
      <c r="BU134" s="6">
        <f t="shared" si="131"/>
        <v>1</v>
      </c>
      <c r="BV134" s="6">
        <f t="shared" si="132"/>
        <v>1</v>
      </c>
      <c r="BW134" s="6">
        <f t="shared" si="133"/>
        <v>1</v>
      </c>
      <c r="BX134" s="6">
        <f t="shared" si="134"/>
        <v>1</v>
      </c>
      <c r="BY134" s="6">
        <f t="shared" si="135"/>
        <v>1</v>
      </c>
      <c r="BZ134" s="6">
        <f t="shared" si="136"/>
        <v>0.75</v>
      </c>
      <c r="CA134" s="6">
        <f t="shared" si="137"/>
        <v>1</v>
      </c>
      <c r="CB134" s="6">
        <f t="shared" si="138"/>
        <v>1</v>
      </c>
      <c r="CC134" s="6">
        <f t="shared" si="139"/>
        <v>1</v>
      </c>
      <c r="CD134" s="6">
        <f t="shared" si="140"/>
        <v>1</v>
      </c>
      <c r="CE134" s="6">
        <f t="shared" si="141"/>
        <v>1</v>
      </c>
      <c r="CF134" s="6">
        <f t="shared" si="142"/>
        <v>1</v>
      </c>
      <c r="CG134" s="6">
        <f t="shared" si="143"/>
        <v>1</v>
      </c>
      <c r="CH134" s="6">
        <f t="shared" si="144"/>
        <v>1</v>
      </c>
      <c r="CI134" s="6">
        <f t="shared" si="145"/>
        <v>0.75</v>
      </c>
      <c r="CJ134" s="6">
        <f t="shared" si="146"/>
        <v>1</v>
      </c>
      <c r="CK134" s="6">
        <f t="shared" si="147"/>
        <v>0.75</v>
      </c>
      <c r="CL134" s="6">
        <f t="shared" si="148"/>
        <v>1</v>
      </c>
      <c r="CM134" s="6">
        <f t="shared" si="149"/>
        <v>0.75</v>
      </c>
      <c r="CN134" s="6">
        <f t="shared" si="150"/>
        <v>1</v>
      </c>
      <c r="CO134" s="6">
        <f t="shared" si="151"/>
        <v>0.75</v>
      </c>
      <c r="CP134" s="6">
        <f t="shared" si="152"/>
        <v>1</v>
      </c>
      <c r="CQ134" s="6">
        <f t="shared" si="153"/>
        <v>0.5</v>
      </c>
      <c r="CR134" s="6">
        <f t="shared" si="154"/>
        <v>0.75</v>
      </c>
      <c r="CS134" s="6">
        <f t="shared" si="155"/>
        <v>0.75</v>
      </c>
      <c r="CT134" s="6">
        <f t="shared" si="156"/>
        <v>0.75</v>
      </c>
      <c r="CU134" s="6">
        <f t="shared" si="157"/>
        <v>1</v>
      </c>
      <c r="CV134" s="6">
        <f t="shared" si="158"/>
        <v>1</v>
      </c>
      <c r="CW134" s="6">
        <f t="shared" si="159"/>
        <v>0.25</v>
      </c>
      <c r="CX134" s="6">
        <f t="shared" si="160"/>
        <v>0.25</v>
      </c>
      <c r="CY134" s="6">
        <f t="shared" si="161"/>
        <v>0.75</v>
      </c>
      <c r="CZ134" s="6">
        <f t="shared" si="162"/>
        <v>1</v>
      </c>
      <c r="DA134" s="6">
        <f t="shared" si="163"/>
        <v>0.75</v>
      </c>
      <c r="DB134" s="6">
        <f t="shared" si="164"/>
        <v>0.75</v>
      </c>
      <c r="DC134" s="6">
        <f t="shared" si="165"/>
        <v>0.75</v>
      </c>
      <c r="DD134" s="6">
        <f t="shared" si="166"/>
        <v>0.5</v>
      </c>
      <c r="DE134" s="6">
        <f t="shared" si="167"/>
        <v>0.75</v>
      </c>
      <c r="DF134" s="6">
        <f t="shared" si="168"/>
        <v>0.75</v>
      </c>
      <c r="DG134" s="6">
        <f t="shared" si="169"/>
        <v>0.75</v>
      </c>
      <c r="DH134" s="6">
        <f t="shared" si="170"/>
        <v>0.75</v>
      </c>
      <c r="DI134" s="6">
        <f t="shared" si="171"/>
        <v>1</v>
      </c>
      <c r="DJ134" s="6">
        <f t="shared" si="172"/>
        <v>1</v>
      </c>
      <c r="DK134" s="6">
        <f t="shared" si="173"/>
        <v>1</v>
      </c>
      <c r="DL134" s="6">
        <f t="shared" si="174"/>
        <v>1</v>
      </c>
      <c r="DM134" s="6">
        <f t="shared" si="175"/>
        <v>1</v>
      </c>
      <c r="DN134" s="6">
        <f t="shared" si="176"/>
        <v>1</v>
      </c>
      <c r="DO134" s="6">
        <f t="shared" si="177"/>
        <v>1</v>
      </c>
      <c r="DP134" s="6">
        <f t="shared" si="178"/>
        <v>1</v>
      </c>
      <c r="DQ134" s="6" t="str">
        <f t="shared" si="179"/>
        <v>..</v>
      </c>
      <c r="DR134" s="6">
        <f t="shared" si="180"/>
        <v>1</v>
      </c>
      <c r="DS134" s="6">
        <f t="shared" si="181"/>
        <v>0.5</v>
      </c>
      <c r="DT134" s="6">
        <f t="shared" si="182"/>
        <v>0.5</v>
      </c>
      <c r="DU134" s="6">
        <f t="shared" si="183"/>
        <v>1</v>
      </c>
      <c r="DV134" s="6">
        <f t="shared" si="184"/>
        <v>1</v>
      </c>
      <c r="DW134" s="6">
        <f t="shared" si="185"/>
        <v>1</v>
      </c>
      <c r="DX134" s="6">
        <f t="shared" si="186"/>
        <v>1</v>
      </c>
      <c r="DY134" s="6">
        <f t="shared" si="187"/>
        <v>1</v>
      </c>
      <c r="DZ134" s="6">
        <f t="shared" si="188"/>
        <v>1</v>
      </c>
    </row>
    <row r="135" spans="1:130">
      <c r="A135" s="52" t="s">
        <v>138</v>
      </c>
      <c r="B135" s="111" t="s">
        <v>324</v>
      </c>
      <c r="C135" s="5">
        <f t="shared" si="124"/>
        <v>0.16666666666666666</v>
      </c>
      <c r="D135" s="5">
        <f t="shared" si="125"/>
        <v>0.33333333333333331</v>
      </c>
      <c r="E135" s="6">
        <f t="shared" si="126"/>
        <v>0.3125</v>
      </c>
      <c r="F135" s="5">
        <f t="shared" si="127"/>
        <v>0.22222222222222221</v>
      </c>
      <c r="G135" s="5">
        <f t="shared" si="128"/>
        <v>0</v>
      </c>
      <c r="H135" s="5">
        <f t="shared" si="129"/>
        <v>0</v>
      </c>
      <c r="I135" s="102"/>
      <c r="J135" s="103"/>
      <c r="K135" s="113">
        <v>0</v>
      </c>
      <c r="L135" s="113">
        <v>0</v>
      </c>
      <c r="M135" s="113">
        <v>0</v>
      </c>
      <c r="N135" s="113">
        <v>1</v>
      </c>
      <c r="O135" s="113">
        <v>0</v>
      </c>
      <c r="P135" s="113">
        <v>0</v>
      </c>
      <c r="Q135" s="113">
        <v>0</v>
      </c>
      <c r="R135" s="113">
        <v>1</v>
      </c>
      <c r="S135" s="113">
        <v>0</v>
      </c>
      <c r="T135" s="113">
        <v>0</v>
      </c>
      <c r="U135" s="113">
        <v>0</v>
      </c>
      <c r="V135" s="113">
        <v>0</v>
      </c>
      <c r="W135" s="113">
        <v>0</v>
      </c>
      <c r="X135" s="113">
        <v>2</v>
      </c>
      <c r="Y135" s="105">
        <v>2</v>
      </c>
      <c r="Z135" s="113">
        <v>0</v>
      </c>
      <c r="AA135" s="113">
        <v>1</v>
      </c>
      <c r="AB135" s="113">
        <v>1</v>
      </c>
      <c r="AC135" s="113">
        <v>1</v>
      </c>
      <c r="AD135" s="113">
        <v>1</v>
      </c>
      <c r="AE135" s="113">
        <v>1</v>
      </c>
      <c r="AF135" s="113">
        <v>0</v>
      </c>
      <c r="AG135" s="113">
        <v>0</v>
      </c>
      <c r="AH135" s="113">
        <v>4</v>
      </c>
      <c r="AI135" s="113">
        <v>1</v>
      </c>
      <c r="AJ135" s="113">
        <v>1</v>
      </c>
      <c r="AK135" s="113">
        <v>2</v>
      </c>
      <c r="AL135" s="113">
        <v>1</v>
      </c>
      <c r="AM135" s="113">
        <v>1</v>
      </c>
      <c r="AN135" s="113">
        <v>3</v>
      </c>
      <c r="AO135" s="113">
        <v>1</v>
      </c>
      <c r="AP135" s="113">
        <v>0</v>
      </c>
      <c r="AQ135" s="113">
        <v>0</v>
      </c>
      <c r="AR135" s="113">
        <v>0</v>
      </c>
      <c r="AS135" s="113">
        <v>1</v>
      </c>
      <c r="AT135" s="113">
        <v>1</v>
      </c>
      <c r="AU135" s="113">
        <v>1</v>
      </c>
      <c r="AV135" s="113">
        <v>1</v>
      </c>
      <c r="AW135" s="113">
        <v>0</v>
      </c>
      <c r="AX135" s="113">
        <v>0</v>
      </c>
      <c r="AY135" s="113">
        <v>0</v>
      </c>
      <c r="AZ135" s="113">
        <v>1</v>
      </c>
      <c r="BA135" s="113">
        <v>1</v>
      </c>
      <c r="BB135" s="113">
        <v>0</v>
      </c>
      <c r="BC135" s="113">
        <v>1</v>
      </c>
      <c r="BD135" s="113">
        <v>3</v>
      </c>
      <c r="BE135" s="113">
        <v>3</v>
      </c>
      <c r="BF135" s="113">
        <v>0</v>
      </c>
      <c r="BG135" s="113">
        <v>0</v>
      </c>
      <c r="BH135" s="113">
        <v>3</v>
      </c>
      <c r="BI135" s="113">
        <v>0</v>
      </c>
      <c r="BJ135" s="113">
        <v>0</v>
      </c>
      <c r="BK135" s="113">
        <v>0</v>
      </c>
      <c r="BL135" s="113">
        <v>0</v>
      </c>
      <c r="BM135" s="113">
        <v>0</v>
      </c>
      <c r="BN135" s="113">
        <v>0</v>
      </c>
      <c r="BO135" s="113">
        <v>0</v>
      </c>
      <c r="BP135" s="113">
        <v>0</v>
      </c>
      <c r="BQ135" s="113">
        <v>0</v>
      </c>
      <c r="BT135" s="6">
        <f t="shared" si="130"/>
        <v>0</v>
      </c>
      <c r="BU135" s="6">
        <f t="shared" si="131"/>
        <v>0</v>
      </c>
      <c r="BV135" s="6">
        <f t="shared" si="132"/>
        <v>0</v>
      </c>
      <c r="BW135" s="6">
        <f t="shared" si="133"/>
        <v>0.25</v>
      </c>
      <c r="BX135" s="6">
        <f t="shared" si="134"/>
        <v>0</v>
      </c>
      <c r="BY135" s="6">
        <f t="shared" si="135"/>
        <v>0</v>
      </c>
      <c r="BZ135" s="6">
        <f t="shared" si="136"/>
        <v>0</v>
      </c>
      <c r="CA135" s="6">
        <f t="shared" si="137"/>
        <v>1</v>
      </c>
      <c r="CB135" s="6">
        <f t="shared" si="138"/>
        <v>0</v>
      </c>
      <c r="CC135" s="6">
        <f t="shared" si="139"/>
        <v>0</v>
      </c>
      <c r="CD135" s="6">
        <f t="shared" si="140"/>
        <v>0</v>
      </c>
      <c r="CE135" s="6">
        <f t="shared" si="141"/>
        <v>0</v>
      </c>
      <c r="CF135" s="6">
        <f t="shared" si="142"/>
        <v>0</v>
      </c>
      <c r="CG135" s="6">
        <f t="shared" si="143"/>
        <v>0.5</v>
      </c>
      <c r="CH135" s="6">
        <f t="shared" si="144"/>
        <v>0.5</v>
      </c>
      <c r="CI135" s="6">
        <f t="shared" si="145"/>
        <v>0</v>
      </c>
      <c r="CJ135" s="6">
        <f t="shared" si="146"/>
        <v>0.25</v>
      </c>
      <c r="CK135" s="6">
        <f t="shared" si="147"/>
        <v>0.25</v>
      </c>
      <c r="CL135" s="6">
        <f t="shared" si="148"/>
        <v>0.25</v>
      </c>
      <c r="CM135" s="6">
        <f t="shared" si="149"/>
        <v>0.25</v>
      </c>
      <c r="CN135" s="6">
        <f t="shared" si="150"/>
        <v>0.25</v>
      </c>
      <c r="CO135" s="6">
        <f t="shared" si="151"/>
        <v>0</v>
      </c>
      <c r="CP135" s="6">
        <f t="shared" si="152"/>
        <v>0</v>
      </c>
      <c r="CQ135" s="6">
        <f t="shared" si="153"/>
        <v>1</v>
      </c>
      <c r="CR135" s="6">
        <f t="shared" si="154"/>
        <v>0.25</v>
      </c>
      <c r="CS135" s="6">
        <f t="shared" si="155"/>
        <v>0.25</v>
      </c>
      <c r="CT135" s="6">
        <f t="shared" si="156"/>
        <v>0.5</v>
      </c>
      <c r="CU135" s="6">
        <f t="shared" si="157"/>
        <v>0.25</v>
      </c>
      <c r="CV135" s="6">
        <f t="shared" si="158"/>
        <v>0.25</v>
      </c>
      <c r="CW135" s="6">
        <f t="shared" si="159"/>
        <v>0.75</v>
      </c>
      <c r="CX135" s="6">
        <f t="shared" si="160"/>
        <v>0.25</v>
      </c>
      <c r="CY135" s="6">
        <f t="shared" si="161"/>
        <v>0</v>
      </c>
      <c r="CZ135" s="6">
        <f t="shared" si="162"/>
        <v>0</v>
      </c>
      <c r="DA135" s="6">
        <f t="shared" si="163"/>
        <v>0</v>
      </c>
      <c r="DB135" s="6">
        <f t="shared" si="164"/>
        <v>0.25</v>
      </c>
      <c r="DC135" s="6">
        <f t="shared" si="165"/>
        <v>0.25</v>
      </c>
      <c r="DD135" s="6">
        <f t="shared" si="166"/>
        <v>0.25</v>
      </c>
      <c r="DE135" s="6">
        <f t="shared" si="167"/>
        <v>0.25</v>
      </c>
      <c r="DF135" s="6">
        <f t="shared" si="168"/>
        <v>0</v>
      </c>
      <c r="DG135" s="6">
        <f t="shared" si="169"/>
        <v>0</v>
      </c>
      <c r="DH135" s="6">
        <f t="shared" si="170"/>
        <v>1</v>
      </c>
      <c r="DI135" s="6">
        <f t="shared" si="171"/>
        <v>0.25</v>
      </c>
      <c r="DJ135" s="6">
        <f t="shared" si="172"/>
        <v>0.25</v>
      </c>
      <c r="DK135" s="6">
        <f t="shared" si="173"/>
        <v>0</v>
      </c>
      <c r="DL135" s="6">
        <f t="shared" si="174"/>
        <v>0.25</v>
      </c>
      <c r="DM135" s="6">
        <f t="shared" si="175"/>
        <v>0.25</v>
      </c>
      <c r="DN135" s="6">
        <f t="shared" si="176"/>
        <v>0.25</v>
      </c>
      <c r="DO135" s="6">
        <f t="shared" si="177"/>
        <v>0</v>
      </c>
      <c r="DP135" s="6">
        <f t="shared" si="178"/>
        <v>0</v>
      </c>
      <c r="DQ135" s="6">
        <f t="shared" si="179"/>
        <v>0.75</v>
      </c>
      <c r="DR135" s="6">
        <f t="shared" si="180"/>
        <v>0</v>
      </c>
      <c r="DS135" s="6">
        <f t="shared" si="181"/>
        <v>0</v>
      </c>
      <c r="DT135" s="6">
        <f t="shared" si="182"/>
        <v>0</v>
      </c>
      <c r="DU135" s="6">
        <f t="shared" si="183"/>
        <v>0</v>
      </c>
      <c r="DV135" s="6">
        <f t="shared" si="184"/>
        <v>0</v>
      </c>
      <c r="DW135" s="6">
        <f t="shared" si="185"/>
        <v>0</v>
      </c>
      <c r="DX135" s="6">
        <f t="shared" si="186"/>
        <v>0</v>
      </c>
      <c r="DY135" s="6">
        <f t="shared" si="187"/>
        <v>0</v>
      </c>
      <c r="DZ135" s="6">
        <f t="shared" si="188"/>
        <v>0</v>
      </c>
    </row>
    <row r="136" spans="1:130">
      <c r="A136" s="52" t="s">
        <v>140</v>
      </c>
      <c r="B136" s="111" t="s">
        <v>638</v>
      </c>
      <c r="C136" s="5">
        <f t="shared" si="124"/>
        <v>8.8235294117647065E-2</v>
      </c>
      <c r="D136" s="5">
        <f t="shared" si="125"/>
        <v>0.33333333333333331</v>
      </c>
      <c r="E136" s="6">
        <f t="shared" si="126"/>
        <v>0.42857142857142855</v>
      </c>
      <c r="F136" s="5">
        <f t="shared" si="127"/>
        <v>0.22222222222222221</v>
      </c>
      <c r="G136" s="5">
        <f t="shared" si="128"/>
        <v>0</v>
      </c>
      <c r="H136" s="5">
        <f t="shared" si="129"/>
        <v>0</v>
      </c>
      <c r="I136" s="102"/>
      <c r="J136" s="103"/>
      <c r="K136" s="113" t="e">
        <v>#N/A</v>
      </c>
      <c r="L136" s="113" t="e">
        <v>#N/A</v>
      </c>
      <c r="M136" s="113" t="e">
        <v>#N/A</v>
      </c>
      <c r="N136" s="113">
        <v>0</v>
      </c>
      <c r="O136" s="113">
        <v>0</v>
      </c>
      <c r="P136" s="113">
        <v>0</v>
      </c>
      <c r="Q136" s="113">
        <v>0</v>
      </c>
      <c r="R136" s="113">
        <v>0</v>
      </c>
      <c r="S136" s="113">
        <v>0</v>
      </c>
      <c r="T136" s="113">
        <v>0</v>
      </c>
      <c r="U136" s="113">
        <v>0</v>
      </c>
      <c r="V136" s="113">
        <v>0</v>
      </c>
      <c r="W136" s="113" t="e">
        <v>#N/A</v>
      </c>
      <c r="X136" s="113">
        <v>0</v>
      </c>
      <c r="Y136" s="105">
        <v>0</v>
      </c>
      <c r="Z136" s="113">
        <v>0</v>
      </c>
      <c r="AA136" s="113">
        <v>1</v>
      </c>
      <c r="AB136" s="113">
        <v>1</v>
      </c>
      <c r="AC136" s="113">
        <v>1</v>
      </c>
      <c r="AD136" s="113">
        <v>0</v>
      </c>
      <c r="AE136" s="113">
        <v>3</v>
      </c>
      <c r="AF136" s="113">
        <v>0</v>
      </c>
      <c r="AG136" s="113">
        <v>0</v>
      </c>
      <c r="AH136" s="113">
        <v>4</v>
      </c>
      <c r="AI136" s="113">
        <v>0</v>
      </c>
      <c r="AJ136" s="113">
        <v>0</v>
      </c>
      <c r="AK136" s="113">
        <v>4</v>
      </c>
      <c r="AL136" s="113">
        <v>4</v>
      </c>
      <c r="AM136" s="113">
        <v>4</v>
      </c>
      <c r="AN136" s="113">
        <v>0</v>
      </c>
      <c r="AO136" s="113">
        <v>0</v>
      </c>
      <c r="AP136" s="113" t="e">
        <v>#N/A</v>
      </c>
      <c r="AQ136" s="113">
        <v>0</v>
      </c>
      <c r="AR136" s="113">
        <v>0</v>
      </c>
      <c r="AS136" s="113">
        <v>0</v>
      </c>
      <c r="AT136" s="113">
        <v>0</v>
      </c>
      <c r="AU136" s="113">
        <v>0</v>
      </c>
      <c r="AV136" s="113">
        <v>0</v>
      </c>
      <c r="AW136" s="113">
        <v>0</v>
      </c>
      <c r="AX136" s="113">
        <v>0</v>
      </c>
      <c r="AY136" s="113">
        <v>0</v>
      </c>
      <c r="AZ136" s="113">
        <v>0</v>
      </c>
      <c r="BA136" s="113">
        <v>0</v>
      </c>
      <c r="BB136" s="113">
        <v>0</v>
      </c>
      <c r="BC136" s="113">
        <v>0</v>
      </c>
      <c r="BD136" s="113">
        <v>0</v>
      </c>
      <c r="BE136" s="113">
        <v>0</v>
      </c>
      <c r="BF136" s="113">
        <v>0</v>
      </c>
      <c r="BG136" s="113">
        <v>0</v>
      </c>
      <c r="BH136" s="113">
        <v>4</v>
      </c>
      <c r="BI136" s="113">
        <v>0</v>
      </c>
      <c r="BJ136" s="113">
        <v>0</v>
      </c>
      <c r="BK136" s="113">
        <v>0</v>
      </c>
      <c r="BL136" s="113">
        <v>0</v>
      </c>
      <c r="BM136" s="113">
        <v>0</v>
      </c>
      <c r="BN136" s="113">
        <v>0</v>
      </c>
      <c r="BO136" s="113">
        <v>0</v>
      </c>
      <c r="BP136" s="113">
        <v>0</v>
      </c>
      <c r="BQ136" s="113">
        <v>0</v>
      </c>
      <c r="BT136" s="6" t="str">
        <f t="shared" si="130"/>
        <v>..</v>
      </c>
      <c r="BU136" s="6" t="str">
        <f t="shared" si="131"/>
        <v>..</v>
      </c>
      <c r="BV136" s="6" t="str">
        <f t="shared" si="132"/>
        <v>..</v>
      </c>
      <c r="BW136" s="6">
        <f t="shared" si="133"/>
        <v>0</v>
      </c>
      <c r="BX136" s="6">
        <f t="shared" si="134"/>
        <v>0</v>
      </c>
      <c r="BY136" s="6">
        <f t="shared" si="135"/>
        <v>0</v>
      </c>
      <c r="BZ136" s="6">
        <f t="shared" si="136"/>
        <v>0</v>
      </c>
      <c r="CA136" s="6">
        <f t="shared" si="137"/>
        <v>0</v>
      </c>
      <c r="CB136" s="6">
        <f t="shared" si="138"/>
        <v>0</v>
      </c>
      <c r="CC136" s="6">
        <f t="shared" si="139"/>
        <v>0</v>
      </c>
      <c r="CD136" s="6">
        <f t="shared" si="140"/>
        <v>0</v>
      </c>
      <c r="CE136" s="6">
        <f t="shared" si="141"/>
        <v>0</v>
      </c>
      <c r="CF136" s="6" t="str">
        <f t="shared" si="142"/>
        <v>..</v>
      </c>
      <c r="CG136" s="6">
        <f t="shared" si="143"/>
        <v>0</v>
      </c>
      <c r="CH136" s="6">
        <f t="shared" si="144"/>
        <v>0</v>
      </c>
      <c r="CI136" s="6">
        <f t="shared" si="145"/>
        <v>0</v>
      </c>
      <c r="CJ136" s="6">
        <f t="shared" si="146"/>
        <v>0.25</v>
      </c>
      <c r="CK136" s="6">
        <f t="shared" si="147"/>
        <v>0.25</v>
      </c>
      <c r="CL136" s="6">
        <f t="shared" si="148"/>
        <v>0.25</v>
      </c>
      <c r="CM136" s="6">
        <f t="shared" si="149"/>
        <v>0</v>
      </c>
      <c r="CN136" s="6">
        <f t="shared" si="150"/>
        <v>0.75</v>
      </c>
      <c r="CO136" s="6">
        <f t="shared" si="151"/>
        <v>0</v>
      </c>
      <c r="CP136" s="6">
        <f t="shared" si="152"/>
        <v>0</v>
      </c>
      <c r="CQ136" s="6">
        <f t="shared" si="153"/>
        <v>1</v>
      </c>
      <c r="CR136" s="6">
        <f t="shared" si="154"/>
        <v>0</v>
      </c>
      <c r="CS136" s="6">
        <f t="shared" si="155"/>
        <v>0</v>
      </c>
      <c r="CT136" s="6">
        <f t="shared" si="156"/>
        <v>1</v>
      </c>
      <c r="CU136" s="6">
        <f t="shared" si="157"/>
        <v>1</v>
      </c>
      <c r="CV136" s="6">
        <f t="shared" si="158"/>
        <v>1</v>
      </c>
      <c r="CW136" s="6">
        <f t="shared" si="159"/>
        <v>0</v>
      </c>
      <c r="CX136" s="6">
        <f t="shared" si="160"/>
        <v>0</v>
      </c>
      <c r="CY136" s="6" t="str">
        <f t="shared" si="161"/>
        <v>..</v>
      </c>
      <c r="CZ136" s="6">
        <f t="shared" si="162"/>
        <v>0</v>
      </c>
      <c r="DA136" s="6">
        <f t="shared" si="163"/>
        <v>0</v>
      </c>
      <c r="DB136" s="6">
        <f t="shared" si="164"/>
        <v>0</v>
      </c>
      <c r="DC136" s="6">
        <f t="shared" si="165"/>
        <v>0</v>
      </c>
      <c r="DD136" s="6">
        <f t="shared" si="166"/>
        <v>0</v>
      </c>
      <c r="DE136" s="6">
        <f t="shared" si="167"/>
        <v>0</v>
      </c>
      <c r="DF136" s="6">
        <f t="shared" si="168"/>
        <v>0</v>
      </c>
      <c r="DG136" s="6">
        <f t="shared" si="169"/>
        <v>0</v>
      </c>
      <c r="DH136" s="6">
        <f t="shared" si="170"/>
        <v>1</v>
      </c>
      <c r="DI136" s="6">
        <f t="shared" si="171"/>
        <v>0</v>
      </c>
      <c r="DJ136" s="6">
        <f t="shared" si="172"/>
        <v>0</v>
      </c>
      <c r="DK136" s="6">
        <f t="shared" si="173"/>
        <v>0</v>
      </c>
      <c r="DL136" s="6">
        <f t="shared" si="174"/>
        <v>0</v>
      </c>
      <c r="DM136" s="6">
        <f t="shared" si="175"/>
        <v>1</v>
      </c>
      <c r="DN136" s="6">
        <f t="shared" si="176"/>
        <v>1</v>
      </c>
      <c r="DO136" s="6">
        <f t="shared" si="177"/>
        <v>0</v>
      </c>
      <c r="DP136" s="6">
        <f t="shared" si="178"/>
        <v>0</v>
      </c>
      <c r="DQ136" s="6">
        <f t="shared" si="179"/>
        <v>1</v>
      </c>
      <c r="DR136" s="6">
        <f t="shared" si="180"/>
        <v>0</v>
      </c>
      <c r="DS136" s="6">
        <f t="shared" si="181"/>
        <v>0</v>
      </c>
      <c r="DT136" s="6">
        <f t="shared" si="182"/>
        <v>0</v>
      </c>
      <c r="DU136" s="6">
        <f t="shared" si="183"/>
        <v>0</v>
      </c>
      <c r="DV136" s="6">
        <f t="shared" si="184"/>
        <v>0</v>
      </c>
      <c r="DW136" s="6">
        <f t="shared" si="185"/>
        <v>0</v>
      </c>
      <c r="DX136" s="6">
        <f t="shared" si="186"/>
        <v>0</v>
      </c>
      <c r="DY136" s="6">
        <f t="shared" si="187"/>
        <v>0</v>
      </c>
      <c r="DZ136" s="6">
        <f t="shared" si="188"/>
        <v>0</v>
      </c>
    </row>
    <row r="137" spans="1:130">
      <c r="A137" s="52" t="s">
        <v>142</v>
      </c>
      <c r="B137" s="111" t="s">
        <v>327</v>
      </c>
      <c r="C137" s="5">
        <f t="shared" si="124"/>
        <v>0.5714285714285714</v>
      </c>
      <c r="D137" s="5">
        <f t="shared" si="125"/>
        <v>0.33333333333333331</v>
      </c>
      <c r="E137" s="6">
        <f t="shared" si="126"/>
        <v>0.4375</v>
      </c>
      <c r="F137" s="5">
        <f t="shared" si="127"/>
        <v>0.61111111111111116</v>
      </c>
      <c r="G137" s="5">
        <f t="shared" si="128"/>
        <v>0.25</v>
      </c>
      <c r="H137" s="5">
        <f t="shared" si="129"/>
        <v>0.54166666666666663</v>
      </c>
      <c r="I137" s="102"/>
      <c r="J137" s="103"/>
      <c r="K137" s="113">
        <v>3</v>
      </c>
      <c r="L137" s="113">
        <v>2</v>
      </c>
      <c r="M137" s="113">
        <v>2</v>
      </c>
      <c r="N137" s="113">
        <v>2</v>
      </c>
      <c r="O137" s="113">
        <v>2</v>
      </c>
      <c r="P137" s="113">
        <v>2</v>
      </c>
      <c r="Q137" s="113">
        <v>2</v>
      </c>
      <c r="R137" s="113">
        <v>1</v>
      </c>
      <c r="S137" s="113">
        <v>1</v>
      </c>
      <c r="T137" s="113">
        <v>2</v>
      </c>
      <c r="U137" s="113">
        <v>0</v>
      </c>
      <c r="V137" s="113">
        <v>3</v>
      </c>
      <c r="W137" s="113">
        <v>2</v>
      </c>
      <c r="X137" s="113">
        <v>3</v>
      </c>
      <c r="Y137" s="105">
        <v>3</v>
      </c>
      <c r="Z137" s="113">
        <v>1</v>
      </c>
      <c r="AA137" s="113">
        <v>3</v>
      </c>
      <c r="AB137" s="113">
        <v>3</v>
      </c>
      <c r="AC137" s="113">
        <v>3</v>
      </c>
      <c r="AD137" s="113">
        <v>2</v>
      </c>
      <c r="AE137" s="113">
        <v>3</v>
      </c>
      <c r="AF137" s="113">
        <v>1</v>
      </c>
      <c r="AG137" s="113">
        <v>1</v>
      </c>
      <c r="AH137" s="113">
        <v>2</v>
      </c>
      <c r="AI137" s="113">
        <v>3</v>
      </c>
      <c r="AJ137" s="113">
        <v>3</v>
      </c>
      <c r="AK137" s="113">
        <v>1</v>
      </c>
      <c r="AL137" s="113">
        <v>1</v>
      </c>
      <c r="AM137" s="113">
        <v>1</v>
      </c>
      <c r="AN137" s="113">
        <v>1</v>
      </c>
      <c r="AO137" s="113">
        <v>1</v>
      </c>
      <c r="AP137" s="113">
        <v>3</v>
      </c>
      <c r="AQ137" s="113">
        <v>3</v>
      </c>
      <c r="AR137" s="113">
        <v>2</v>
      </c>
      <c r="AS137" s="113">
        <v>3</v>
      </c>
      <c r="AT137" s="113">
        <v>3</v>
      </c>
      <c r="AU137" s="113">
        <v>1</v>
      </c>
      <c r="AV137" s="113">
        <v>2</v>
      </c>
      <c r="AW137" s="113">
        <v>1</v>
      </c>
      <c r="AX137" s="113">
        <v>3</v>
      </c>
      <c r="AY137" s="113">
        <v>2</v>
      </c>
      <c r="AZ137" s="113">
        <v>3</v>
      </c>
      <c r="BA137" s="113">
        <v>3</v>
      </c>
      <c r="BB137" s="113">
        <v>3</v>
      </c>
      <c r="BC137" s="113">
        <v>2</v>
      </c>
      <c r="BD137" s="113">
        <v>2</v>
      </c>
      <c r="BE137" s="113">
        <v>2</v>
      </c>
      <c r="BF137" s="113">
        <v>3</v>
      </c>
      <c r="BG137" s="113">
        <v>3</v>
      </c>
      <c r="BH137" s="113">
        <v>3</v>
      </c>
      <c r="BI137" s="113">
        <v>1</v>
      </c>
      <c r="BJ137" s="113">
        <v>1</v>
      </c>
      <c r="BK137" s="113">
        <v>1</v>
      </c>
      <c r="BL137" s="113">
        <v>2</v>
      </c>
      <c r="BM137" s="113">
        <v>2</v>
      </c>
      <c r="BN137" s="113">
        <v>1</v>
      </c>
      <c r="BO137" s="113">
        <v>4</v>
      </c>
      <c r="BP137" s="113">
        <v>3</v>
      </c>
      <c r="BQ137" s="113">
        <v>1</v>
      </c>
      <c r="BT137" s="6">
        <f t="shared" si="130"/>
        <v>0.75</v>
      </c>
      <c r="BU137" s="6">
        <f t="shared" si="131"/>
        <v>0.5</v>
      </c>
      <c r="BV137" s="6">
        <f t="shared" si="132"/>
        <v>0.5</v>
      </c>
      <c r="BW137" s="6">
        <f t="shared" si="133"/>
        <v>0.5</v>
      </c>
      <c r="BX137" s="6">
        <f t="shared" si="134"/>
        <v>0.5</v>
      </c>
      <c r="BY137" s="6">
        <f t="shared" si="135"/>
        <v>0.5</v>
      </c>
      <c r="BZ137" s="6">
        <f t="shared" si="136"/>
        <v>0.5</v>
      </c>
      <c r="CA137" s="6">
        <f t="shared" si="137"/>
        <v>1</v>
      </c>
      <c r="CB137" s="6">
        <f t="shared" si="138"/>
        <v>0.25</v>
      </c>
      <c r="CC137" s="6">
        <f t="shared" si="139"/>
        <v>0.5</v>
      </c>
      <c r="CD137" s="6">
        <f t="shared" si="140"/>
        <v>0</v>
      </c>
      <c r="CE137" s="6">
        <f t="shared" si="141"/>
        <v>0.75</v>
      </c>
      <c r="CF137" s="6">
        <f t="shared" si="142"/>
        <v>0.5</v>
      </c>
      <c r="CG137" s="6">
        <f t="shared" si="143"/>
        <v>0.75</v>
      </c>
      <c r="CH137" s="6">
        <f t="shared" si="144"/>
        <v>0.75</v>
      </c>
      <c r="CI137" s="6">
        <f t="shared" si="145"/>
        <v>0.25</v>
      </c>
      <c r="CJ137" s="6">
        <f t="shared" si="146"/>
        <v>0.75</v>
      </c>
      <c r="CK137" s="6">
        <f t="shared" si="147"/>
        <v>0.75</v>
      </c>
      <c r="CL137" s="6">
        <f t="shared" si="148"/>
        <v>0.75</v>
      </c>
      <c r="CM137" s="6">
        <f t="shared" si="149"/>
        <v>0.5</v>
      </c>
      <c r="CN137" s="6">
        <f t="shared" si="150"/>
        <v>0.75</v>
      </c>
      <c r="CO137" s="6">
        <f t="shared" si="151"/>
        <v>0.25</v>
      </c>
      <c r="CP137" s="6">
        <f t="shared" si="152"/>
        <v>0.25</v>
      </c>
      <c r="CQ137" s="6">
        <f t="shared" si="153"/>
        <v>0.5</v>
      </c>
      <c r="CR137" s="6">
        <f t="shared" si="154"/>
        <v>0.75</v>
      </c>
      <c r="CS137" s="6">
        <f t="shared" si="155"/>
        <v>0.75</v>
      </c>
      <c r="CT137" s="6">
        <f t="shared" si="156"/>
        <v>0.25</v>
      </c>
      <c r="CU137" s="6">
        <f t="shared" si="157"/>
        <v>0.25</v>
      </c>
      <c r="CV137" s="6">
        <f t="shared" si="158"/>
        <v>0.25</v>
      </c>
      <c r="CW137" s="6">
        <f t="shared" si="159"/>
        <v>0.25</v>
      </c>
      <c r="CX137" s="6">
        <f t="shared" si="160"/>
        <v>0.25</v>
      </c>
      <c r="CY137" s="6">
        <f t="shared" si="161"/>
        <v>0.75</v>
      </c>
      <c r="CZ137" s="6">
        <f t="shared" si="162"/>
        <v>0.75</v>
      </c>
      <c r="DA137" s="6">
        <f t="shared" si="163"/>
        <v>0.5</v>
      </c>
      <c r="DB137" s="6">
        <f t="shared" si="164"/>
        <v>0.75</v>
      </c>
      <c r="DC137" s="6">
        <f t="shared" si="165"/>
        <v>0.75</v>
      </c>
      <c r="DD137" s="6">
        <f t="shared" si="166"/>
        <v>0.25</v>
      </c>
      <c r="DE137" s="6">
        <f t="shared" si="167"/>
        <v>0.5</v>
      </c>
      <c r="DF137" s="6">
        <f t="shared" si="168"/>
        <v>0.25</v>
      </c>
      <c r="DG137" s="6">
        <f t="shared" si="169"/>
        <v>0.75</v>
      </c>
      <c r="DH137" s="6">
        <f t="shared" si="170"/>
        <v>0.5</v>
      </c>
      <c r="DI137" s="6">
        <f t="shared" si="171"/>
        <v>0.75</v>
      </c>
      <c r="DJ137" s="6">
        <f t="shared" si="172"/>
        <v>0.75</v>
      </c>
      <c r="DK137" s="6">
        <f t="shared" si="173"/>
        <v>0.75</v>
      </c>
      <c r="DL137" s="6">
        <f t="shared" si="174"/>
        <v>0.5</v>
      </c>
      <c r="DM137" s="6">
        <f t="shared" si="175"/>
        <v>0.5</v>
      </c>
      <c r="DN137" s="6">
        <f t="shared" si="176"/>
        <v>0.5</v>
      </c>
      <c r="DO137" s="6">
        <f t="shared" si="177"/>
        <v>0.75</v>
      </c>
      <c r="DP137" s="6">
        <f t="shared" si="178"/>
        <v>0.75</v>
      </c>
      <c r="DQ137" s="6">
        <f t="shared" si="179"/>
        <v>0.75</v>
      </c>
      <c r="DR137" s="6">
        <f t="shared" si="180"/>
        <v>0.25</v>
      </c>
      <c r="DS137" s="6">
        <f t="shared" si="181"/>
        <v>0.25</v>
      </c>
      <c r="DT137" s="6">
        <f t="shared" si="182"/>
        <v>0.25</v>
      </c>
      <c r="DU137" s="6">
        <f t="shared" si="183"/>
        <v>0.5</v>
      </c>
      <c r="DV137" s="6">
        <f t="shared" si="184"/>
        <v>0.5</v>
      </c>
      <c r="DW137" s="6">
        <f t="shared" si="185"/>
        <v>0.25</v>
      </c>
      <c r="DX137" s="6">
        <f t="shared" si="186"/>
        <v>1</v>
      </c>
      <c r="DY137" s="6">
        <f t="shared" si="187"/>
        <v>0.75</v>
      </c>
      <c r="DZ137" s="6">
        <f t="shared" si="188"/>
        <v>0.25</v>
      </c>
    </row>
    <row r="138" spans="1:130">
      <c r="A138" s="53" t="s">
        <v>143</v>
      </c>
      <c r="B138" s="111" t="s">
        <v>328</v>
      </c>
      <c r="C138" s="5">
        <f t="shared" si="124"/>
        <v>0.39285714285714285</v>
      </c>
      <c r="D138" s="5">
        <f t="shared" si="125"/>
        <v>0.41666666666666669</v>
      </c>
      <c r="E138" s="6">
        <f t="shared" si="126"/>
        <v>0.4375</v>
      </c>
      <c r="F138" s="5">
        <f t="shared" si="127"/>
        <v>0.56944444444444442</v>
      </c>
      <c r="G138" s="5">
        <f t="shared" si="128"/>
        <v>0.25</v>
      </c>
      <c r="H138" s="5">
        <f t="shared" si="129"/>
        <v>0.20833333333333334</v>
      </c>
      <c r="I138" s="102"/>
      <c r="J138" s="103"/>
      <c r="K138" s="113">
        <v>1</v>
      </c>
      <c r="L138" s="113">
        <v>2</v>
      </c>
      <c r="M138" s="113">
        <v>1</v>
      </c>
      <c r="N138" s="113">
        <v>1</v>
      </c>
      <c r="O138" s="113">
        <v>1</v>
      </c>
      <c r="P138" s="113">
        <v>1</v>
      </c>
      <c r="Q138" s="113">
        <v>3</v>
      </c>
      <c r="R138" s="113">
        <v>1</v>
      </c>
      <c r="S138" s="113">
        <v>0</v>
      </c>
      <c r="T138" s="113">
        <v>0</v>
      </c>
      <c r="U138" s="113">
        <v>0</v>
      </c>
      <c r="V138" s="113">
        <v>1</v>
      </c>
      <c r="W138" s="113">
        <v>2</v>
      </c>
      <c r="X138" s="113">
        <v>1</v>
      </c>
      <c r="Y138" s="105">
        <v>3</v>
      </c>
      <c r="Z138" s="113">
        <v>1</v>
      </c>
      <c r="AA138" s="113">
        <v>2</v>
      </c>
      <c r="AB138" s="113">
        <v>2</v>
      </c>
      <c r="AC138" s="113">
        <v>2</v>
      </c>
      <c r="AD138" s="113">
        <v>2</v>
      </c>
      <c r="AE138" s="113">
        <v>3</v>
      </c>
      <c r="AF138" s="113">
        <v>0</v>
      </c>
      <c r="AG138" s="113">
        <v>2</v>
      </c>
      <c r="AH138" s="113">
        <v>3</v>
      </c>
      <c r="AI138" s="113">
        <v>3</v>
      </c>
      <c r="AJ138" s="113">
        <v>3</v>
      </c>
      <c r="AK138" s="113">
        <v>1</v>
      </c>
      <c r="AL138" s="113">
        <v>1</v>
      </c>
      <c r="AM138" s="113">
        <v>1</v>
      </c>
      <c r="AN138" s="113">
        <v>2</v>
      </c>
      <c r="AO138" s="113">
        <v>2</v>
      </c>
      <c r="AP138" s="113">
        <v>1</v>
      </c>
      <c r="AQ138" s="113">
        <v>4</v>
      </c>
      <c r="AR138" s="113">
        <v>2</v>
      </c>
      <c r="AS138" s="113">
        <v>3</v>
      </c>
      <c r="AT138" s="113">
        <v>3</v>
      </c>
      <c r="AU138" s="113">
        <v>2</v>
      </c>
      <c r="AV138" s="113">
        <v>3</v>
      </c>
      <c r="AW138" s="113">
        <v>1</v>
      </c>
      <c r="AX138" s="113">
        <v>3</v>
      </c>
      <c r="AY138" s="113">
        <v>3</v>
      </c>
      <c r="AZ138" s="113">
        <v>3</v>
      </c>
      <c r="BA138" s="113">
        <v>1</v>
      </c>
      <c r="BB138" s="113">
        <v>1</v>
      </c>
      <c r="BC138" s="113">
        <v>1</v>
      </c>
      <c r="BD138" s="113">
        <v>2</v>
      </c>
      <c r="BE138" s="113">
        <v>0</v>
      </c>
      <c r="BF138" s="113">
        <v>3</v>
      </c>
      <c r="BG138" s="113">
        <v>1</v>
      </c>
      <c r="BH138" s="113">
        <v>3</v>
      </c>
      <c r="BI138" s="113">
        <v>1</v>
      </c>
      <c r="BJ138" s="113">
        <v>0</v>
      </c>
      <c r="BK138" s="113">
        <v>2</v>
      </c>
      <c r="BL138" s="113">
        <v>2</v>
      </c>
      <c r="BM138" s="113">
        <v>1</v>
      </c>
      <c r="BN138" s="113">
        <v>0</v>
      </c>
      <c r="BO138" s="113">
        <v>0</v>
      </c>
      <c r="BP138" s="113">
        <v>1</v>
      </c>
      <c r="BQ138" s="113">
        <v>1</v>
      </c>
      <c r="BT138" s="6">
        <f t="shared" si="130"/>
        <v>0.25</v>
      </c>
      <c r="BU138" s="6">
        <f t="shared" si="131"/>
        <v>0.5</v>
      </c>
      <c r="BV138" s="6">
        <f t="shared" si="132"/>
        <v>0.25</v>
      </c>
      <c r="BW138" s="6">
        <f t="shared" si="133"/>
        <v>0.25</v>
      </c>
      <c r="BX138" s="6">
        <f t="shared" si="134"/>
        <v>0.25</v>
      </c>
      <c r="BY138" s="6">
        <f t="shared" si="135"/>
        <v>0.25</v>
      </c>
      <c r="BZ138" s="6">
        <f t="shared" si="136"/>
        <v>0.75</v>
      </c>
      <c r="CA138" s="6">
        <f t="shared" si="137"/>
        <v>1</v>
      </c>
      <c r="CB138" s="6">
        <f t="shared" si="138"/>
        <v>0</v>
      </c>
      <c r="CC138" s="6">
        <f t="shared" si="139"/>
        <v>0</v>
      </c>
      <c r="CD138" s="6">
        <f t="shared" si="140"/>
        <v>0</v>
      </c>
      <c r="CE138" s="6">
        <f t="shared" si="141"/>
        <v>0.25</v>
      </c>
      <c r="CF138" s="6">
        <f t="shared" si="142"/>
        <v>0.5</v>
      </c>
      <c r="CG138" s="6">
        <f t="shared" si="143"/>
        <v>0.25</v>
      </c>
      <c r="CH138" s="6">
        <f t="shared" si="144"/>
        <v>0.75</v>
      </c>
      <c r="CI138" s="6">
        <f t="shared" si="145"/>
        <v>0.25</v>
      </c>
      <c r="CJ138" s="6">
        <f t="shared" si="146"/>
        <v>0.5</v>
      </c>
      <c r="CK138" s="6">
        <f t="shared" si="147"/>
        <v>0.5</v>
      </c>
      <c r="CL138" s="6">
        <f t="shared" si="148"/>
        <v>0.5</v>
      </c>
      <c r="CM138" s="6">
        <f t="shared" si="149"/>
        <v>0.5</v>
      </c>
      <c r="CN138" s="6">
        <f t="shared" si="150"/>
        <v>0.75</v>
      </c>
      <c r="CO138" s="6">
        <f t="shared" si="151"/>
        <v>0</v>
      </c>
      <c r="CP138" s="6">
        <f t="shared" si="152"/>
        <v>0.5</v>
      </c>
      <c r="CQ138" s="6">
        <f t="shared" si="153"/>
        <v>0.75</v>
      </c>
      <c r="CR138" s="6">
        <f t="shared" si="154"/>
        <v>0.75</v>
      </c>
      <c r="CS138" s="6">
        <f t="shared" si="155"/>
        <v>0.75</v>
      </c>
      <c r="CT138" s="6">
        <f t="shared" si="156"/>
        <v>0.25</v>
      </c>
      <c r="CU138" s="6">
        <f t="shared" si="157"/>
        <v>0.25</v>
      </c>
      <c r="CV138" s="6">
        <f t="shared" si="158"/>
        <v>0.25</v>
      </c>
      <c r="CW138" s="6">
        <f t="shared" si="159"/>
        <v>0.5</v>
      </c>
      <c r="CX138" s="6">
        <f t="shared" si="160"/>
        <v>0.5</v>
      </c>
      <c r="CY138" s="6">
        <f t="shared" si="161"/>
        <v>0.25</v>
      </c>
      <c r="CZ138" s="6">
        <f t="shared" si="162"/>
        <v>1</v>
      </c>
      <c r="DA138" s="6">
        <f t="shared" si="163"/>
        <v>0.5</v>
      </c>
      <c r="DB138" s="6">
        <f t="shared" si="164"/>
        <v>0.75</v>
      </c>
      <c r="DC138" s="6">
        <f t="shared" si="165"/>
        <v>0.75</v>
      </c>
      <c r="DD138" s="6">
        <f t="shared" si="166"/>
        <v>0.5</v>
      </c>
      <c r="DE138" s="6">
        <f t="shared" si="167"/>
        <v>0.75</v>
      </c>
      <c r="DF138" s="6">
        <f t="shared" si="168"/>
        <v>0.25</v>
      </c>
      <c r="DG138" s="6">
        <f t="shared" si="169"/>
        <v>0.75</v>
      </c>
      <c r="DH138" s="6">
        <f t="shared" si="170"/>
        <v>0.25</v>
      </c>
      <c r="DI138" s="6">
        <f t="shared" si="171"/>
        <v>0.75</v>
      </c>
      <c r="DJ138" s="6">
        <f t="shared" si="172"/>
        <v>0.25</v>
      </c>
      <c r="DK138" s="6">
        <f t="shared" si="173"/>
        <v>0.25</v>
      </c>
      <c r="DL138" s="6">
        <f t="shared" si="174"/>
        <v>0.25</v>
      </c>
      <c r="DM138" s="6">
        <f t="shared" si="175"/>
        <v>0.5</v>
      </c>
      <c r="DN138" s="6">
        <f t="shared" si="176"/>
        <v>1</v>
      </c>
      <c r="DO138" s="6">
        <f t="shared" si="177"/>
        <v>0.75</v>
      </c>
      <c r="DP138" s="6">
        <f t="shared" si="178"/>
        <v>0.25</v>
      </c>
      <c r="DQ138" s="6">
        <f t="shared" si="179"/>
        <v>0.75</v>
      </c>
      <c r="DR138" s="6">
        <f t="shared" si="180"/>
        <v>0.25</v>
      </c>
      <c r="DS138" s="6">
        <f t="shared" si="181"/>
        <v>0</v>
      </c>
      <c r="DT138" s="6">
        <f t="shared" si="182"/>
        <v>0.5</v>
      </c>
      <c r="DU138" s="6">
        <f t="shared" si="183"/>
        <v>0.5</v>
      </c>
      <c r="DV138" s="6">
        <f t="shared" si="184"/>
        <v>0.25</v>
      </c>
      <c r="DW138" s="6">
        <f t="shared" si="185"/>
        <v>0</v>
      </c>
      <c r="DX138" s="6">
        <f t="shared" si="186"/>
        <v>0</v>
      </c>
      <c r="DY138" s="6">
        <f t="shared" si="187"/>
        <v>0.25</v>
      </c>
      <c r="DZ138" s="6">
        <f t="shared" si="188"/>
        <v>0.25</v>
      </c>
    </row>
    <row r="139" spans="1:130">
      <c r="A139" s="52" t="s">
        <v>144</v>
      </c>
      <c r="B139" s="111" t="s">
        <v>329</v>
      </c>
      <c r="C139" s="5">
        <f t="shared" ref="C139:C156" si="189">IF(ISNUMBER(AVERAGE(BT139:CN139)),AVERAGE(BT139:CN139),"..")</f>
        <v>0.98809523809523814</v>
      </c>
      <c r="D139" s="5">
        <f t="shared" ref="D139:D156" si="190">IF(ISNUMBER(AVERAGE(CO139:CQ139)),AVERAGE(CO139:CQ139),"..")</f>
        <v>1</v>
      </c>
      <c r="E139" s="6">
        <f t="shared" ref="E139:E156" si="191">IF(ISNUMBER(AVERAGE(CR139:CY139)),AVERAGE(CR139:CY139), "..")</f>
        <v>0.9375</v>
      </c>
      <c r="F139" s="5">
        <f t="shared" ref="F139:F156" si="192">IF(ISNUMBER(AVERAGE(CZ139:DQ139)),AVERAGE(CZ139:DQ139),"..")</f>
        <v>0.95833333333333337</v>
      </c>
      <c r="G139" s="5">
        <f t="shared" ref="G139:G156" si="193">IF(ISNUMBER(AVERAGE(DR139:DT139)),AVERAGE(DR139:DT139),"..")</f>
        <v>0.91666666666666663</v>
      </c>
      <c r="H139" s="5">
        <f t="shared" ref="H139:H156" si="194">IF(ISNUMBER(AVERAGE(DU139:DZ139)), AVERAGE(DU139:DZ139),"..")</f>
        <v>1</v>
      </c>
      <c r="I139" s="102"/>
      <c r="J139" s="103"/>
      <c r="K139" s="113">
        <v>4</v>
      </c>
      <c r="L139" s="113">
        <v>4</v>
      </c>
      <c r="M139" s="113">
        <v>4</v>
      </c>
      <c r="N139" s="113">
        <v>4</v>
      </c>
      <c r="O139" s="113">
        <v>4</v>
      </c>
      <c r="P139" s="113">
        <v>4</v>
      </c>
      <c r="Q139" s="113">
        <v>4</v>
      </c>
      <c r="R139" s="113">
        <v>1</v>
      </c>
      <c r="S139" s="113">
        <v>4</v>
      </c>
      <c r="T139" s="113">
        <v>4</v>
      </c>
      <c r="U139" s="113">
        <v>4</v>
      </c>
      <c r="V139" s="113">
        <v>4</v>
      </c>
      <c r="W139" s="113">
        <v>4</v>
      </c>
      <c r="X139" s="113">
        <v>4</v>
      </c>
      <c r="Y139" s="105">
        <v>4</v>
      </c>
      <c r="Z139" s="113">
        <v>3</v>
      </c>
      <c r="AA139" s="113">
        <v>4</v>
      </c>
      <c r="AB139" s="113">
        <v>4</v>
      </c>
      <c r="AC139" s="113">
        <v>4</v>
      </c>
      <c r="AD139" s="113">
        <v>4</v>
      </c>
      <c r="AE139" s="113">
        <v>4</v>
      </c>
      <c r="AF139" s="113">
        <v>4</v>
      </c>
      <c r="AG139" s="113">
        <v>4</v>
      </c>
      <c r="AH139" s="113">
        <v>4</v>
      </c>
      <c r="AI139" s="113">
        <v>4</v>
      </c>
      <c r="AJ139" s="113">
        <v>4</v>
      </c>
      <c r="AK139" s="113">
        <v>4</v>
      </c>
      <c r="AL139" s="113">
        <v>4</v>
      </c>
      <c r="AM139" s="113">
        <v>4</v>
      </c>
      <c r="AN139" s="113">
        <v>4</v>
      </c>
      <c r="AO139" s="113">
        <v>3</v>
      </c>
      <c r="AP139" s="113">
        <v>3</v>
      </c>
      <c r="AQ139" s="113">
        <v>4</v>
      </c>
      <c r="AR139" s="113">
        <v>3</v>
      </c>
      <c r="AS139" s="113">
        <v>4</v>
      </c>
      <c r="AT139" s="113">
        <v>4</v>
      </c>
      <c r="AU139" s="113">
        <v>2</v>
      </c>
      <c r="AV139" s="113">
        <v>4</v>
      </c>
      <c r="AW139" s="113">
        <v>4</v>
      </c>
      <c r="AX139" s="113">
        <v>4</v>
      </c>
      <c r="AY139" s="113">
        <v>0</v>
      </c>
      <c r="AZ139" s="113">
        <v>4</v>
      </c>
      <c r="BA139" s="113">
        <v>4</v>
      </c>
      <c r="BB139" s="113">
        <v>4</v>
      </c>
      <c r="BC139" s="113">
        <v>4</v>
      </c>
      <c r="BD139" s="113">
        <v>0</v>
      </c>
      <c r="BE139" s="113">
        <v>0</v>
      </c>
      <c r="BF139" s="113">
        <v>4</v>
      </c>
      <c r="BG139" s="113">
        <v>4</v>
      </c>
      <c r="BH139" s="113">
        <v>4</v>
      </c>
      <c r="BI139" s="113">
        <v>4</v>
      </c>
      <c r="BJ139" s="113">
        <v>4</v>
      </c>
      <c r="BK139" s="113">
        <v>3</v>
      </c>
      <c r="BL139" s="113">
        <v>4</v>
      </c>
      <c r="BM139" s="113">
        <v>4</v>
      </c>
      <c r="BN139" s="113">
        <v>4</v>
      </c>
      <c r="BO139" s="113">
        <v>4</v>
      </c>
      <c r="BP139" s="113">
        <v>4</v>
      </c>
      <c r="BQ139" s="113">
        <v>4</v>
      </c>
      <c r="BT139" s="6">
        <f t="shared" ref="BT139:BT156" si="195">IF(ISNUMBER(K139)=TRUE,BT$7*(K139-BT$6)/(BT$5-BT$6)+(1-BT$7)*(1-(K139-BT$6)/(BT$5-BT$6)),"..")</f>
        <v>1</v>
      </c>
      <c r="BU139" s="6">
        <f t="shared" ref="BU139:BU156" si="196">IF(ISNUMBER(L139)=TRUE,BU$7*(L139-BU$6)/(BU$5-BU$6)+(1-BU$7)*(1-(L139-BU$6)/(BU$5-BU$6)),"..")</f>
        <v>1</v>
      </c>
      <c r="BV139" s="6">
        <f t="shared" ref="BV139:BV156" si="197">IF(ISNUMBER(M139)=TRUE,BV$7*(M139-BV$6)/(BV$5-BV$6)+(1-BV$7)*(1-(M139-BV$6)/(BV$5-BV$6)),"..")</f>
        <v>1</v>
      </c>
      <c r="BW139" s="6">
        <f t="shared" ref="BW139:BW156" si="198">IF(ISNUMBER(N139)=TRUE,BW$7*(N139-BW$6)/(BW$5-BW$6)+(1-BW$7)*(1-(N139-BW$6)/(BW$5-BW$6)),"..")</f>
        <v>1</v>
      </c>
      <c r="BX139" s="6">
        <f t="shared" ref="BX139:BX156" si="199">IF(ISNUMBER(O139)=TRUE,BX$7*(O139-BX$6)/(BX$5-BX$6)+(1-BX$7)*(1-(O139-BX$6)/(BX$5-BX$6)),"..")</f>
        <v>1</v>
      </c>
      <c r="BY139" s="6">
        <f t="shared" ref="BY139:BY156" si="200">IF(ISNUMBER(P139)=TRUE,BY$7*(P139-BY$6)/(BY$5-BY$6)+(1-BY$7)*(1-(P139-BY$6)/(BY$5-BY$6)),"..")</f>
        <v>1</v>
      </c>
      <c r="BZ139" s="6">
        <f t="shared" ref="BZ139:BZ156" si="201">IF(ISNUMBER(Q139)=TRUE,BZ$7*(Q139-BZ$6)/(BZ$5-BZ$6)+(1-BZ$7)*(1-(Q139-BZ$6)/(BZ$5-BZ$6)),"..")</f>
        <v>1</v>
      </c>
      <c r="CA139" s="6">
        <f t="shared" ref="CA139:CA156" si="202">IF(ISNUMBER(R139)=TRUE,CA$7*(R139-CA$6)/(CA$5-CA$6)+(1-CA$7)*(1-(R139-CA$6)/(CA$5-CA$6)),"..")</f>
        <v>1</v>
      </c>
      <c r="CB139" s="6">
        <f t="shared" ref="CB139:CB156" si="203">IF(ISNUMBER(S139)=TRUE,CB$7*(S139-CB$6)/(CB$5-CB$6)+(1-CB$7)*(1-(S139-CB$6)/(CB$5-CB$6)),"..")</f>
        <v>1</v>
      </c>
      <c r="CC139" s="6">
        <f t="shared" ref="CC139:CC156" si="204">IF(ISNUMBER(T139)=TRUE,CC$7*(T139-CC$6)/(CC$5-CC$6)+(1-CC$7)*(1-(T139-CC$6)/(CC$5-CC$6)),"..")</f>
        <v>1</v>
      </c>
      <c r="CD139" s="6">
        <f t="shared" ref="CD139:CD156" si="205">IF(ISNUMBER(U139)=TRUE,CD$7*(U139-CD$6)/(CD$5-CD$6)+(1-CD$7)*(1-(U139-CD$6)/(CD$5-CD$6)),"..")</f>
        <v>1</v>
      </c>
      <c r="CE139" s="6">
        <f t="shared" ref="CE139:CE156" si="206">IF(ISNUMBER(V139)=TRUE,CE$7*(V139-CE$6)/(CE$5-CE$6)+(1-CE$7)*(1-(V139-CE$6)/(CE$5-CE$6)),"..")</f>
        <v>1</v>
      </c>
      <c r="CF139" s="6">
        <f t="shared" ref="CF139:CF156" si="207">IF(ISNUMBER(W139)=TRUE,CF$7*(W139-CF$6)/(CF$5-CF$6)+(1-CF$7)*(1-(W139-CF$6)/(CF$5-CF$6)),"..")</f>
        <v>1</v>
      </c>
      <c r="CG139" s="6">
        <f t="shared" ref="CG139:CG156" si="208">IF(ISNUMBER(X139)=TRUE,CG$7*(X139-CG$6)/(CG$5-CG$6)+(1-CG$7)*(1-(X139-CG$6)/(CG$5-CG$6)),"..")</f>
        <v>1</v>
      </c>
      <c r="CH139" s="6">
        <f t="shared" ref="CH139:CH156" si="209">IF(ISNUMBER(Y139)=TRUE,CH$7*(Y139-CH$6)/(CH$5-CH$6)+(1-CH$7)*(1-(Y139-CH$6)/(CH$5-CH$6)),"..")</f>
        <v>1</v>
      </c>
      <c r="CI139" s="6">
        <f t="shared" ref="CI139:CI156" si="210">IF(ISNUMBER(Z139)=TRUE,CI$7*(Z139-CI$6)/(CI$5-CI$6)+(1-CI$7)*(1-(Z139-CI$6)/(CI$5-CI$6)),"..")</f>
        <v>0.75</v>
      </c>
      <c r="CJ139" s="6">
        <f t="shared" ref="CJ139:CJ156" si="211">IF(ISNUMBER(AA139)=TRUE,CJ$7*(AA139-CJ$6)/(CJ$5-CJ$6)+(1-CJ$7)*(1-(AA139-CJ$6)/(CJ$5-CJ$6)),"..")</f>
        <v>1</v>
      </c>
      <c r="CK139" s="6">
        <f t="shared" ref="CK139:CK156" si="212">IF(ISNUMBER(AB139)=TRUE,CK$7*(AB139-CK$6)/(CK$5-CK$6)+(1-CK$7)*(1-(AB139-CK$6)/(CK$5-CK$6)),"..")</f>
        <v>1</v>
      </c>
      <c r="CL139" s="6">
        <f t="shared" ref="CL139:CL156" si="213">IF(ISNUMBER(AC139)=TRUE,CL$7*(AC139-CL$6)/(CL$5-CL$6)+(1-CL$7)*(1-(AC139-CL$6)/(CL$5-CL$6)),"..")</f>
        <v>1</v>
      </c>
      <c r="CM139" s="6">
        <f t="shared" ref="CM139:CM156" si="214">IF(ISNUMBER(AD139)=TRUE,CM$7*(AD139-CM$6)/(CM$5-CM$6)+(1-CM$7)*(1-(AD139-CM$6)/(CM$5-CM$6)),"..")</f>
        <v>1</v>
      </c>
      <c r="CN139" s="6">
        <f t="shared" ref="CN139:CN156" si="215">IF(ISNUMBER(AE139)=TRUE,CN$7*(AE139-CN$6)/(CN$5-CN$6)+(1-CN$7)*(1-(AE139-CN$6)/(CN$5-CN$6)),"..")</f>
        <v>1</v>
      </c>
      <c r="CO139" s="6">
        <f t="shared" ref="CO139:CO156" si="216">IF(ISNUMBER(AF139)=TRUE,CO$7*(AF139-CO$6)/(CO$5-CO$6)+(1-CO$7)*(1-(AF139-CO$6)/(CO$5-CO$6)),"..")</f>
        <v>1</v>
      </c>
      <c r="CP139" s="6">
        <f t="shared" ref="CP139:CP156" si="217">IF(ISNUMBER(AG139)=TRUE,CP$7*(AG139-CP$6)/(CP$5-CP$6)+(1-CP$7)*(1-(AG139-CP$6)/(CP$5-CP$6)),"..")</f>
        <v>1</v>
      </c>
      <c r="CQ139" s="6">
        <f t="shared" ref="CQ139:CQ156" si="218">IF(ISNUMBER(AH139)=TRUE,CQ$7*(AH139-CQ$6)/(CQ$5-CQ$6)+(1-CQ$7)*(1-(AH139-CQ$6)/(CQ$5-CQ$6)),"..")</f>
        <v>1</v>
      </c>
      <c r="CR139" s="6">
        <f t="shared" ref="CR139:CR156" si="219">IF(ISNUMBER(AI139)=TRUE,CR$7*(AI139-CR$6)/(CR$5-CR$6)+(1-CR$7)*(1-(AI139-CR$6)/(CR$5-CR$6)),"..")</f>
        <v>1</v>
      </c>
      <c r="CS139" s="6">
        <f t="shared" ref="CS139:CS156" si="220">IF(ISNUMBER(AJ139)=TRUE,CS$7*(AJ139-CS$6)/(CS$5-CS$6)+(1-CS$7)*(1-(AJ139-CS$6)/(CS$5-CS$6)),"..")</f>
        <v>1</v>
      </c>
      <c r="CT139" s="6">
        <f t="shared" ref="CT139:CT156" si="221">IF(ISNUMBER(AK139)=TRUE,CT$7*(AK139-CT$6)/(CT$5-CT$6)+(1-CT$7)*(1-(AK139-CT$6)/(CT$5-CT$6)),"..")</f>
        <v>1</v>
      </c>
      <c r="CU139" s="6">
        <f t="shared" ref="CU139:CU156" si="222">IF(ISNUMBER(AL139)=TRUE,CU$7*(AL139-CU$6)/(CU$5-CU$6)+(1-CU$7)*(1-(AL139-CU$6)/(CU$5-CU$6)),"..")</f>
        <v>1</v>
      </c>
      <c r="CV139" s="6">
        <f t="shared" ref="CV139:CV156" si="223">IF(ISNUMBER(AM139)=TRUE,CV$7*(AM139-CV$6)/(CV$5-CV$6)+(1-CV$7)*(1-(AM139-CV$6)/(CV$5-CV$6)),"..")</f>
        <v>1</v>
      </c>
      <c r="CW139" s="6">
        <f t="shared" ref="CW139:CW156" si="224">IF(ISNUMBER(AN139)=TRUE,CW$7*(AN139-CW$6)/(CW$5-CW$6)+(1-CW$7)*(1-(AN139-CW$6)/(CW$5-CW$6)),"..")</f>
        <v>1</v>
      </c>
      <c r="CX139" s="6">
        <f t="shared" ref="CX139:CX156" si="225">IF(ISNUMBER(AO139)=TRUE,CX$7*(AO139-CX$6)/(CX$5-CX$6)+(1-CX$7)*(1-(AO139-CX$6)/(CX$5-CX$6)),"..")</f>
        <v>0.75</v>
      </c>
      <c r="CY139" s="6">
        <f t="shared" ref="CY139:CY156" si="226">IF(ISNUMBER(AP139)=TRUE,CY$7*(AP139-CY$6)/(CY$5-CY$6)+(1-CY$7)*(1-(AP139-CY$6)/(CY$5-CY$6)),"..")</f>
        <v>0.75</v>
      </c>
      <c r="CZ139" s="6">
        <f t="shared" ref="CZ139:CZ156" si="227">IF(ISNUMBER(AQ139)=TRUE,CZ$7*(AQ139-CZ$6)/(CZ$5-CZ$6)+(1-CZ$7)*(1-(AQ139-CZ$6)/(CZ$5-CZ$6)),"..")</f>
        <v>1</v>
      </c>
      <c r="DA139" s="6">
        <f t="shared" ref="DA139:DA156" si="228">IF(ISNUMBER(AR139)=TRUE,DA$7*(AR139-DA$6)/(DA$5-DA$6)+(1-DA$7)*(1-(AR139-DA$6)/(DA$5-DA$6)),"..")</f>
        <v>0.75</v>
      </c>
      <c r="DB139" s="6">
        <f t="shared" ref="DB139:DB156" si="229">IF(ISNUMBER(AS139)=TRUE,DB$7*(AS139-DB$6)/(DB$5-DB$6)+(1-DB$7)*(1-(AS139-DB$6)/(DB$5-DB$6)),"..")</f>
        <v>1</v>
      </c>
      <c r="DC139" s="6">
        <f t="shared" ref="DC139:DC156" si="230">IF(ISNUMBER(AT139)=TRUE,DC$7*(AT139-DC$6)/(DC$5-DC$6)+(1-DC$7)*(1-(AT139-DC$6)/(DC$5-DC$6)),"..")</f>
        <v>1</v>
      </c>
      <c r="DD139" s="6">
        <f t="shared" ref="DD139:DD156" si="231">IF(ISNUMBER(AU139)=TRUE,DD$7*(AU139-DD$6)/(DD$5-DD$6)+(1-DD$7)*(1-(AU139-DD$6)/(DD$5-DD$6)),"..")</f>
        <v>0.5</v>
      </c>
      <c r="DE139" s="6">
        <f t="shared" ref="DE139:DE156" si="232">IF(ISNUMBER(AV139)=TRUE,DE$7*(AV139-DE$6)/(DE$5-DE$6)+(1-DE$7)*(1-(AV139-DE$6)/(DE$5-DE$6)),"..")</f>
        <v>1</v>
      </c>
      <c r="DF139" s="6">
        <f t="shared" ref="DF139:DF156" si="233">IF(ISNUMBER(AW139)=TRUE,DF$7*(AW139-DF$6)/(DF$5-DF$6)+(1-DF$7)*(1-(AW139-DF$6)/(DF$5-DF$6)),"..")</f>
        <v>1</v>
      </c>
      <c r="DG139" s="6">
        <f t="shared" ref="DG139:DG156" si="234">IF(ISNUMBER(AX139)=TRUE,DG$7*(AX139-DG$6)/(DG$5-DG$6)+(1-DG$7)*(1-(AX139-DG$6)/(DG$5-DG$6)),"..")</f>
        <v>1</v>
      </c>
      <c r="DH139" s="6">
        <f t="shared" ref="DH139:DH156" si="235">IF(ISNUMBER(AY139)=TRUE,DH$7*(AY139-DH$6)/(DH$5-DH$6)+(1-DH$7)*(1-(AY139-DH$6)/(DH$5-DH$6)),"..")</f>
        <v>1</v>
      </c>
      <c r="DI139" s="6">
        <f t="shared" ref="DI139:DI156" si="236">IF(ISNUMBER(AZ139)=TRUE,DI$7*(AZ139-DI$6)/(DI$5-DI$6)+(1-DI$7)*(1-(AZ139-DI$6)/(DI$5-DI$6)),"..")</f>
        <v>1</v>
      </c>
      <c r="DJ139" s="6">
        <f t="shared" ref="DJ139:DJ156" si="237">IF(ISNUMBER(BA139)=TRUE,DJ$7*(BA139-DJ$6)/(DJ$5-DJ$6)+(1-DJ$7)*(1-(BA139-DJ$6)/(DJ$5-DJ$6)),"..")</f>
        <v>1</v>
      </c>
      <c r="DK139" s="6">
        <f t="shared" ref="DK139:DK156" si="238">IF(ISNUMBER(BB139)=TRUE,DK$7*(BB139-DK$6)/(DK$5-DK$6)+(1-DK$7)*(1-(BB139-DK$6)/(DK$5-DK$6)),"..")</f>
        <v>1</v>
      </c>
      <c r="DL139" s="6">
        <f t="shared" ref="DL139:DL156" si="239">IF(ISNUMBER(BC139)=TRUE,DL$7*(BC139-DL$6)/(DL$5-DL$6)+(1-DL$7)*(1-(BC139-DL$6)/(DL$5-DL$6)),"..")</f>
        <v>1</v>
      </c>
      <c r="DM139" s="6">
        <f t="shared" ref="DM139:DM156" si="240">IF(ISNUMBER(BD139)=TRUE,DM$7*(BD139-DM$6)/(DM$5-DM$6)+(1-DM$7)*(1-(BD139-DM$6)/(DM$5-DM$6)),"..")</f>
        <v>1</v>
      </c>
      <c r="DN139" s="6">
        <f t="shared" ref="DN139:DN156" si="241">IF(ISNUMBER(BE139)=TRUE,DN$7*(BE139-DN$6)/(DN$5-DN$6)+(1-DN$7)*(1-(BE139-DN$6)/(DN$5-DN$6)),"..")</f>
        <v>1</v>
      </c>
      <c r="DO139" s="6">
        <f t="shared" ref="DO139:DO156" si="242">IF(ISNUMBER(BF139)=TRUE,DO$7*(BF139-DO$6)/(DO$5-DO$6)+(1-DO$7)*(1-(BF139-DO$6)/(DO$5-DO$6)),"..")</f>
        <v>1</v>
      </c>
      <c r="DP139" s="6">
        <f t="shared" ref="DP139:DP156" si="243">IF(ISNUMBER(BG139)=TRUE,DP$7*(BG139-DP$6)/(DP$5-DP$6)+(1-DP$7)*(1-(BG139-DP$6)/(DP$5-DP$6)),"..")</f>
        <v>1</v>
      </c>
      <c r="DQ139" s="6">
        <f t="shared" ref="DQ139:DQ156" si="244">IF(ISNUMBER(BH139)=TRUE,DQ$7*(BH139-DQ$6)/(DQ$5-DQ$6)+(1-DQ$7)*(1-(BH139-DQ$6)/(DQ$5-DQ$6)),"..")</f>
        <v>1</v>
      </c>
      <c r="DR139" s="6">
        <f t="shared" ref="DR139:DR156" si="245">IF(ISNUMBER(BI139)=TRUE,DR$7*(BI139-DR$6)/(DR$5-DR$6)+(1-DR$7)*(1-(BI139-DR$6)/(DR$5-DR$6)),"..")</f>
        <v>1</v>
      </c>
      <c r="DS139" s="6">
        <f t="shared" ref="DS139:DS156" si="246">IF(ISNUMBER(BJ139)=TRUE,DS$7*(BJ139-DS$6)/(DS$5-DS$6)+(1-DS$7)*(1-(BJ139-DS$6)/(DS$5-DS$6)),"..")</f>
        <v>1</v>
      </c>
      <c r="DT139" s="6">
        <f t="shared" ref="DT139:DT156" si="247">IF(ISNUMBER(BK139)=TRUE,DT$7*(BK139-DT$6)/(DT$5-DT$6)+(1-DT$7)*(1-(BK139-DT$6)/(DT$5-DT$6)),"..")</f>
        <v>0.75</v>
      </c>
      <c r="DU139" s="6">
        <f t="shared" ref="DU139:DU156" si="248">IF(ISNUMBER(BL139)=TRUE,DU$7*(BL139-DU$6)/(DU$5-DU$6)+(1-DU$7)*(1-(BL139-DU$6)/(DU$5-DU$6)),"..")</f>
        <v>1</v>
      </c>
      <c r="DV139" s="6">
        <f t="shared" ref="DV139:DV156" si="249">IF(ISNUMBER(BM139)=TRUE,DV$7*(BM139-DV$6)/(DV$5-DV$6)+(1-DV$7)*(1-(BM139-DV$6)/(DV$5-DV$6)),"..")</f>
        <v>1</v>
      </c>
      <c r="DW139" s="6">
        <f t="shared" ref="DW139:DW156" si="250">IF(ISNUMBER(BN139)=TRUE,DW$7*(BN139-DW$6)/(DW$5-DW$6)+(1-DW$7)*(1-(BN139-DW$6)/(DW$5-DW$6)),"..")</f>
        <v>1</v>
      </c>
      <c r="DX139" s="6">
        <f t="shared" ref="DX139:DX156" si="251">IF(ISNUMBER(BO139)=TRUE,DX$7*(BO139-DX$6)/(DX$5-DX$6)+(1-DX$7)*(1-(BO139-DX$6)/(DX$5-DX$6)),"..")</f>
        <v>1</v>
      </c>
      <c r="DY139" s="6">
        <f t="shared" ref="DY139:DY156" si="252">IF(ISNUMBER(BP139)=TRUE,DY$7*(BP139-DY$6)/(DY$5-DY$6)+(1-DY$7)*(1-(BP139-DY$6)/(DY$5-DY$6)),"..")</f>
        <v>1</v>
      </c>
      <c r="DZ139" s="6">
        <f t="shared" ref="DZ139:DZ156" si="253">IF(ISNUMBER(BQ139)=TRUE,DZ$7*(BQ139-DZ$6)/(DZ$5-DZ$6)+(1-DZ$7)*(1-(BQ139-DZ$6)/(DZ$5-DZ$6)),"..")</f>
        <v>1</v>
      </c>
    </row>
    <row r="140" spans="1:130">
      <c r="A140" s="52" t="s">
        <v>145</v>
      </c>
      <c r="B140" s="111" t="s">
        <v>330</v>
      </c>
      <c r="C140" s="5">
        <f t="shared" si="189"/>
        <v>0.9642857142857143</v>
      </c>
      <c r="D140" s="5">
        <f t="shared" si="190"/>
        <v>1</v>
      </c>
      <c r="E140" s="6">
        <f t="shared" si="191"/>
        <v>0.71875</v>
      </c>
      <c r="F140" s="5">
        <f t="shared" si="192"/>
        <v>0.93055555555555558</v>
      </c>
      <c r="G140" s="5">
        <f t="shared" si="193"/>
        <v>0.66666666666666663</v>
      </c>
      <c r="H140" s="5">
        <f t="shared" si="194"/>
        <v>1</v>
      </c>
      <c r="I140" s="102"/>
      <c r="J140" s="103"/>
      <c r="K140" s="113">
        <v>4</v>
      </c>
      <c r="L140" s="113">
        <v>4</v>
      </c>
      <c r="M140" s="113">
        <v>4</v>
      </c>
      <c r="N140" s="113">
        <v>4</v>
      </c>
      <c r="O140" s="113">
        <v>4</v>
      </c>
      <c r="P140" s="113">
        <v>4</v>
      </c>
      <c r="Q140" s="113">
        <v>4</v>
      </c>
      <c r="R140" s="113">
        <v>1</v>
      </c>
      <c r="S140" s="113">
        <v>4</v>
      </c>
      <c r="T140" s="113">
        <v>4</v>
      </c>
      <c r="U140" s="113">
        <v>4</v>
      </c>
      <c r="V140" s="113">
        <v>4</v>
      </c>
      <c r="W140" s="113">
        <v>4</v>
      </c>
      <c r="X140" s="113">
        <v>4</v>
      </c>
      <c r="Y140" s="105">
        <v>4</v>
      </c>
      <c r="Z140" s="113">
        <v>2</v>
      </c>
      <c r="AA140" s="113">
        <v>4</v>
      </c>
      <c r="AB140" s="113">
        <v>3</v>
      </c>
      <c r="AC140" s="113">
        <v>4</v>
      </c>
      <c r="AD140" s="113">
        <v>4</v>
      </c>
      <c r="AE140" s="113">
        <v>4</v>
      </c>
      <c r="AF140" s="113">
        <v>4</v>
      </c>
      <c r="AG140" s="113">
        <v>4</v>
      </c>
      <c r="AH140" s="113">
        <v>4</v>
      </c>
      <c r="AI140" s="113">
        <v>3</v>
      </c>
      <c r="AJ140" s="113">
        <v>4</v>
      </c>
      <c r="AK140" s="113">
        <v>4</v>
      </c>
      <c r="AL140" s="113">
        <v>4</v>
      </c>
      <c r="AM140" s="113">
        <v>4</v>
      </c>
      <c r="AN140" s="113">
        <v>1</v>
      </c>
      <c r="AO140" s="113">
        <v>1</v>
      </c>
      <c r="AP140" s="113">
        <v>2</v>
      </c>
      <c r="AQ140" s="113">
        <v>4</v>
      </c>
      <c r="AR140" s="113">
        <v>3</v>
      </c>
      <c r="AS140" s="113">
        <v>3</v>
      </c>
      <c r="AT140" s="113">
        <v>4</v>
      </c>
      <c r="AU140" s="113">
        <v>3</v>
      </c>
      <c r="AV140" s="113">
        <v>4</v>
      </c>
      <c r="AW140" s="113">
        <v>3</v>
      </c>
      <c r="AX140" s="113">
        <v>4</v>
      </c>
      <c r="AY140" s="113">
        <v>0</v>
      </c>
      <c r="AZ140" s="113">
        <v>4</v>
      </c>
      <c r="BA140" s="113">
        <v>4</v>
      </c>
      <c r="BB140" s="113">
        <v>4</v>
      </c>
      <c r="BC140" s="113">
        <v>3</v>
      </c>
      <c r="BD140" s="113">
        <v>0</v>
      </c>
      <c r="BE140" s="113">
        <v>0</v>
      </c>
      <c r="BF140" s="113">
        <v>4</v>
      </c>
      <c r="BG140" s="113">
        <v>4</v>
      </c>
      <c r="BH140" s="113">
        <v>4</v>
      </c>
      <c r="BI140" s="113">
        <v>3</v>
      </c>
      <c r="BJ140" s="113">
        <v>2</v>
      </c>
      <c r="BK140" s="113">
        <v>3</v>
      </c>
      <c r="BL140" s="113">
        <v>4</v>
      </c>
      <c r="BM140" s="113">
        <v>4</v>
      </c>
      <c r="BN140" s="113">
        <v>4</v>
      </c>
      <c r="BO140" s="113">
        <v>4</v>
      </c>
      <c r="BP140" s="113">
        <v>4</v>
      </c>
      <c r="BQ140" s="113">
        <v>4</v>
      </c>
      <c r="BT140" s="6">
        <f t="shared" si="195"/>
        <v>1</v>
      </c>
      <c r="BU140" s="6">
        <f t="shared" si="196"/>
        <v>1</v>
      </c>
      <c r="BV140" s="6">
        <f t="shared" si="197"/>
        <v>1</v>
      </c>
      <c r="BW140" s="6">
        <f t="shared" si="198"/>
        <v>1</v>
      </c>
      <c r="BX140" s="6">
        <f t="shared" si="199"/>
        <v>1</v>
      </c>
      <c r="BY140" s="6">
        <f t="shared" si="200"/>
        <v>1</v>
      </c>
      <c r="BZ140" s="6">
        <f t="shared" si="201"/>
        <v>1</v>
      </c>
      <c r="CA140" s="6">
        <f t="shared" si="202"/>
        <v>1</v>
      </c>
      <c r="CB140" s="6">
        <f t="shared" si="203"/>
        <v>1</v>
      </c>
      <c r="CC140" s="6">
        <f t="shared" si="204"/>
        <v>1</v>
      </c>
      <c r="CD140" s="6">
        <f t="shared" si="205"/>
        <v>1</v>
      </c>
      <c r="CE140" s="6">
        <f t="shared" si="206"/>
        <v>1</v>
      </c>
      <c r="CF140" s="6">
        <f t="shared" si="207"/>
        <v>1</v>
      </c>
      <c r="CG140" s="6">
        <f t="shared" si="208"/>
        <v>1</v>
      </c>
      <c r="CH140" s="6">
        <f t="shared" si="209"/>
        <v>1</v>
      </c>
      <c r="CI140" s="6">
        <f t="shared" si="210"/>
        <v>0.5</v>
      </c>
      <c r="CJ140" s="6">
        <f t="shared" si="211"/>
        <v>1</v>
      </c>
      <c r="CK140" s="6">
        <f t="shared" si="212"/>
        <v>0.75</v>
      </c>
      <c r="CL140" s="6">
        <f t="shared" si="213"/>
        <v>1</v>
      </c>
      <c r="CM140" s="6">
        <f t="shared" si="214"/>
        <v>1</v>
      </c>
      <c r="CN140" s="6">
        <f t="shared" si="215"/>
        <v>1</v>
      </c>
      <c r="CO140" s="6">
        <f t="shared" si="216"/>
        <v>1</v>
      </c>
      <c r="CP140" s="6">
        <f t="shared" si="217"/>
        <v>1</v>
      </c>
      <c r="CQ140" s="6">
        <f t="shared" si="218"/>
        <v>1</v>
      </c>
      <c r="CR140" s="6">
        <f t="shared" si="219"/>
        <v>0.75</v>
      </c>
      <c r="CS140" s="6">
        <f t="shared" si="220"/>
        <v>1</v>
      </c>
      <c r="CT140" s="6">
        <f t="shared" si="221"/>
        <v>1</v>
      </c>
      <c r="CU140" s="6">
        <f t="shared" si="222"/>
        <v>1</v>
      </c>
      <c r="CV140" s="6">
        <f t="shared" si="223"/>
        <v>1</v>
      </c>
      <c r="CW140" s="6">
        <f t="shared" si="224"/>
        <v>0.25</v>
      </c>
      <c r="CX140" s="6">
        <f t="shared" si="225"/>
        <v>0.25</v>
      </c>
      <c r="CY140" s="6">
        <f t="shared" si="226"/>
        <v>0.5</v>
      </c>
      <c r="CZ140" s="6">
        <f t="shared" si="227"/>
        <v>1</v>
      </c>
      <c r="DA140" s="6">
        <f t="shared" si="228"/>
        <v>0.75</v>
      </c>
      <c r="DB140" s="6">
        <f t="shared" si="229"/>
        <v>0.75</v>
      </c>
      <c r="DC140" s="6">
        <f t="shared" si="230"/>
        <v>1</v>
      </c>
      <c r="DD140" s="6">
        <f t="shared" si="231"/>
        <v>0.75</v>
      </c>
      <c r="DE140" s="6">
        <f t="shared" si="232"/>
        <v>1</v>
      </c>
      <c r="DF140" s="6">
        <f t="shared" si="233"/>
        <v>0.75</v>
      </c>
      <c r="DG140" s="6">
        <f t="shared" si="234"/>
        <v>1</v>
      </c>
      <c r="DH140" s="6">
        <f t="shared" si="235"/>
        <v>1</v>
      </c>
      <c r="DI140" s="6">
        <f t="shared" si="236"/>
        <v>1</v>
      </c>
      <c r="DJ140" s="6">
        <f t="shared" si="237"/>
        <v>1</v>
      </c>
      <c r="DK140" s="6">
        <f t="shared" si="238"/>
        <v>1</v>
      </c>
      <c r="DL140" s="6">
        <f t="shared" si="239"/>
        <v>0.75</v>
      </c>
      <c r="DM140" s="6">
        <f t="shared" si="240"/>
        <v>1</v>
      </c>
      <c r="DN140" s="6">
        <f t="shared" si="241"/>
        <v>1</v>
      </c>
      <c r="DO140" s="6">
        <f t="shared" si="242"/>
        <v>1</v>
      </c>
      <c r="DP140" s="6">
        <f t="shared" si="243"/>
        <v>1</v>
      </c>
      <c r="DQ140" s="6">
        <f t="shared" si="244"/>
        <v>1</v>
      </c>
      <c r="DR140" s="6">
        <f t="shared" si="245"/>
        <v>0.75</v>
      </c>
      <c r="DS140" s="6">
        <f t="shared" si="246"/>
        <v>0.5</v>
      </c>
      <c r="DT140" s="6">
        <f t="shared" si="247"/>
        <v>0.75</v>
      </c>
      <c r="DU140" s="6">
        <f t="shared" si="248"/>
        <v>1</v>
      </c>
      <c r="DV140" s="6">
        <f t="shared" si="249"/>
        <v>1</v>
      </c>
      <c r="DW140" s="6">
        <f t="shared" si="250"/>
        <v>1</v>
      </c>
      <c r="DX140" s="6">
        <f t="shared" si="251"/>
        <v>1</v>
      </c>
      <c r="DY140" s="6">
        <f t="shared" si="252"/>
        <v>1</v>
      </c>
      <c r="DZ140" s="6">
        <f t="shared" si="253"/>
        <v>1</v>
      </c>
    </row>
    <row r="141" spans="1:130">
      <c r="A141" s="52" t="s">
        <v>148</v>
      </c>
      <c r="B141" s="112" t="s">
        <v>639</v>
      </c>
      <c r="C141" s="5">
        <f t="shared" si="189"/>
        <v>0.27380952380952384</v>
      </c>
      <c r="D141" s="5">
        <f t="shared" si="190"/>
        <v>0.66666666666666663</v>
      </c>
      <c r="E141" s="6">
        <f t="shared" si="191"/>
        <v>0.40625</v>
      </c>
      <c r="F141" s="5">
        <f t="shared" si="192"/>
        <v>0.38235294117647056</v>
      </c>
      <c r="G141" s="5">
        <f t="shared" si="193"/>
        <v>0</v>
      </c>
      <c r="H141" s="5">
        <f t="shared" si="194"/>
        <v>0</v>
      </c>
      <c r="I141" s="102"/>
      <c r="J141" s="104"/>
      <c r="K141" s="114">
        <v>0</v>
      </c>
      <c r="L141" s="114">
        <v>1</v>
      </c>
      <c r="M141" s="114">
        <v>1</v>
      </c>
      <c r="N141" s="114">
        <v>1</v>
      </c>
      <c r="O141" s="114">
        <v>1</v>
      </c>
      <c r="P141" s="114">
        <v>1</v>
      </c>
      <c r="Q141" s="114">
        <v>1</v>
      </c>
      <c r="R141" s="114">
        <v>0</v>
      </c>
      <c r="S141" s="114">
        <v>1</v>
      </c>
      <c r="T141" s="114">
        <v>1</v>
      </c>
      <c r="U141" s="114">
        <v>1</v>
      </c>
      <c r="V141" s="114">
        <v>0</v>
      </c>
      <c r="W141" s="114">
        <v>1</v>
      </c>
      <c r="X141" s="114">
        <v>1</v>
      </c>
      <c r="Y141" s="106">
        <v>1</v>
      </c>
      <c r="Z141" s="114">
        <v>2</v>
      </c>
      <c r="AA141" s="114">
        <v>2</v>
      </c>
      <c r="AB141" s="114">
        <v>3</v>
      </c>
      <c r="AC141" s="114">
        <v>2</v>
      </c>
      <c r="AD141" s="114">
        <v>1</v>
      </c>
      <c r="AE141" s="114">
        <v>1</v>
      </c>
      <c r="AF141" s="114">
        <v>3</v>
      </c>
      <c r="AG141" s="114">
        <v>2</v>
      </c>
      <c r="AH141" s="113">
        <v>3</v>
      </c>
      <c r="AI141" s="114">
        <v>2</v>
      </c>
      <c r="AJ141" s="114">
        <v>2</v>
      </c>
      <c r="AK141" s="114">
        <v>1</v>
      </c>
      <c r="AL141" s="114">
        <v>2</v>
      </c>
      <c r="AM141" s="114">
        <v>4</v>
      </c>
      <c r="AN141" s="114">
        <v>1</v>
      </c>
      <c r="AO141" s="114">
        <v>1</v>
      </c>
      <c r="AP141" s="114">
        <v>0</v>
      </c>
      <c r="AQ141" s="114">
        <v>3</v>
      </c>
      <c r="AR141" s="114">
        <v>2</v>
      </c>
      <c r="AS141" s="114">
        <v>1</v>
      </c>
      <c r="AT141" s="114">
        <v>1</v>
      </c>
      <c r="AU141" s="114">
        <v>1</v>
      </c>
      <c r="AV141" s="114">
        <v>1</v>
      </c>
      <c r="AW141" s="114">
        <v>1</v>
      </c>
      <c r="AX141" s="114">
        <v>1</v>
      </c>
      <c r="AY141" s="114">
        <v>3</v>
      </c>
      <c r="AZ141" s="114">
        <v>1</v>
      </c>
      <c r="BA141" s="114">
        <v>1</v>
      </c>
      <c r="BB141" s="114">
        <v>2</v>
      </c>
      <c r="BC141" s="114">
        <v>2</v>
      </c>
      <c r="BD141" s="114">
        <v>1</v>
      </c>
      <c r="BE141" s="114">
        <v>1</v>
      </c>
      <c r="BF141" s="114">
        <v>1</v>
      </c>
      <c r="BG141" s="114">
        <v>1</v>
      </c>
      <c r="BH141" s="114" t="e">
        <v>#N/A</v>
      </c>
      <c r="BI141" s="114">
        <v>0</v>
      </c>
      <c r="BJ141" s="114">
        <v>0</v>
      </c>
      <c r="BK141" s="114">
        <v>0</v>
      </c>
      <c r="BL141" s="114">
        <v>0</v>
      </c>
      <c r="BM141" s="114">
        <v>0</v>
      </c>
      <c r="BN141" s="114">
        <v>0</v>
      </c>
      <c r="BO141" s="114">
        <v>0</v>
      </c>
      <c r="BP141" s="114">
        <v>0</v>
      </c>
      <c r="BQ141" s="114">
        <v>0</v>
      </c>
      <c r="BT141" s="6">
        <f t="shared" si="195"/>
        <v>0</v>
      </c>
      <c r="BU141" s="6">
        <f t="shared" si="196"/>
        <v>0.25</v>
      </c>
      <c r="BV141" s="6">
        <f t="shared" si="197"/>
        <v>0.25</v>
      </c>
      <c r="BW141" s="6">
        <f t="shared" si="198"/>
        <v>0.25</v>
      </c>
      <c r="BX141" s="6">
        <f t="shared" si="199"/>
        <v>0.25</v>
      </c>
      <c r="BY141" s="6">
        <f t="shared" si="200"/>
        <v>0.25</v>
      </c>
      <c r="BZ141" s="6">
        <f t="shared" si="201"/>
        <v>0.25</v>
      </c>
      <c r="CA141" s="6">
        <f t="shared" si="202"/>
        <v>0</v>
      </c>
      <c r="CB141" s="6">
        <f t="shared" si="203"/>
        <v>0.25</v>
      </c>
      <c r="CC141" s="6">
        <f t="shared" si="204"/>
        <v>0.25</v>
      </c>
      <c r="CD141" s="6">
        <f t="shared" si="205"/>
        <v>0.25</v>
      </c>
      <c r="CE141" s="6">
        <f t="shared" si="206"/>
        <v>0</v>
      </c>
      <c r="CF141" s="6">
        <f t="shared" si="207"/>
        <v>0.25</v>
      </c>
      <c r="CG141" s="6">
        <f t="shared" si="208"/>
        <v>0.25</v>
      </c>
      <c r="CH141" s="6">
        <f t="shared" si="209"/>
        <v>0.25</v>
      </c>
      <c r="CI141" s="6">
        <f t="shared" si="210"/>
        <v>0.5</v>
      </c>
      <c r="CJ141" s="6">
        <f t="shared" si="211"/>
        <v>0.5</v>
      </c>
      <c r="CK141" s="6">
        <f t="shared" si="212"/>
        <v>0.75</v>
      </c>
      <c r="CL141" s="6">
        <f t="shared" si="213"/>
        <v>0.5</v>
      </c>
      <c r="CM141" s="6">
        <f t="shared" si="214"/>
        <v>0.25</v>
      </c>
      <c r="CN141" s="6">
        <f t="shared" si="215"/>
        <v>0.25</v>
      </c>
      <c r="CO141" s="6">
        <f t="shared" si="216"/>
        <v>0.75</v>
      </c>
      <c r="CP141" s="6">
        <f t="shared" si="217"/>
        <v>0.5</v>
      </c>
      <c r="CQ141" s="6">
        <f t="shared" si="218"/>
        <v>0.75</v>
      </c>
      <c r="CR141" s="6">
        <f t="shared" si="219"/>
        <v>0.5</v>
      </c>
      <c r="CS141" s="6">
        <f t="shared" si="220"/>
        <v>0.5</v>
      </c>
      <c r="CT141" s="6">
        <f t="shared" si="221"/>
        <v>0.25</v>
      </c>
      <c r="CU141" s="6">
        <f t="shared" si="222"/>
        <v>0.5</v>
      </c>
      <c r="CV141" s="6">
        <f t="shared" si="223"/>
        <v>1</v>
      </c>
      <c r="CW141" s="6">
        <f t="shared" si="224"/>
        <v>0.25</v>
      </c>
      <c r="CX141" s="6">
        <f t="shared" si="225"/>
        <v>0.25</v>
      </c>
      <c r="CY141" s="6">
        <f t="shared" si="226"/>
        <v>0</v>
      </c>
      <c r="CZ141" s="6">
        <f t="shared" si="227"/>
        <v>0.75</v>
      </c>
      <c r="DA141" s="6">
        <f t="shared" si="228"/>
        <v>0.5</v>
      </c>
      <c r="DB141" s="6">
        <f t="shared" si="229"/>
        <v>0.25</v>
      </c>
      <c r="DC141" s="6">
        <f t="shared" si="230"/>
        <v>0.25</v>
      </c>
      <c r="DD141" s="6">
        <f t="shared" si="231"/>
        <v>0.25</v>
      </c>
      <c r="DE141" s="6">
        <f t="shared" si="232"/>
        <v>0.25</v>
      </c>
      <c r="DF141" s="6">
        <f t="shared" si="233"/>
        <v>0.25</v>
      </c>
      <c r="DG141" s="6">
        <f t="shared" si="234"/>
        <v>0.25</v>
      </c>
      <c r="DH141" s="6">
        <f t="shared" si="235"/>
        <v>0.25</v>
      </c>
      <c r="DI141" s="6">
        <f t="shared" si="236"/>
        <v>0.25</v>
      </c>
      <c r="DJ141" s="6">
        <f t="shared" si="237"/>
        <v>0.25</v>
      </c>
      <c r="DK141" s="6">
        <f t="shared" si="238"/>
        <v>0.5</v>
      </c>
      <c r="DL141" s="6">
        <f t="shared" si="239"/>
        <v>0.5</v>
      </c>
      <c r="DM141" s="6">
        <f t="shared" si="240"/>
        <v>0.75</v>
      </c>
      <c r="DN141" s="6">
        <f t="shared" si="241"/>
        <v>0.75</v>
      </c>
      <c r="DO141" s="6">
        <f t="shared" si="242"/>
        <v>0.25</v>
      </c>
      <c r="DP141" s="6">
        <f t="shared" si="243"/>
        <v>0.25</v>
      </c>
      <c r="DQ141" s="6" t="str">
        <f t="shared" si="244"/>
        <v>..</v>
      </c>
      <c r="DR141" s="6">
        <f t="shared" si="245"/>
        <v>0</v>
      </c>
      <c r="DS141" s="6">
        <f t="shared" si="246"/>
        <v>0</v>
      </c>
      <c r="DT141" s="6">
        <f t="shared" si="247"/>
        <v>0</v>
      </c>
      <c r="DU141" s="6">
        <f t="shared" si="248"/>
        <v>0</v>
      </c>
      <c r="DV141" s="6">
        <f t="shared" si="249"/>
        <v>0</v>
      </c>
      <c r="DW141" s="6">
        <f t="shared" si="250"/>
        <v>0</v>
      </c>
      <c r="DX141" s="6">
        <f t="shared" si="251"/>
        <v>0</v>
      </c>
      <c r="DY141" s="6">
        <f t="shared" si="252"/>
        <v>0</v>
      </c>
      <c r="DZ141" s="6">
        <f t="shared" si="253"/>
        <v>0</v>
      </c>
    </row>
    <row r="142" spans="1:130">
      <c r="A142" s="52" t="s">
        <v>147</v>
      </c>
      <c r="B142" s="111" t="s">
        <v>350</v>
      </c>
      <c r="C142" s="5">
        <f t="shared" si="189"/>
        <v>0.9</v>
      </c>
      <c r="D142" s="5">
        <f t="shared" si="190"/>
        <v>0.75</v>
      </c>
      <c r="E142" s="6">
        <f t="shared" si="191"/>
        <v>0.65625</v>
      </c>
      <c r="F142" s="5">
        <f t="shared" si="192"/>
        <v>0.79166666666666663</v>
      </c>
      <c r="G142" s="5">
        <f t="shared" si="193"/>
        <v>0.58333333333333337</v>
      </c>
      <c r="H142" s="5">
        <f t="shared" si="194"/>
        <v>0.91666666666666663</v>
      </c>
      <c r="I142" s="102"/>
      <c r="J142" s="103"/>
      <c r="K142" s="117">
        <v>4</v>
      </c>
      <c r="L142" s="117">
        <v>3</v>
      </c>
      <c r="M142" s="117">
        <v>4</v>
      </c>
      <c r="N142" s="117">
        <v>4</v>
      </c>
      <c r="O142" s="117">
        <v>4</v>
      </c>
      <c r="P142" s="117">
        <v>4</v>
      </c>
      <c r="Q142" s="117">
        <v>4</v>
      </c>
      <c r="R142" s="117" t="e">
        <v>#N/A</v>
      </c>
      <c r="S142" s="117">
        <v>3</v>
      </c>
      <c r="T142" s="117">
        <v>3</v>
      </c>
      <c r="U142" s="117">
        <v>3</v>
      </c>
      <c r="V142" s="117">
        <v>4</v>
      </c>
      <c r="W142" s="117">
        <v>3</v>
      </c>
      <c r="X142" s="117">
        <v>4</v>
      </c>
      <c r="Y142" s="109">
        <v>4</v>
      </c>
      <c r="Z142" s="117">
        <v>2</v>
      </c>
      <c r="AA142" s="117">
        <v>4</v>
      </c>
      <c r="AB142" s="117">
        <v>3</v>
      </c>
      <c r="AC142" s="117">
        <v>4</v>
      </c>
      <c r="AD142" s="117">
        <v>4</v>
      </c>
      <c r="AE142" s="117">
        <v>4</v>
      </c>
      <c r="AF142" s="117">
        <v>3</v>
      </c>
      <c r="AG142" s="117">
        <v>4</v>
      </c>
      <c r="AH142" s="113">
        <v>2</v>
      </c>
      <c r="AI142" s="117">
        <v>4</v>
      </c>
      <c r="AJ142" s="117">
        <v>4</v>
      </c>
      <c r="AK142" s="117">
        <v>2</v>
      </c>
      <c r="AL142" s="117">
        <v>4</v>
      </c>
      <c r="AM142" s="117">
        <v>1</v>
      </c>
      <c r="AN142" s="117">
        <v>1</v>
      </c>
      <c r="AO142" s="117">
        <v>2</v>
      </c>
      <c r="AP142" s="117">
        <v>3</v>
      </c>
      <c r="AQ142" s="117">
        <v>3</v>
      </c>
      <c r="AR142" s="117">
        <v>1</v>
      </c>
      <c r="AS142" s="117">
        <v>3</v>
      </c>
      <c r="AT142" s="117">
        <v>3</v>
      </c>
      <c r="AU142" s="117">
        <v>3</v>
      </c>
      <c r="AV142" s="117">
        <v>4</v>
      </c>
      <c r="AW142" s="117">
        <v>2</v>
      </c>
      <c r="AX142" s="117">
        <v>3</v>
      </c>
      <c r="AY142" s="117">
        <v>1</v>
      </c>
      <c r="AZ142" s="117">
        <v>4</v>
      </c>
      <c r="BA142" s="117">
        <v>4</v>
      </c>
      <c r="BB142" s="117">
        <v>3</v>
      </c>
      <c r="BC142" s="117">
        <v>3</v>
      </c>
      <c r="BD142" s="117">
        <v>0</v>
      </c>
      <c r="BE142" s="117">
        <v>0</v>
      </c>
      <c r="BF142" s="117">
        <v>3</v>
      </c>
      <c r="BG142" s="117">
        <v>3</v>
      </c>
      <c r="BH142" s="117">
        <v>4</v>
      </c>
      <c r="BI142" s="117">
        <v>3</v>
      </c>
      <c r="BJ142" s="117">
        <v>1</v>
      </c>
      <c r="BK142" s="117">
        <v>3</v>
      </c>
      <c r="BL142" s="117">
        <v>4</v>
      </c>
      <c r="BM142" s="117">
        <v>4</v>
      </c>
      <c r="BN142" s="117">
        <v>3</v>
      </c>
      <c r="BO142" s="117">
        <v>4</v>
      </c>
      <c r="BP142" s="117">
        <v>4</v>
      </c>
      <c r="BQ142" s="117">
        <v>3</v>
      </c>
      <c r="BT142" s="6">
        <f t="shared" si="195"/>
        <v>1</v>
      </c>
      <c r="BU142" s="6">
        <f t="shared" si="196"/>
        <v>0.75</v>
      </c>
      <c r="BV142" s="6">
        <f t="shared" si="197"/>
        <v>1</v>
      </c>
      <c r="BW142" s="6">
        <f t="shared" si="198"/>
        <v>1</v>
      </c>
      <c r="BX142" s="6">
        <f t="shared" si="199"/>
        <v>1</v>
      </c>
      <c r="BY142" s="6">
        <f t="shared" si="200"/>
        <v>1</v>
      </c>
      <c r="BZ142" s="6">
        <f t="shared" si="201"/>
        <v>1</v>
      </c>
      <c r="CA142" s="6" t="str">
        <f t="shared" si="202"/>
        <v>..</v>
      </c>
      <c r="CB142" s="6">
        <f t="shared" si="203"/>
        <v>0.75</v>
      </c>
      <c r="CC142" s="6">
        <f t="shared" si="204"/>
        <v>0.75</v>
      </c>
      <c r="CD142" s="6">
        <f t="shared" si="205"/>
        <v>0.75</v>
      </c>
      <c r="CE142" s="6">
        <f t="shared" si="206"/>
        <v>1</v>
      </c>
      <c r="CF142" s="6">
        <f t="shared" si="207"/>
        <v>0.75</v>
      </c>
      <c r="CG142" s="6">
        <f t="shared" si="208"/>
        <v>1</v>
      </c>
      <c r="CH142" s="6">
        <f t="shared" si="209"/>
        <v>1</v>
      </c>
      <c r="CI142" s="6">
        <f t="shared" si="210"/>
        <v>0.5</v>
      </c>
      <c r="CJ142" s="6">
        <f t="shared" si="211"/>
        <v>1</v>
      </c>
      <c r="CK142" s="6">
        <f t="shared" si="212"/>
        <v>0.75</v>
      </c>
      <c r="CL142" s="6">
        <f t="shared" si="213"/>
        <v>1</v>
      </c>
      <c r="CM142" s="6">
        <f t="shared" si="214"/>
        <v>1</v>
      </c>
      <c r="CN142" s="6">
        <f t="shared" si="215"/>
        <v>1</v>
      </c>
      <c r="CO142" s="6">
        <f t="shared" si="216"/>
        <v>0.75</v>
      </c>
      <c r="CP142" s="6">
        <f t="shared" si="217"/>
        <v>1</v>
      </c>
      <c r="CQ142" s="6">
        <f t="shared" si="218"/>
        <v>0.5</v>
      </c>
      <c r="CR142" s="6">
        <f t="shared" si="219"/>
        <v>1</v>
      </c>
      <c r="CS142" s="6">
        <f t="shared" si="220"/>
        <v>1</v>
      </c>
      <c r="CT142" s="6">
        <f t="shared" si="221"/>
        <v>0.5</v>
      </c>
      <c r="CU142" s="6">
        <f t="shared" si="222"/>
        <v>1</v>
      </c>
      <c r="CV142" s="6">
        <f t="shared" si="223"/>
        <v>0.25</v>
      </c>
      <c r="CW142" s="6">
        <f t="shared" si="224"/>
        <v>0.25</v>
      </c>
      <c r="CX142" s="6">
        <f t="shared" si="225"/>
        <v>0.5</v>
      </c>
      <c r="CY142" s="6">
        <f t="shared" si="226"/>
        <v>0.75</v>
      </c>
      <c r="CZ142" s="6">
        <f t="shared" si="227"/>
        <v>0.75</v>
      </c>
      <c r="DA142" s="6">
        <f t="shared" si="228"/>
        <v>0.25</v>
      </c>
      <c r="DB142" s="6">
        <f t="shared" si="229"/>
        <v>0.75</v>
      </c>
      <c r="DC142" s="6">
        <f t="shared" si="230"/>
        <v>0.75</v>
      </c>
      <c r="DD142" s="6">
        <f t="shared" si="231"/>
        <v>0.75</v>
      </c>
      <c r="DE142" s="6">
        <f t="shared" si="232"/>
        <v>1</v>
      </c>
      <c r="DF142" s="6">
        <f t="shared" si="233"/>
        <v>0.5</v>
      </c>
      <c r="DG142" s="6">
        <f t="shared" si="234"/>
        <v>0.75</v>
      </c>
      <c r="DH142" s="6">
        <f t="shared" si="235"/>
        <v>0.75</v>
      </c>
      <c r="DI142" s="6">
        <f t="shared" si="236"/>
        <v>1</v>
      </c>
      <c r="DJ142" s="6">
        <f t="shared" si="237"/>
        <v>1</v>
      </c>
      <c r="DK142" s="6">
        <f t="shared" si="238"/>
        <v>0.75</v>
      </c>
      <c r="DL142" s="6">
        <f t="shared" si="239"/>
        <v>0.75</v>
      </c>
      <c r="DM142" s="6">
        <f t="shared" si="240"/>
        <v>1</v>
      </c>
      <c r="DN142" s="6">
        <f t="shared" si="241"/>
        <v>1</v>
      </c>
      <c r="DO142" s="6">
        <f t="shared" si="242"/>
        <v>0.75</v>
      </c>
      <c r="DP142" s="6">
        <f t="shared" si="243"/>
        <v>0.75</v>
      </c>
      <c r="DQ142" s="6">
        <f t="shared" si="244"/>
        <v>1</v>
      </c>
      <c r="DR142" s="6">
        <f t="shared" si="245"/>
        <v>0.75</v>
      </c>
      <c r="DS142" s="6">
        <f t="shared" si="246"/>
        <v>0.25</v>
      </c>
      <c r="DT142" s="6">
        <f t="shared" si="247"/>
        <v>0.75</v>
      </c>
      <c r="DU142" s="6">
        <f t="shared" si="248"/>
        <v>1</v>
      </c>
      <c r="DV142" s="6">
        <f t="shared" si="249"/>
        <v>1</v>
      </c>
      <c r="DW142" s="6">
        <f t="shared" si="250"/>
        <v>0.75</v>
      </c>
      <c r="DX142" s="6">
        <f t="shared" si="251"/>
        <v>1</v>
      </c>
      <c r="DY142" s="6">
        <f t="shared" si="252"/>
        <v>1</v>
      </c>
      <c r="DZ142" s="6">
        <f t="shared" si="253"/>
        <v>0.75</v>
      </c>
    </row>
    <row r="143" spans="1:130">
      <c r="A143" s="52" t="s">
        <v>149</v>
      </c>
      <c r="B143" s="111" t="s">
        <v>332</v>
      </c>
      <c r="C143" s="5">
        <f t="shared" si="189"/>
        <v>0.70238095238095233</v>
      </c>
      <c r="D143" s="5">
        <f t="shared" si="190"/>
        <v>0.58333333333333337</v>
      </c>
      <c r="E143" s="6">
        <f t="shared" si="191"/>
        <v>0.34375</v>
      </c>
      <c r="F143" s="5">
        <f t="shared" si="192"/>
        <v>0.45833333333333331</v>
      </c>
      <c r="G143" s="5">
        <f t="shared" si="193"/>
        <v>0.25</v>
      </c>
      <c r="H143" s="5">
        <f t="shared" si="194"/>
        <v>0.29166666666666669</v>
      </c>
      <c r="I143" s="102"/>
      <c r="J143" s="103"/>
      <c r="K143" s="113">
        <v>3</v>
      </c>
      <c r="L143" s="113">
        <v>2</v>
      </c>
      <c r="M143" s="113">
        <v>4</v>
      </c>
      <c r="N143" s="113">
        <v>3</v>
      </c>
      <c r="O143" s="113">
        <v>3</v>
      </c>
      <c r="P143" s="113">
        <v>2</v>
      </c>
      <c r="Q143" s="113">
        <v>4</v>
      </c>
      <c r="R143" s="113">
        <v>1</v>
      </c>
      <c r="S143" s="113">
        <v>2</v>
      </c>
      <c r="T143" s="113">
        <v>3</v>
      </c>
      <c r="U143" s="113">
        <v>3</v>
      </c>
      <c r="V143" s="113">
        <v>3</v>
      </c>
      <c r="W143" s="113">
        <v>3</v>
      </c>
      <c r="X143" s="113">
        <v>3</v>
      </c>
      <c r="Y143" s="105">
        <v>2</v>
      </c>
      <c r="Z143" s="113">
        <v>2</v>
      </c>
      <c r="AA143" s="113">
        <v>2</v>
      </c>
      <c r="AB143" s="113">
        <v>3</v>
      </c>
      <c r="AC143" s="113">
        <v>2</v>
      </c>
      <c r="AD143" s="113">
        <v>4</v>
      </c>
      <c r="AE143" s="113">
        <v>2</v>
      </c>
      <c r="AF143" s="113">
        <v>3</v>
      </c>
      <c r="AG143" s="113">
        <v>1</v>
      </c>
      <c r="AH143" s="113">
        <v>3</v>
      </c>
      <c r="AI143" s="113">
        <v>2</v>
      </c>
      <c r="AJ143" s="113">
        <v>2</v>
      </c>
      <c r="AK143" s="113">
        <v>1</v>
      </c>
      <c r="AL143" s="113">
        <v>2</v>
      </c>
      <c r="AM143" s="113">
        <v>1</v>
      </c>
      <c r="AN143" s="113">
        <v>0</v>
      </c>
      <c r="AO143" s="113">
        <v>1</v>
      </c>
      <c r="AP143" s="113">
        <v>2</v>
      </c>
      <c r="AQ143" s="113">
        <v>3</v>
      </c>
      <c r="AR143" s="113">
        <v>1</v>
      </c>
      <c r="AS143" s="113">
        <v>2</v>
      </c>
      <c r="AT143" s="113">
        <v>2</v>
      </c>
      <c r="AU143" s="113">
        <v>1</v>
      </c>
      <c r="AV143" s="113">
        <v>1</v>
      </c>
      <c r="AW143" s="113">
        <v>2</v>
      </c>
      <c r="AX143" s="113">
        <v>2</v>
      </c>
      <c r="AY143" s="113">
        <v>2</v>
      </c>
      <c r="AZ143" s="113">
        <v>2</v>
      </c>
      <c r="BA143" s="113">
        <v>2</v>
      </c>
      <c r="BB143" s="113">
        <v>3</v>
      </c>
      <c r="BC143" s="113">
        <v>2</v>
      </c>
      <c r="BD143" s="113">
        <v>2</v>
      </c>
      <c r="BE143" s="113">
        <v>2</v>
      </c>
      <c r="BF143" s="113">
        <v>1</v>
      </c>
      <c r="BG143" s="113">
        <v>0</v>
      </c>
      <c r="BH143" s="113">
        <v>3</v>
      </c>
      <c r="BI143" s="113">
        <v>1</v>
      </c>
      <c r="BJ143" s="113">
        <v>1</v>
      </c>
      <c r="BK143" s="113">
        <v>1</v>
      </c>
      <c r="BL143" s="113">
        <v>2</v>
      </c>
      <c r="BM143" s="113">
        <v>1</v>
      </c>
      <c r="BN143" s="113">
        <v>1</v>
      </c>
      <c r="BO143" s="113">
        <v>2</v>
      </c>
      <c r="BP143" s="113">
        <v>1</v>
      </c>
      <c r="BQ143" s="113">
        <v>0</v>
      </c>
      <c r="BT143" s="6">
        <f t="shared" si="195"/>
        <v>0.75</v>
      </c>
      <c r="BU143" s="6">
        <f t="shared" si="196"/>
        <v>0.5</v>
      </c>
      <c r="BV143" s="6">
        <f t="shared" si="197"/>
        <v>1</v>
      </c>
      <c r="BW143" s="6">
        <f t="shared" si="198"/>
        <v>0.75</v>
      </c>
      <c r="BX143" s="6">
        <f t="shared" si="199"/>
        <v>0.75</v>
      </c>
      <c r="BY143" s="6">
        <f t="shared" si="200"/>
        <v>0.5</v>
      </c>
      <c r="BZ143" s="6">
        <f t="shared" si="201"/>
        <v>1</v>
      </c>
      <c r="CA143" s="6">
        <f t="shared" si="202"/>
        <v>1</v>
      </c>
      <c r="CB143" s="6">
        <f t="shared" si="203"/>
        <v>0.5</v>
      </c>
      <c r="CC143" s="6">
        <f t="shared" si="204"/>
        <v>0.75</v>
      </c>
      <c r="CD143" s="6">
        <f t="shared" si="205"/>
        <v>0.75</v>
      </c>
      <c r="CE143" s="6">
        <f t="shared" si="206"/>
        <v>0.75</v>
      </c>
      <c r="CF143" s="6">
        <f t="shared" si="207"/>
        <v>0.75</v>
      </c>
      <c r="CG143" s="6">
        <f t="shared" si="208"/>
        <v>0.75</v>
      </c>
      <c r="CH143" s="6">
        <f t="shared" si="209"/>
        <v>0.5</v>
      </c>
      <c r="CI143" s="6">
        <f t="shared" si="210"/>
        <v>0.5</v>
      </c>
      <c r="CJ143" s="6">
        <f t="shared" si="211"/>
        <v>0.5</v>
      </c>
      <c r="CK143" s="6">
        <f t="shared" si="212"/>
        <v>0.75</v>
      </c>
      <c r="CL143" s="6">
        <f t="shared" si="213"/>
        <v>0.5</v>
      </c>
      <c r="CM143" s="6">
        <f t="shared" si="214"/>
        <v>1</v>
      </c>
      <c r="CN143" s="6">
        <f t="shared" si="215"/>
        <v>0.5</v>
      </c>
      <c r="CO143" s="6">
        <f t="shared" si="216"/>
        <v>0.75</v>
      </c>
      <c r="CP143" s="6">
        <f t="shared" si="217"/>
        <v>0.25</v>
      </c>
      <c r="CQ143" s="6">
        <f t="shared" si="218"/>
        <v>0.75</v>
      </c>
      <c r="CR143" s="6">
        <f t="shared" si="219"/>
        <v>0.5</v>
      </c>
      <c r="CS143" s="6">
        <f t="shared" si="220"/>
        <v>0.5</v>
      </c>
      <c r="CT143" s="6">
        <f t="shared" si="221"/>
        <v>0.25</v>
      </c>
      <c r="CU143" s="6">
        <f t="shared" si="222"/>
        <v>0.5</v>
      </c>
      <c r="CV143" s="6">
        <f t="shared" si="223"/>
        <v>0.25</v>
      </c>
      <c r="CW143" s="6">
        <f t="shared" si="224"/>
        <v>0</v>
      </c>
      <c r="CX143" s="6">
        <f t="shared" si="225"/>
        <v>0.25</v>
      </c>
      <c r="CY143" s="6">
        <f t="shared" si="226"/>
        <v>0.5</v>
      </c>
      <c r="CZ143" s="6">
        <f t="shared" si="227"/>
        <v>0.75</v>
      </c>
      <c r="DA143" s="6">
        <f t="shared" si="228"/>
        <v>0.25</v>
      </c>
      <c r="DB143" s="6">
        <f t="shared" si="229"/>
        <v>0.5</v>
      </c>
      <c r="DC143" s="6">
        <f t="shared" si="230"/>
        <v>0.5</v>
      </c>
      <c r="DD143" s="6">
        <f t="shared" si="231"/>
        <v>0.25</v>
      </c>
      <c r="DE143" s="6">
        <f t="shared" si="232"/>
        <v>0.25</v>
      </c>
      <c r="DF143" s="6">
        <f t="shared" si="233"/>
        <v>0.5</v>
      </c>
      <c r="DG143" s="6">
        <f t="shared" si="234"/>
        <v>0.5</v>
      </c>
      <c r="DH143" s="6">
        <f t="shared" si="235"/>
        <v>0.5</v>
      </c>
      <c r="DI143" s="6">
        <f t="shared" si="236"/>
        <v>0.5</v>
      </c>
      <c r="DJ143" s="6">
        <f t="shared" si="237"/>
        <v>0.5</v>
      </c>
      <c r="DK143" s="6">
        <f t="shared" si="238"/>
        <v>0.75</v>
      </c>
      <c r="DL143" s="6">
        <f t="shared" si="239"/>
        <v>0.5</v>
      </c>
      <c r="DM143" s="6">
        <f t="shared" si="240"/>
        <v>0.5</v>
      </c>
      <c r="DN143" s="6">
        <f t="shared" si="241"/>
        <v>0.5</v>
      </c>
      <c r="DO143" s="6">
        <f t="shared" si="242"/>
        <v>0.25</v>
      </c>
      <c r="DP143" s="6">
        <f t="shared" si="243"/>
        <v>0</v>
      </c>
      <c r="DQ143" s="6">
        <f t="shared" si="244"/>
        <v>0.75</v>
      </c>
      <c r="DR143" s="6">
        <f t="shared" si="245"/>
        <v>0.25</v>
      </c>
      <c r="DS143" s="6">
        <f t="shared" si="246"/>
        <v>0.25</v>
      </c>
      <c r="DT143" s="6">
        <f t="shared" si="247"/>
        <v>0.25</v>
      </c>
      <c r="DU143" s="6">
        <f t="shared" si="248"/>
        <v>0.5</v>
      </c>
      <c r="DV143" s="6">
        <f t="shared" si="249"/>
        <v>0.25</v>
      </c>
      <c r="DW143" s="6">
        <f t="shared" si="250"/>
        <v>0.25</v>
      </c>
      <c r="DX143" s="6">
        <f t="shared" si="251"/>
        <v>0.5</v>
      </c>
      <c r="DY143" s="6">
        <f t="shared" si="252"/>
        <v>0.25</v>
      </c>
      <c r="DZ143" s="6">
        <f t="shared" si="253"/>
        <v>0</v>
      </c>
    </row>
    <row r="144" spans="1:130">
      <c r="A144" s="52" t="s">
        <v>41</v>
      </c>
      <c r="B144" s="111" t="s">
        <v>234</v>
      </c>
      <c r="C144" s="5">
        <f t="shared" si="189"/>
        <v>0.39285714285714285</v>
      </c>
      <c r="D144" s="5">
        <f t="shared" si="190"/>
        <v>0.16666666666666666</v>
      </c>
      <c r="E144" s="6">
        <f t="shared" si="191"/>
        <v>0.46875</v>
      </c>
      <c r="F144" s="5">
        <f t="shared" si="192"/>
        <v>0.41666666666666669</v>
      </c>
      <c r="G144" s="5">
        <f t="shared" si="193"/>
        <v>0</v>
      </c>
      <c r="H144" s="5">
        <f t="shared" si="194"/>
        <v>0</v>
      </c>
      <c r="I144" s="102"/>
      <c r="J144" s="103"/>
      <c r="K144" s="113">
        <v>1</v>
      </c>
      <c r="L144" s="113">
        <v>1</v>
      </c>
      <c r="M144" s="113">
        <v>1</v>
      </c>
      <c r="N144" s="113">
        <v>2</v>
      </c>
      <c r="O144" s="113">
        <v>2</v>
      </c>
      <c r="P144" s="113">
        <v>2</v>
      </c>
      <c r="Q144" s="113">
        <v>3</v>
      </c>
      <c r="R144" s="113">
        <v>1</v>
      </c>
      <c r="S144" s="113">
        <v>0</v>
      </c>
      <c r="T144" s="113">
        <v>0</v>
      </c>
      <c r="U144" s="113">
        <v>0</v>
      </c>
      <c r="V144" s="113">
        <v>0</v>
      </c>
      <c r="W144" s="113">
        <v>1</v>
      </c>
      <c r="X144" s="113">
        <v>1</v>
      </c>
      <c r="Y144" s="105">
        <v>1</v>
      </c>
      <c r="Z144" s="113">
        <v>1</v>
      </c>
      <c r="AA144" s="113">
        <v>4</v>
      </c>
      <c r="AB144" s="113">
        <v>2</v>
      </c>
      <c r="AC144" s="113">
        <v>1</v>
      </c>
      <c r="AD144" s="113">
        <v>2</v>
      </c>
      <c r="AE144" s="113">
        <v>4</v>
      </c>
      <c r="AF144" s="113">
        <v>0</v>
      </c>
      <c r="AG144" s="113">
        <v>0</v>
      </c>
      <c r="AH144" s="113">
        <v>2</v>
      </c>
      <c r="AI144" s="113">
        <v>2</v>
      </c>
      <c r="AJ144" s="113">
        <v>2</v>
      </c>
      <c r="AK144" s="113">
        <v>2</v>
      </c>
      <c r="AL144" s="113">
        <v>3</v>
      </c>
      <c r="AM144" s="113">
        <v>4</v>
      </c>
      <c r="AN144" s="113">
        <v>0</v>
      </c>
      <c r="AO144" s="113">
        <v>2</v>
      </c>
      <c r="AP144" s="113">
        <v>0</v>
      </c>
      <c r="AQ144" s="113">
        <v>3</v>
      </c>
      <c r="AR144" s="113">
        <v>1</v>
      </c>
      <c r="AS144" s="113">
        <v>0</v>
      </c>
      <c r="AT144" s="113">
        <v>3</v>
      </c>
      <c r="AU144" s="113">
        <v>2</v>
      </c>
      <c r="AV144" s="113">
        <v>0</v>
      </c>
      <c r="AW144" s="113">
        <v>0</v>
      </c>
      <c r="AX144" s="113">
        <v>1</v>
      </c>
      <c r="AY144" s="113">
        <v>2</v>
      </c>
      <c r="AZ144" s="113">
        <v>2</v>
      </c>
      <c r="BA144" s="113">
        <v>2</v>
      </c>
      <c r="BB144" s="113">
        <v>3</v>
      </c>
      <c r="BC144" s="113">
        <v>3</v>
      </c>
      <c r="BD144" s="113">
        <v>3</v>
      </c>
      <c r="BE144" s="113">
        <v>3</v>
      </c>
      <c r="BF144" s="113">
        <v>3</v>
      </c>
      <c r="BG144" s="113">
        <v>0</v>
      </c>
      <c r="BH144" s="113">
        <v>3</v>
      </c>
      <c r="BI144" s="113">
        <v>0</v>
      </c>
      <c r="BJ144" s="113">
        <v>0</v>
      </c>
      <c r="BK144" s="113">
        <v>0</v>
      </c>
      <c r="BL144" s="113">
        <v>0</v>
      </c>
      <c r="BM144" s="113">
        <v>0</v>
      </c>
      <c r="BN144" s="113">
        <v>0</v>
      </c>
      <c r="BO144" s="113">
        <v>0</v>
      </c>
      <c r="BP144" s="113">
        <v>0</v>
      </c>
      <c r="BQ144" s="113">
        <v>0</v>
      </c>
      <c r="BT144" s="6">
        <f t="shared" si="195"/>
        <v>0.25</v>
      </c>
      <c r="BU144" s="6">
        <f t="shared" si="196"/>
        <v>0.25</v>
      </c>
      <c r="BV144" s="6">
        <f t="shared" si="197"/>
        <v>0.25</v>
      </c>
      <c r="BW144" s="6">
        <f t="shared" si="198"/>
        <v>0.5</v>
      </c>
      <c r="BX144" s="6">
        <f t="shared" si="199"/>
        <v>0.5</v>
      </c>
      <c r="BY144" s="6">
        <f t="shared" si="200"/>
        <v>0.5</v>
      </c>
      <c r="BZ144" s="6">
        <f t="shared" si="201"/>
        <v>0.75</v>
      </c>
      <c r="CA144" s="6">
        <f t="shared" si="202"/>
        <v>1</v>
      </c>
      <c r="CB144" s="6">
        <f t="shared" si="203"/>
        <v>0</v>
      </c>
      <c r="CC144" s="6">
        <f t="shared" si="204"/>
        <v>0</v>
      </c>
      <c r="CD144" s="6">
        <f t="shared" si="205"/>
        <v>0</v>
      </c>
      <c r="CE144" s="6">
        <f t="shared" si="206"/>
        <v>0</v>
      </c>
      <c r="CF144" s="6">
        <f t="shared" si="207"/>
        <v>0.25</v>
      </c>
      <c r="CG144" s="6">
        <f t="shared" si="208"/>
        <v>0.25</v>
      </c>
      <c r="CH144" s="6">
        <f t="shared" si="209"/>
        <v>0.25</v>
      </c>
      <c r="CI144" s="6">
        <f t="shared" si="210"/>
        <v>0.25</v>
      </c>
      <c r="CJ144" s="6">
        <f t="shared" si="211"/>
        <v>1</v>
      </c>
      <c r="CK144" s="6">
        <f t="shared" si="212"/>
        <v>0.5</v>
      </c>
      <c r="CL144" s="6">
        <f t="shared" si="213"/>
        <v>0.25</v>
      </c>
      <c r="CM144" s="6">
        <f t="shared" si="214"/>
        <v>0.5</v>
      </c>
      <c r="CN144" s="6">
        <f t="shared" si="215"/>
        <v>1</v>
      </c>
      <c r="CO144" s="6">
        <f t="shared" si="216"/>
        <v>0</v>
      </c>
      <c r="CP144" s="6">
        <f t="shared" si="217"/>
        <v>0</v>
      </c>
      <c r="CQ144" s="6">
        <f t="shared" si="218"/>
        <v>0.5</v>
      </c>
      <c r="CR144" s="6">
        <f t="shared" si="219"/>
        <v>0.5</v>
      </c>
      <c r="CS144" s="6">
        <f t="shared" si="220"/>
        <v>0.5</v>
      </c>
      <c r="CT144" s="6">
        <f t="shared" si="221"/>
        <v>0.5</v>
      </c>
      <c r="CU144" s="6">
        <f t="shared" si="222"/>
        <v>0.75</v>
      </c>
      <c r="CV144" s="6">
        <f t="shared" si="223"/>
        <v>1</v>
      </c>
      <c r="CW144" s="6">
        <f t="shared" si="224"/>
        <v>0</v>
      </c>
      <c r="CX144" s="6">
        <f t="shared" si="225"/>
        <v>0.5</v>
      </c>
      <c r="CY144" s="6">
        <f t="shared" si="226"/>
        <v>0</v>
      </c>
      <c r="CZ144" s="6">
        <f t="shared" si="227"/>
        <v>0.75</v>
      </c>
      <c r="DA144" s="6">
        <f t="shared" si="228"/>
        <v>0.25</v>
      </c>
      <c r="DB144" s="6">
        <f t="shared" si="229"/>
        <v>0</v>
      </c>
      <c r="DC144" s="6">
        <f t="shared" si="230"/>
        <v>0.75</v>
      </c>
      <c r="DD144" s="6">
        <f t="shared" si="231"/>
        <v>0.5</v>
      </c>
      <c r="DE144" s="6">
        <f t="shared" si="232"/>
        <v>0</v>
      </c>
      <c r="DF144" s="6">
        <f t="shared" si="233"/>
        <v>0</v>
      </c>
      <c r="DG144" s="6">
        <f t="shared" si="234"/>
        <v>0.25</v>
      </c>
      <c r="DH144" s="6">
        <f t="shared" si="235"/>
        <v>0.5</v>
      </c>
      <c r="DI144" s="6">
        <f t="shared" si="236"/>
        <v>0.5</v>
      </c>
      <c r="DJ144" s="6">
        <f t="shared" si="237"/>
        <v>0.5</v>
      </c>
      <c r="DK144" s="6">
        <f t="shared" si="238"/>
        <v>0.75</v>
      </c>
      <c r="DL144" s="6">
        <f t="shared" si="239"/>
        <v>0.75</v>
      </c>
      <c r="DM144" s="6">
        <f t="shared" si="240"/>
        <v>0.25</v>
      </c>
      <c r="DN144" s="6">
        <f t="shared" si="241"/>
        <v>0.25</v>
      </c>
      <c r="DO144" s="6">
        <f t="shared" si="242"/>
        <v>0.75</v>
      </c>
      <c r="DP144" s="6">
        <f t="shared" si="243"/>
        <v>0</v>
      </c>
      <c r="DQ144" s="6">
        <f t="shared" si="244"/>
        <v>0.75</v>
      </c>
      <c r="DR144" s="6">
        <f t="shared" si="245"/>
        <v>0</v>
      </c>
      <c r="DS144" s="6">
        <f t="shared" si="246"/>
        <v>0</v>
      </c>
      <c r="DT144" s="6">
        <f t="shared" si="247"/>
        <v>0</v>
      </c>
      <c r="DU144" s="6">
        <f t="shared" si="248"/>
        <v>0</v>
      </c>
      <c r="DV144" s="6">
        <f t="shared" si="249"/>
        <v>0</v>
      </c>
      <c r="DW144" s="6">
        <f t="shared" si="250"/>
        <v>0</v>
      </c>
      <c r="DX144" s="6">
        <f t="shared" si="251"/>
        <v>0</v>
      </c>
      <c r="DY144" s="6">
        <f t="shared" si="252"/>
        <v>0</v>
      </c>
      <c r="DZ144" s="6">
        <f t="shared" si="253"/>
        <v>0</v>
      </c>
    </row>
    <row r="145" spans="1:130">
      <c r="A145" s="52" t="s">
        <v>54</v>
      </c>
      <c r="B145" s="111" t="s">
        <v>244</v>
      </c>
      <c r="C145" s="5">
        <f t="shared" si="189"/>
        <v>0.84523809523809523</v>
      </c>
      <c r="D145" s="5">
        <f t="shared" si="190"/>
        <v>0.75</v>
      </c>
      <c r="E145" s="6">
        <f t="shared" si="191"/>
        <v>0.65625</v>
      </c>
      <c r="F145" s="5">
        <f t="shared" si="192"/>
        <v>0.72222222222222221</v>
      </c>
      <c r="G145" s="5">
        <f t="shared" si="193"/>
        <v>0.58333333333333337</v>
      </c>
      <c r="H145" s="5">
        <f t="shared" si="194"/>
        <v>0.79166666666666663</v>
      </c>
      <c r="I145" s="102"/>
      <c r="J145" s="103"/>
      <c r="K145" s="113">
        <v>4</v>
      </c>
      <c r="L145" s="113">
        <v>3</v>
      </c>
      <c r="M145" s="113">
        <v>4</v>
      </c>
      <c r="N145" s="113">
        <v>3</v>
      </c>
      <c r="O145" s="113">
        <v>4</v>
      </c>
      <c r="P145" s="113">
        <v>3</v>
      </c>
      <c r="Q145" s="113">
        <v>3</v>
      </c>
      <c r="R145" s="113">
        <v>1</v>
      </c>
      <c r="S145" s="113">
        <v>3</v>
      </c>
      <c r="T145" s="113">
        <v>4</v>
      </c>
      <c r="U145" s="113">
        <v>3</v>
      </c>
      <c r="V145" s="113">
        <v>4</v>
      </c>
      <c r="W145" s="113">
        <v>3</v>
      </c>
      <c r="X145" s="113">
        <v>4</v>
      </c>
      <c r="Y145" s="105">
        <v>3</v>
      </c>
      <c r="Z145" s="113">
        <v>2</v>
      </c>
      <c r="AA145" s="113">
        <v>4</v>
      </c>
      <c r="AB145" s="113">
        <v>3</v>
      </c>
      <c r="AC145" s="113">
        <v>3</v>
      </c>
      <c r="AD145" s="113">
        <v>3</v>
      </c>
      <c r="AE145" s="113">
        <v>4</v>
      </c>
      <c r="AF145" s="113">
        <v>2</v>
      </c>
      <c r="AG145" s="113">
        <v>4</v>
      </c>
      <c r="AH145" s="113">
        <v>3</v>
      </c>
      <c r="AI145" s="113">
        <v>4</v>
      </c>
      <c r="AJ145" s="113">
        <v>3</v>
      </c>
      <c r="AK145" s="113">
        <v>3</v>
      </c>
      <c r="AL145" s="113">
        <v>4</v>
      </c>
      <c r="AM145" s="113">
        <v>1</v>
      </c>
      <c r="AN145" s="113">
        <v>3</v>
      </c>
      <c r="AO145" s="113">
        <v>1</v>
      </c>
      <c r="AP145" s="113">
        <v>2</v>
      </c>
      <c r="AQ145" s="113">
        <v>3</v>
      </c>
      <c r="AR145" s="113">
        <v>2</v>
      </c>
      <c r="AS145" s="113">
        <v>3</v>
      </c>
      <c r="AT145" s="113">
        <v>4</v>
      </c>
      <c r="AU145" s="113">
        <v>2</v>
      </c>
      <c r="AV145" s="113">
        <v>3</v>
      </c>
      <c r="AW145" s="113">
        <v>2</v>
      </c>
      <c r="AX145" s="113">
        <v>3</v>
      </c>
      <c r="AY145" s="113">
        <v>3</v>
      </c>
      <c r="AZ145" s="113">
        <v>3</v>
      </c>
      <c r="BA145" s="113">
        <v>3</v>
      </c>
      <c r="BB145" s="113">
        <v>3</v>
      </c>
      <c r="BC145" s="113">
        <v>3</v>
      </c>
      <c r="BD145" s="113">
        <v>1</v>
      </c>
      <c r="BE145" s="113">
        <v>1</v>
      </c>
      <c r="BF145" s="113">
        <v>3</v>
      </c>
      <c r="BG145" s="113">
        <v>4</v>
      </c>
      <c r="BH145" s="113">
        <v>4</v>
      </c>
      <c r="BI145" s="113">
        <v>3</v>
      </c>
      <c r="BJ145" s="113">
        <v>2</v>
      </c>
      <c r="BK145" s="113">
        <v>2</v>
      </c>
      <c r="BL145" s="113">
        <v>4</v>
      </c>
      <c r="BM145" s="113">
        <v>4</v>
      </c>
      <c r="BN145" s="113">
        <v>3</v>
      </c>
      <c r="BO145" s="113">
        <v>3</v>
      </c>
      <c r="BP145" s="113">
        <v>3</v>
      </c>
      <c r="BQ145" s="113">
        <v>2</v>
      </c>
      <c r="BT145" s="6">
        <f t="shared" si="195"/>
        <v>1</v>
      </c>
      <c r="BU145" s="6">
        <f t="shared" si="196"/>
        <v>0.75</v>
      </c>
      <c r="BV145" s="6">
        <f t="shared" si="197"/>
        <v>1</v>
      </c>
      <c r="BW145" s="6">
        <f t="shared" si="198"/>
        <v>0.75</v>
      </c>
      <c r="BX145" s="6">
        <f t="shared" si="199"/>
        <v>1</v>
      </c>
      <c r="BY145" s="6">
        <f t="shared" si="200"/>
        <v>0.75</v>
      </c>
      <c r="BZ145" s="6">
        <f t="shared" si="201"/>
        <v>0.75</v>
      </c>
      <c r="CA145" s="6">
        <f t="shared" si="202"/>
        <v>1</v>
      </c>
      <c r="CB145" s="6">
        <f t="shared" si="203"/>
        <v>0.75</v>
      </c>
      <c r="CC145" s="6">
        <f t="shared" si="204"/>
        <v>1</v>
      </c>
      <c r="CD145" s="6">
        <f t="shared" si="205"/>
        <v>0.75</v>
      </c>
      <c r="CE145" s="6">
        <f t="shared" si="206"/>
        <v>1</v>
      </c>
      <c r="CF145" s="6">
        <f t="shared" si="207"/>
        <v>0.75</v>
      </c>
      <c r="CG145" s="6">
        <f t="shared" si="208"/>
        <v>1</v>
      </c>
      <c r="CH145" s="6">
        <f t="shared" si="209"/>
        <v>0.75</v>
      </c>
      <c r="CI145" s="6">
        <f t="shared" si="210"/>
        <v>0.5</v>
      </c>
      <c r="CJ145" s="6">
        <f t="shared" si="211"/>
        <v>1</v>
      </c>
      <c r="CK145" s="6">
        <f t="shared" si="212"/>
        <v>0.75</v>
      </c>
      <c r="CL145" s="6">
        <f t="shared" si="213"/>
        <v>0.75</v>
      </c>
      <c r="CM145" s="6">
        <f t="shared" si="214"/>
        <v>0.75</v>
      </c>
      <c r="CN145" s="6">
        <f t="shared" si="215"/>
        <v>1</v>
      </c>
      <c r="CO145" s="6">
        <f t="shared" si="216"/>
        <v>0.5</v>
      </c>
      <c r="CP145" s="6">
        <f t="shared" si="217"/>
        <v>1</v>
      </c>
      <c r="CQ145" s="6">
        <f t="shared" si="218"/>
        <v>0.75</v>
      </c>
      <c r="CR145" s="6">
        <f t="shared" si="219"/>
        <v>1</v>
      </c>
      <c r="CS145" s="6">
        <f t="shared" si="220"/>
        <v>0.75</v>
      </c>
      <c r="CT145" s="6">
        <f t="shared" si="221"/>
        <v>0.75</v>
      </c>
      <c r="CU145" s="6">
        <f t="shared" si="222"/>
        <v>1</v>
      </c>
      <c r="CV145" s="6">
        <f t="shared" si="223"/>
        <v>0.25</v>
      </c>
      <c r="CW145" s="6">
        <f t="shared" si="224"/>
        <v>0.75</v>
      </c>
      <c r="CX145" s="6">
        <f t="shared" si="225"/>
        <v>0.25</v>
      </c>
      <c r="CY145" s="6">
        <f t="shared" si="226"/>
        <v>0.5</v>
      </c>
      <c r="CZ145" s="6">
        <f t="shared" si="227"/>
        <v>0.75</v>
      </c>
      <c r="DA145" s="6">
        <f t="shared" si="228"/>
        <v>0.5</v>
      </c>
      <c r="DB145" s="6">
        <f t="shared" si="229"/>
        <v>0.75</v>
      </c>
      <c r="DC145" s="6">
        <f t="shared" si="230"/>
        <v>1</v>
      </c>
      <c r="DD145" s="6">
        <f t="shared" si="231"/>
        <v>0.5</v>
      </c>
      <c r="DE145" s="6">
        <f t="shared" si="232"/>
        <v>0.75</v>
      </c>
      <c r="DF145" s="6">
        <f t="shared" si="233"/>
        <v>0.5</v>
      </c>
      <c r="DG145" s="6">
        <f t="shared" si="234"/>
        <v>0.75</v>
      </c>
      <c r="DH145" s="6">
        <f t="shared" si="235"/>
        <v>0.25</v>
      </c>
      <c r="DI145" s="6">
        <f t="shared" si="236"/>
        <v>0.75</v>
      </c>
      <c r="DJ145" s="6">
        <f t="shared" si="237"/>
        <v>0.75</v>
      </c>
      <c r="DK145" s="6">
        <f t="shared" si="238"/>
        <v>0.75</v>
      </c>
      <c r="DL145" s="6">
        <f t="shared" si="239"/>
        <v>0.75</v>
      </c>
      <c r="DM145" s="6">
        <f t="shared" si="240"/>
        <v>0.75</v>
      </c>
      <c r="DN145" s="6">
        <f t="shared" si="241"/>
        <v>0.75</v>
      </c>
      <c r="DO145" s="6">
        <f t="shared" si="242"/>
        <v>0.75</v>
      </c>
      <c r="DP145" s="6">
        <f t="shared" si="243"/>
        <v>1</v>
      </c>
      <c r="DQ145" s="6">
        <f t="shared" si="244"/>
        <v>1</v>
      </c>
      <c r="DR145" s="6">
        <f t="shared" si="245"/>
        <v>0.75</v>
      </c>
      <c r="DS145" s="6">
        <f t="shared" si="246"/>
        <v>0.5</v>
      </c>
      <c r="DT145" s="6">
        <f t="shared" si="247"/>
        <v>0.5</v>
      </c>
      <c r="DU145" s="6">
        <f t="shared" si="248"/>
        <v>1</v>
      </c>
      <c r="DV145" s="6">
        <f t="shared" si="249"/>
        <v>1</v>
      </c>
      <c r="DW145" s="6">
        <f t="shared" si="250"/>
        <v>0.75</v>
      </c>
      <c r="DX145" s="6">
        <f t="shared" si="251"/>
        <v>0.75</v>
      </c>
      <c r="DY145" s="6">
        <f t="shared" si="252"/>
        <v>0.75</v>
      </c>
      <c r="DZ145" s="6">
        <f t="shared" si="253"/>
        <v>0.5</v>
      </c>
    </row>
    <row r="146" spans="1:130">
      <c r="A146" s="52" t="s">
        <v>150</v>
      </c>
      <c r="B146" s="111" t="s">
        <v>333</v>
      </c>
      <c r="C146" s="5">
        <f t="shared" si="189"/>
        <v>0.67105263157894735</v>
      </c>
      <c r="D146" s="5">
        <f t="shared" si="190"/>
        <v>0.33333333333333331</v>
      </c>
      <c r="E146" s="6">
        <f t="shared" si="191"/>
        <v>0.4375</v>
      </c>
      <c r="F146" s="5">
        <f t="shared" si="192"/>
        <v>0.73611111111111116</v>
      </c>
      <c r="G146" s="5">
        <f t="shared" si="193"/>
        <v>0.41666666666666669</v>
      </c>
      <c r="H146" s="5">
        <f t="shared" si="194"/>
        <v>0.75</v>
      </c>
      <c r="I146" s="102"/>
      <c r="J146" s="103"/>
      <c r="K146" s="113" t="e">
        <v>#N/A</v>
      </c>
      <c r="L146" s="113">
        <v>2</v>
      </c>
      <c r="M146" s="113" t="e">
        <v>#N/A</v>
      </c>
      <c r="N146" s="113">
        <v>1</v>
      </c>
      <c r="O146" s="113">
        <v>1</v>
      </c>
      <c r="P146" s="113">
        <v>0</v>
      </c>
      <c r="Q146" s="113">
        <v>3</v>
      </c>
      <c r="R146" s="113">
        <v>1</v>
      </c>
      <c r="S146" s="113">
        <v>4</v>
      </c>
      <c r="T146" s="113">
        <v>3</v>
      </c>
      <c r="U146" s="113">
        <v>4</v>
      </c>
      <c r="V146" s="113">
        <v>3</v>
      </c>
      <c r="W146" s="113">
        <v>4</v>
      </c>
      <c r="X146" s="113">
        <v>2</v>
      </c>
      <c r="Y146" s="105">
        <v>2</v>
      </c>
      <c r="Z146" s="113">
        <v>2</v>
      </c>
      <c r="AA146" s="113">
        <v>4</v>
      </c>
      <c r="AB146" s="113">
        <v>4</v>
      </c>
      <c r="AC146" s="113">
        <v>4</v>
      </c>
      <c r="AD146" s="113">
        <v>1</v>
      </c>
      <c r="AE146" s="113">
        <v>3</v>
      </c>
      <c r="AF146" s="113">
        <v>1</v>
      </c>
      <c r="AG146" s="113">
        <v>0</v>
      </c>
      <c r="AH146" s="113">
        <v>3</v>
      </c>
      <c r="AI146" s="113">
        <v>3</v>
      </c>
      <c r="AJ146" s="113">
        <v>3</v>
      </c>
      <c r="AK146" s="113">
        <v>2</v>
      </c>
      <c r="AL146" s="113">
        <v>1</v>
      </c>
      <c r="AM146" s="113">
        <v>1</v>
      </c>
      <c r="AN146" s="113">
        <v>1</v>
      </c>
      <c r="AO146" s="113">
        <v>1</v>
      </c>
      <c r="AP146" s="113">
        <v>2</v>
      </c>
      <c r="AQ146" s="113">
        <v>4</v>
      </c>
      <c r="AR146" s="113">
        <v>1</v>
      </c>
      <c r="AS146" s="113">
        <v>3</v>
      </c>
      <c r="AT146" s="113">
        <v>3</v>
      </c>
      <c r="AU146" s="113">
        <v>3</v>
      </c>
      <c r="AV146" s="113">
        <v>3</v>
      </c>
      <c r="AW146" s="113">
        <v>3</v>
      </c>
      <c r="AX146" s="113">
        <v>3</v>
      </c>
      <c r="AY146" s="113">
        <v>0</v>
      </c>
      <c r="AZ146" s="113">
        <v>3</v>
      </c>
      <c r="BA146" s="113">
        <v>3</v>
      </c>
      <c r="BB146" s="113">
        <v>3</v>
      </c>
      <c r="BC146" s="113">
        <v>2</v>
      </c>
      <c r="BD146" s="113">
        <v>1</v>
      </c>
      <c r="BE146" s="113">
        <v>1</v>
      </c>
      <c r="BF146" s="113">
        <v>3</v>
      </c>
      <c r="BG146" s="113">
        <v>3</v>
      </c>
      <c r="BH146" s="113">
        <v>3</v>
      </c>
      <c r="BI146" s="113">
        <v>2</v>
      </c>
      <c r="BJ146" s="113">
        <v>1</v>
      </c>
      <c r="BK146" s="113">
        <v>2</v>
      </c>
      <c r="BL146" s="113">
        <v>4</v>
      </c>
      <c r="BM146" s="113">
        <v>3</v>
      </c>
      <c r="BN146" s="113">
        <v>3</v>
      </c>
      <c r="BO146" s="113">
        <v>3</v>
      </c>
      <c r="BP146" s="113">
        <v>3</v>
      </c>
      <c r="BQ146" s="113">
        <v>2</v>
      </c>
      <c r="BT146" s="6" t="str">
        <f t="shared" si="195"/>
        <v>..</v>
      </c>
      <c r="BU146" s="6">
        <f t="shared" si="196"/>
        <v>0.5</v>
      </c>
      <c r="BV146" s="6" t="str">
        <f t="shared" si="197"/>
        <v>..</v>
      </c>
      <c r="BW146" s="6">
        <f t="shared" si="198"/>
        <v>0.25</v>
      </c>
      <c r="BX146" s="6">
        <f t="shared" si="199"/>
        <v>0.25</v>
      </c>
      <c r="BY146" s="6">
        <f t="shared" si="200"/>
        <v>0</v>
      </c>
      <c r="BZ146" s="6">
        <f t="shared" si="201"/>
        <v>0.75</v>
      </c>
      <c r="CA146" s="6">
        <f t="shared" si="202"/>
        <v>1</v>
      </c>
      <c r="CB146" s="6">
        <f t="shared" si="203"/>
        <v>1</v>
      </c>
      <c r="CC146" s="6">
        <f t="shared" si="204"/>
        <v>0.75</v>
      </c>
      <c r="CD146" s="6">
        <f t="shared" si="205"/>
        <v>1</v>
      </c>
      <c r="CE146" s="6">
        <f t="shared" si="206"/>
        <v>0.75</v>
      </c>
      <c r="CF146" s="6">
        <f t="shared" si="207"/>
        <v>1</v>
      </c>
      <c r="CG146" s="6">
        <f t="shared" si="208"/>
        <v>0.5</v>
      </c>
      <c r="CH146" s="6">
        <f t="shared" si="209"/>
        <v>0.5</v>
      </c>
      <c r="CI146" s="6">
        <f t="shared" si="210"/>
        <v>0.5</v>
      </c>
      <c r="CJ146" s="6">
        <f t="shared" si="211"/>
        <v>1</v>
      </c>
      <c r="CK146" s="6">
        <f t="shared" si="212"/>
        <v>1</v>
      </c>
      <c r="CL146" s="6">
        <f t="shared" si="213"/>
        <v>1</v>
      </c>
      <c r="CM146" s="6">
        <f t="shared" si="214"/>
        <v>0.25</v>
      </c>
      <c r="CN146" s="6">
        <f t="shared" si="215"/>
        <v>0.75</v>
      </c>
      <c r="CO146" s="6">
        <f t="shared" si="216"/>
        <v>0.25</v>
      </c>
      <c r="CP146" s="6">
        <f t="shared" si="217"/>
        <v>0</v>
      </c>
      <c r="CQ146" s="6">
        <f t="shared" si="218"/>
        <v>0.75</v>
      </c>
      <c r="CR146" s="6">
        <f t="shared" si="219"/>
        <v>0.75</v>
      </c>
      <c r="CS146" s="6">
        <f t="shared" si="220"/>
        <v>0.75</v>
      </c>
      <c r="CT146" s="6">
        <f t="shared" si="221"/>
        <v>0.5</v>
      </c>
      <c r="CU146" s="6">
        <f t="shared" si="222"/>
        <v>0.25</v>
      </c>
      <c r="CV146" s="6">
        <f t="shared" si="223"/>
        <v>0.25</v>
      </c>
      <c r="CW146" s="6">
        <f t="shared" si="224"/>
        <v>0.25</v>
      </c>
      <c r="CX146" s="6">
        <f t="shared" si="225"/>
        <v>0.25</v>
      </c>
      <c r="CY146" s="6">
        <f t="shared" si="226"/>
        <v>0.5</v>
      </c>
      <c r="CZ146" s="6">
        <f t="shared" si="227"/>
        <v>1</v>
      </c>
      <c r="DA146" s="6">
        <f t="shared" si="228"/>
        <v>0.25</v>
      </c>
      <c r="DB146" s="6">
        <f t="shared" si="229"/>
        <v>0.75</v>
      </c>
      <c r="DC146" s="6">
        <f t="shared" si="230"/>
        <v>0.75</v>
      </c>
      <c r="DD146" s="6">
        <f t="shared" si="231"/>
        <v>0.75</v>
      </c>
      <c r="DE146" s="6">
        <f t="shared" si="232"/>
        <v>0.75</v>
      </c>
      <c r="DF146" s="6">
        <f t="shared" si="233"/>
        <v>0.75</v>
      </c>
      <c r="DG146" s="6">
        <f t="shared" si="234"/>
        <v>0.75</v>
      </c>
      <c r="DH146" s="6">
        <f t="shared" si="235"/>
        <v>1</v>
      </c>
      <c r="DI146" s="6">
        <f t="shared" si="236"/>
        <v>0.75</v>
      </c>
      <c r="DJ146" s="6">
        <f t="shared" si="237"/>
        <v>0.75</v>
      </c>
      <c r="DK146" s="6">
        <f t="shared" si="238"/>
        <v>0.75</v>
      </c>
      <c r="DL146" s="6">
        <f t="shared" si="239"/>
        <v>0.5</v>
      </c>
      <c r="DM146" s="6">
        <f t="shared" si="240"/>
        <v>0.75</v>
      </c>
      <c r="DN146" s="6">
        <f t="shared" si="241"/>
        <v>0.75</v>
      </c>
      <c r="DO146" s="6">
        <f t="shared" si="242"/>
        <v>0.75</v>
      </c>
      <c r="DP146" s="6">
        <f t="shared" si="243"/>
        <v>0.75</v>
      </c>
      <c r="DQ146" s="6">
        <f t="shared" si="244"/>
        <v>0.75</v>
      </c>
      <c r="DR146" s="6">
        <f t="shared" si="245"/>
        <v>0.5</v>
      </c>
      <c r="DS146" s="6">
        <f t="shared" si="246"/>
        <v>0.25</v>
      </c>
      <c r="DT146" s="6">
        <f t="shared" si="247"/>
        <v>0.5</v>
      </c>
      <c r="DU146" s="6">
        <f t="shared" si="248"/>
        <v>1</v>
      </c>
      <c r="DV146" s="6">
        <f t="shared" si="249"/>
        <v>0.75</v>
      </c>
      <c r="DW146" s="6">
        <f t="shared" si="250"/>
        <v>0.75</v>
      </c>
      <c r="DX146" s="6">
        <f t="shared" si="251"/>
        <v>0.75</v>
      </c>
      <c r="DY146" s="6">
        <f t="shared" si="252"/>
        <v>0.75</v>
      </c>
      <c r="DZ146" s="6">
        <f t="shared" si="253"/>
        <v>0.5</v>
      </c>
    </row>
    <row r="147" spans="1:130">
      <c r="A147" s="52" t="s">
        <v>151</v>
      </c>
      <c r="B147" s="111" t="s">
        <v>334</v>
      </c>
      <c r="C147" s="5">
        <f t="shared" si="189"/>
        <v>0.65476190476190477</v>
      </c>
      <c r="D147" s="5">
        <f t="shared" si="190"/>
        <v>0.66666666666666663</v>
      </c>
      <c r="E147" s="6">
        <f t="shared" si="191"/>
        <v>0.46875</v>
      </c>
      <c r="F147" s="5">
        <f t="shared" si="192"/>
        <v>0.625</v>
      </c>
      <c r="G147" s="5">
        <f t="shared" si="193"/>
        <v>0.25</v>
      </c>
      <c r="H147" s="5">
        <f t="shared" si="194"/>
        <v>0.25</v>
      </c>
      <c r="I147" s="102"/>
      <c r="J147" s="103"/>
      <c r="K147" s="113">
        <v>3</v>
      </c>
      <c r="L147" s="113">
        <v>2</v>
      </c>
      <c r="M147" s="113">
        <v>2</v>
      </c>
      <c r="N147" s="113">
        <v>3</v>
      </c>
      <c r="O147" s="113">
        <v>3</v>
      </c>
      <c r="P147" s="113">
        <v>2</v>
      </c>
      <c r="Q147" s="113">
        <v>4</v>
      </c>
      <c r="R147" s="113">
        <v>1</v>
      </c>
      <c r="S147" s="113">
        <v>1</v>
      </c>
      <c r="T147" s="113">
        <v>2</v>
      </c>
      <c r="U147" s="113">
        <v>0</v>
      </c>
      <c r="V147" s="113">
        <v>2</v>
      </c>
      <c r="W147" s="113">
        <v>2</v>
      </c>
      <c r="X147" s="113">
        <v>3</v>
      </c>
      <c r="Y147" s="105">
        <v>1</v>
      </c>
      <c r="Z147" s="113">
        <v>2</v>
      </c>
      <c r="AA147" s="113">
        <v>4</v>
      </c>
      <c r="AB147" s="113">
        <v>4</v>
      </c>
      <c r="AC147" s="113">
        <v>3</v>
      </c>
      <c r="AD147" s="113">
        <v>4</v>
      </c>
      <c r="AE147" s="113">
        <v>4</v>
      </c>
      <c r="AF147" s="113">
        <v>2</v>
      </c>
      <c r="AG147" s="113">
        <v>4</v>
      </c>
      <c r="AH147" s="113">
        <v>2</v>
      </c>
      <c r="AI147" s="113">
        <v>4</v>
      </c>
      <c r="AJ147" s="113">
        <v>3</v>
      </c>
      <c r="AK147" s="113">
        <v>2</v>
      </c>
      <c r="AL147" s="113">
        <v>2</v>
      </c>
      <c r="AM147" s="113">
        <v>2</v>
      </c>
      <c r="AN147" s="113">
        <v>1</v>
      </c>
      <c r="AO147" s="113">
        <v>1</v>
      </c>
      <c r="AP147" s="113">
        <v>0</v>
      </c>
      <c r="AQ147" s="113">
        <v>4</v>
      </c>
      <c r="AR147" s="113">
        <v>3</v>
      </c>
      <c r="AS147" s="113">
        <v>2</v>
      </c>
      <c r="AT147" s="113">
        <v>2</v>
      </c>
      <c r="AU147" s="113">
        <v>2</v>
      </c>
      <c r="AV147" s="113">
        <v>2</v>
      </c>
      <c r="AW147" s="113">
        <v>2</v>
      </c>
      <c r="AX147" s="113">
        <v>2</v>
      </c>
      <c r="AY147" s="113">
        <v>2</v>
      </c>
      <c r="AZ147" s="113">
        <v>3</v>
      </c>
      <c r="BA147" s="113">
        <v>3</v>
      </c>
      <c r="BB147" s="113">
        <v>3</v>
      </c>
      <c r="BC147" s="113">
        <v>2</v>
      </c>
      <c r="BD147" s="113">
        <v>1</v>
      </c>
      <c r="BE147" s="113">
        <v>1</v>
      </c>
      <c r="BF147" s="113">
        <v>3</v>
      </c>
      <c r="BG147" s="113">
        <v>1</v>
      </c>
      <c r="BH147" s="113">
        <v>3</v>
      </c>
      <c r="BI147" s="113">
        <v>1</v>
      </c>
      <c r="BJ147" s="113">
        <v>0</v>
      </c>
      <c r="BK147" s="113">
        <v>2</v>
      </c>
      <c r="BL147" s="113">
        <v>1</v>
      </c>
      <c r="BM147" s="113">
        <v>1</v>
      </c>
      <c r="BN147" s="113">
        <v>1</v>
      </c>
      <c r="BO147" s="113">
        <v>1</v>
      </c>
      <c r="BP147" s="113">
        <v>2</v>
      </c>
      <c r="BQ147" s="113">
        <v>0</v>
      </c>
      <c r="BT147" s="6">
        <f t="shared" si="195"/>
        <v>0.75</v>
      </c>
      <c r="BU147" s="6">
        <f t="shared" si="196"/>
        <v>0.5</v>
      </c>
      <c r="BV147" s="6">
        <f t="shared" si="197"/>
        <v>0.5</v>
      </c>
      <c r="BW147" s="6">
        <f t="shared" si="198"/>
        <v>0.75</v>
      </c>
      <c r="BX147" s="6">
        <f t="shared" si="199"/>
        <v>0.75</v>
      </c>
      <c r="BY147" s="6">
        <f t="shared" si="200"/>
        <v>0.5</v>
      </c>
      <c r="BZ147" s="6">
        <f t="shared" si="201"/>
        <v>1</v>
      </c>
      <c r="CA147" s="6">
        <f t="shared" si="202"/>
        <v>1</v>
      </c>
      <c r="CB147" s="6">
        <f t="shared" si="203"/>
        <v>0.25</v>
      </c>
      <c r="CC147" s="6">
        <f t="shared" si="204"/>
        <v>0.5</v>
      </c>
      <c r="CD147" s="6">
        <f t="shared" si="205"/>
        <v>0</v>
      </c>
      <c r="CE147" s="6">
        <f t="shared" si="206"/>
        <v>0.5</v>
      </c>
      <c r="CF147" s="6">
        <f t="shared" si="207"/>
        <v>0.5</v>
      </c>
      <c r="CG147" s="6">
        <f t="shared" si="208"/>
        <v>0.75</v>
      </c>
      <c r="CH147" s="6">
        <f t="shared" si="209"/>
        <v>0.25</v>
      </c>
      <c r="CI147" s="6">
        <f t="shared" si="210"/>
        <v>0.5</v>
      </c>
      <c r="CJ147" s="6">
        <f t="shared" si="211"/>
        <v>1</v>
      </c>
      <c r="CK147" s="6">
        <f t="shared" si="212"/>
        <v>1</v>
      </c>
      <c r="CL147" s="6">
        <f t="shared" si="213"/>
        <v>0.75</v>
      </c>
      <c r="CM147" s="6">
        <f t="shared" si="214"/>
        <v>1</v>
      </c>
      <c r="CN147" s="6">
        <f t="shared" si="215"/>
        <v>1</v>
      </c>
      <c r="CO147" s="6">
        <f t="shared" si="216"/>
        <v>0.5</v>
      </c>
      <c r="CP147" s="6">
        <f t="shared" si="217"/>
        <v>1</v>
      </c>
      <c r="CQ147" s="6">
        <f t="shared" si="218"/>
        <v>0.5</v>
      </c>
      <c r="CR147" s="6">
        <f t="shared" si="219"/>
        <v>1</v>
      </c>
      <c r="CS147" s="6">
        <f t="shared" si="220"/>
        <v>0.75</v>
      </c>
      <c r="CT147" s="6">
        <f t="shared" si="221"/>
        <v>0.5</v>
      </c>
      <c r="CU147" s="6">
        <f t="shared" si="222"/>
        <v>0.5</v>
      </c>
      <c r="CV147" s="6">
        <f t="shared" si="223"/>
        <v>0.5</v>
      </c>
      <c r="CW147" s="6">
        <f t="shared" si="224"/>
        <v>0.25</v>
      </c>
      <c r="CX147" s="6">
        <f t="shared" si="225"/>
        <v>0.25</v>
      </c>
      <c r="CY147" s="6">
        <f t="shared" si="226"/>
        <v>0</v>
      </c>
      <c r="CZ147" s="6">
        <f t="shared" si="227"/>
        <v>1</v>
      </c>
      <c r="DA147" s="6">
        <f t="shared" si="228"/>
        <v>0.75</v>
      </c>
      <c r="DB147" s="6">
        <f t="shared" si="229"/>
        <v>0.5</v>
      </c>
      <c r="DC147" s="6">
        <f t="shared" si="230"/>
        <v>0.5</v>
      </c>
      <c r="DD147" s="6">
        <f t="shared" si="231"/>
        <v>0.5</v>
      </c>
      <c r="DE147" s="6">
        <f t="shared" si="232"/>
        <v>0.5</v>
      </c>
      <c r="DF147" s="6">
        <f t="shared" si="233"/>
        <v>0.5</v>
      </c>
      <c r="DG147" s="6">
        <f t="shared" si="234"/>
        <v>0.5</v>
      </c>
      <c r="DH147" s="6">
        <f t="shared" si="235"/>
        <v>0.5</v>
      </c>
      <c r="DI147" s="6">
        <f t="shared" si="236"/>
        <v>0.75</v>
      </c>
      <c r="DJ147" s="6">
        <f t="shared" si="237"/>
        <v>0.75</v>
      </c>
      <c r="DK147" s="6">
        <f t="shared" si="238"/>
        <v>0.75</v>
      </c>
      <c r="DL147" s="6">
        <f t="shared" si="239"/>
        <v>0.5</v>
      </c>
      <c r="DM147" s="6">
        <f t="shared" si="240"/>
        <v>0.75</v>
      </c>
      <c r="DN147" s="6">
        <f t="shared" si="241"/>
        <v>0.75</v>
      </c>
      <c r="DO147" s="6">
        <f t="shared" si="242"/>
        <v>0.75</v>
      </c>
      <c r="DP147" s="6">
        <f t="shared" si="243"/>
        <v>0.25</v>
      </c>
      <c r="DQ147" s="6">
        <f t="shared" si="244"/>
        <v>0.75</v>
      </c>
      <c r="DR147" s="6">
        <f t="shared" si="245"/>
        <v>0.25</v>
      </c>
      <c r="DS147" s="6">
        <f t="shared" si="246"/>
        <v>0</v>
      </c>
      <c r="DT147" s="6">
        <f t="shared" si="247"/>
        <v>0.5</v>
      </c>
      <c r="DU147" s="6">
        <f t="shared" si="248"/>
        <v>0.25</v>
      </c>
      <c r="DV147" s="6">
        <f t="shared" si="249"/>
        <v>0.25</v>
      </c>
      <c r="DW147" s="6">
        <f t="shared" si="250"/>
        <v>0.25</v>
      </c>
      <c r="DX147" s="6">
        <f t="shared" si="251"/>
        <v>0.25</v>
      </c>
      <c r="DY147" s="6">
        <f t="shared" si="252"/>
        <v>0.5</v>
      </c>
      <c r="DZ147" s="6">
        <f t="shared" si="253"/>
        <v>0</v>
      </c>
    </row>
    <row r="148" spans="1:130">
      <c r="A148" s="52" t="s">
        <v>152</v>
      </c>
      <c r="B148" s="111" t="s">
        <v>335</v>
      </c>
      <c r="C148" s="5">
        <f t="shared" si="189"/>
        <v>0.75</v>
      </c>
      <c r="D148" s="5">
        <f t="shared" si="190"/>
        <v>8.3333333333333329E-2</v>
      </c>
      <c r="E148" s="6">
        <f t="shared" si="191"/>
        <v>0.3125</v>
      </c>
      <c r="F148" s="5">
        <f t="shared" si="192"/>
        <v>0.54166666666666663</v>
      </c>
      <c r="G148" s="5">
        <f t="shared" si="193"/>
        <v>0.16666666666666666</v>
      </c>
      <c r="H148" s="5">
        <f t="shared" si="194"/>
        <v>0.54166666666666663</v>
      </c>
      <c r="I148" s="102"/>
      <c r="J148" s="103"/>
      <c r="K148" s="113">
        <v>4</v>
      </c>
      <c r="L148" s="113">
        <v>3</v>
      </c>
      <c r="M148" s="113">
        <v>3</v>
      </c>
      <c r="N148" s="113">
        <v>3</v>
      </c>
      <c r="O148" s="113">
        <v>3</v>
      </c>
      <c r="P148" s="113">
        <v>3</v>
      </c>
      <c r="Q148" s="113">
        <v>3</v>
      </c>
      <c r="R148" s="113">
        <v>1</v>
      </c>
      <c r="S148" s="113">
        <v>3</v>
      </c>
      <c r="T148" s="113">
        <v>3</v>
      </c>
      <c r="U148" s="113">
        <v>2</v>
      </c>
      <c r="V148" s="113">
        <v>3</v>
      </c>
      <c r="W148" s="113">
        <v>2</v>
      </c>
      <c r="X148" s="113">
        <v>3</v>
      </c>
      <c r="Y148" s="105">
        <v>2</v>
      </c>
      <c r="Z148" s="113">
        <v>2</v>
      </c>
      <c r="AA148" s="113">
        <v>4</v>
      </c>
      <c r="AB148" s="113">
        <v>3</v>
      </c>
      <c r="AC148" s="113">
        <v>3</v>
      </c>
      <c r="AD148" s="113">
        <v>3</v>
      </c>
      <c r="AE148" s="113">
        <v>4</v>
      </c>
      <c r="AF148" s="113">
        <v>1</v>
      </c>
      <c r="AG148" s="113">
        <v>0</v>
      </c>
      <c r="AH148" s="113">
        <v>0</v>
      </c>
      <c r="AI148" s="113">
        <v>2</v>
      </c>
      <c r="AJ148" s="113">
        <v>3</v>
      </c>
      <c r="AK148" s="113">
        <v>1</v>
      </c>
      <c r="AL148" s="113">
        <v>0</v>
      </c>
      <c r="AM148" s="113">
        <v>1</v>
      </c>
      <c r="AN148" s="113">
        <v>0</v>
      </c>
      <c r="AO148" s="113">
        <v>1</v>
      </c>
      <c r="AP148" s="113">
        <v>2</v>
      </c>
      <c r="AQ148" s="113">
        <v>3</v>
      </c>
      <c r="AR148" s="113">
        <v>1</v>
      </c>
      <c r="AS148" s="113">
        <v>3</v>
      </c>
      <c r="AT148" s="113">
        <v>2</v>
      </c>
      <c r="AU148" s="113">
        <v>2</v>
      </c>
      <c r="AV148" s="113">
        <v>1</v>
      </c>
      <c r="AW148" s="113">
        <v>1</v>
      </c>
      <c r="AX148" s="113">
        <v>3</v>
      </c>
      <c r="AY148" s="113">
        <v>2</v>
      </c>
      <c r="AZ148" s="113">
        <v>2</v>
      </c>
      <c r="BA148" s="113">
        <v>2</v>
      </c>
      <c r="BB148" s="113">
        <v>2</v>
      </c>
      <c r="BC148" s="113">
        <v>2</v>
      </c>
      <c r="BD148" s="113">
        <v>1</v>
      </c>
      <c r="BE148" s="113">
        <v>1</v>
      </c>
      <c r="BF148" s="113">
        <v>2</v>
      </c>
      <c r="BG148" s="113">
        <v>2</v>
      </c>
      <c r="BH148" s="113">
        <v>3</v>
      </c>
      <c r="BI148" s="113">
        <v>0</v>
      </c>
      <c r="BJ148" s="113">
        <v>1</v>
      </c>
      <c r="BK148" s="113">
        <v>1</v>
      </c>
      <c r="BL148" s="113">
        <v>4</v>
      </c>
      <c r="BM148" s="113">
        <v>2</v>
      </c>
      <c r="BN148" s="113">
        <v>2</v>
      </c>
      <c r="BO148" s="113">
        <v>2</v>
      </c>
      <c r="BP148" s="113">
        <v>2</v>
      </c>
      <c r="BQ148" s="113">
        <v>1</v>
      </c>
      <c r="BT148" s="6">
        <f t="shared" si="195"/>
        <v>1</v>
      </c>
      <c r="BU148" s="6">
        <f t="shared" si="196"/>
        <v>0.75</v>
      </c>
      <c r="BV148" s="6">
        <f t="shared" si="197"/>
        <v>0.75</v>
      </c>
      <c r="BW148" s="6">
        <f t="shared" si="198"/>
        <v>0.75</v>
      </c>
      <c r="BX148" s="6">
        <f t="shared" si="199"/>
        <v>0.75</v>
      </c>
      <c r="BY148" s="6">
        <f t="shared" si="200"/>
        <v>0.75</v>
      </c>
      <c r="BZ148" s="6">
        <f t="shared" si="201"/>
        <v>0.75</v>
      </c>
      <c r="CA148" s="6">
        <f t="shared" si="202"/>
        <v>1</v>
      </c>
      <c r="CB148" s="6">
        <f t="shared" si="203"/>
        <v>0.75</v>
      </c>
      <c r="CC148" s="6">
        <f t="shared" si="204"/>
        <v>0.75</v>
      </c>
      <c r="CD148" s="6">
        <f t="shared" si="205"/>
        <v>0.5</v>
      </c>
      <c r="CE148" s="6">
        <f t="shared" si="206"/>
        <v>0.75</v>
      </c>
      <c r="CF148" s="6">
        <f t="shared" si="207"/>
        <v>0.5</v>
      </c>
      <c r="CG148" s="6">
        <f t="shared" si="208"/>
        <v>0.75</v>
      </c>
      <c r="CH148" s="6">
        <f t="shared" si="209"/>
        <v>0.5</v>
      </c>
      <c r="CI148" s="6">
        <f t="shared" si="210"/>
        <v>0.5</v>
      </c>
      <c r="CJ148" s="6">
        <f t="shared" si="211"/>
        <v>1</v>
      </c>
      <c r="CK148" s="6">
        <f t="shared" si="212"/>
        <v>0.75</v>
      </c>
      <c r="CL148" s="6">
        <f t="shared" si="213"/>
        <v>0.75</v>
      </c>
      <c r="CM148" s="6">
        <f t="shared" si="214"/>
        <v>0.75</v>
      </c>
      <c r="CN148" s="6">
        <f t="shared" si="215"/>
        <v>1</v>
      </c>
      <c r="CO148" s="6">
        <f t="shared" si="216"/>
        <v>0.25</v>
      </c>
      <c r="CP148" s="6">
        <f t="shared" si="217"/>
        <v>0</v>
      </c>
      <c r="CQ148" s="6">
        <f t="shared" si="218"/>
        <v>0</v>
      </c>
      <c r="CR148" s="6">
        <f t="shared" si="219"/>
        <v>0.5</v>
      </c>
      <c r="CS148" s="6">
        <f t="shared" si="220"/>
        <v>0.75</v>
      </c>
      <c r="CT148" s="6">
        <f t="shared" si="221"/>
        <v>0.25</v>
      </c>
      <c r="CU148" s="6">
        <f t="shared" si="222"/>
        <v>0</v>
      </c>
      <c r="CV148" s="6">
        <f t="shared" si="223"/>
        <v>0.25</v>
      </c>
      <c r="CW148" s="6">
        <f t="shared" si="224"/>
        <v>0</v>
      </c>
      <c r="CX148" s="6">
        <f t="shared" si="225"/>
        <v>0.25</v>
      </c>
      <c r="CY148" s="6">
        <f t="shared" si="226"/>
        <v>0.5</v>
      </c>
      <c r="CZ148" s="6">
        <f t="shared" si="227"/>
        <v>0.75</v>
      </c>
      <c r="DA148" s="6">
        <f t="shared" si="228"/>
        <v>0.25</v>
      </c>
      <c r="DB148" s="6">
        <f t="shared" si="229"/>
        <v>0.75</v>
      </c>
      <c r="DC148" s="6">
        <f t="shared" si="230"/>
        <v>0.5</v>
      </c>
      <c r="DD148" s="6">
        <f t="shared" si="231"/>
        <v>0.5</v>
      </c>
      <c r="DE148" s="6">
        <f t="shared" si="232"/>
        <v>0.25</v>
      </c>
      <c r="DF148" s="6">
        <f t="shared" si="233"/>
        <v>0.25</v>
      </c>
      <c r="DG148" s="6">
        <f t="shared" si="234"/>
        <v>0.75</v>
      </c>
      <c r="DH148" s="6">
        <f t="shared" si="235"/>
        <v>0.5</v>
      </c>
      <c r="DI148" s="6">
        <f t="shared" si="236"/>
        <v>0.5</v>
      </c>
      <c r="DJ148" s="6">
        <f t="shared" si="237"/>
        <v>0.5</v>
      </c>
      <c r="DK148" s="6">
        <f t="shared" si="238"/>
        <v>0.5</v>
      </c>
      <c r="DL148" s="6">
        <f t="shared" si="239"/>
        <v>0.5</v>
      </c>
      <c r="DM148" s="6">
        <f t="shared" si="240"/>
        <v>0.75</v>
      </c>
      <c r="DN148" s="6">
        <f t="shared" si="241"/>
        <v>0.75</v>
      </c>
      <c r="DO148" s="6">
        <f t="shared" si="242"/>
        <v>0.5</v>
      </c>
      <c r="DP148" s="6">
        <f t="shared" si="243"/>
        <v>0.5</v>
      </c>
      <c r="DQ148" s="6">
        <f t="shared" si="244"/>
        <v>0.75</v>
      </c>
      <c r="DR148" s="6">
        <f t="shared" si="245"/>
        <v>0</v>
      </c>
      <c r="DS148" s="6">
        <f t="shared" si="246"/>
        <v>0.25</v>
      </c>
      <c r="DT148" s="6">
        <f t="shared" si="247"/>
        <v>0.25</v>
      </c>
      <c r="DU148" s="6">
        <f t="shared" si="248"/>
        <v>1</v>
      </c>
      <c r="DV148" s="6">
        <f t="shared" si="249"/>
        <v>0.5</v>
      </c>
      <c r="DW148" s="6">
        <f t="shared" si="250"/>
        <v>0.5</v>
      </c>
      <c r="DX148" s="6">
        <f t="shared" si="251"/>
        <v>0.5</v>
      </c>
      <c r="DY148" s="6">
        <f t="shared" si="252"/>
        <v>0.5</v>
      </c>
      <c r="DZ148" s="6">
        <f t="shared" si="253"/>
        <v>0.25</v>
      </c>
    </row>
    <row r="149" spans="1:130">
      <c r="A149" s="52" t="s">
        <v>153</v>
      </c>
      <c r="B149" s="111" t="s">
        <v>336</v>
      </c>
      <c r="C149" s="5">
        <f t="shared" si="189"/>
        <v>0.66666666666666663</v>
      </c>
      <c r="D149" s="5">
        <f t="shared" si="190"/>
        <v>0.16666666666666666</v>
      </c>
      <c r="E149" s="6">
        <f t="shared" si="191"/>
        <v>0.4375</v>
      </c>
      <c r="F149" s="5">
        <f t="shared" si="192"/>
        <v>0.51388888888888884</v>
      </c>
      <c r="G149" s="5">
        <f t="shared" si="193"/>
        <v>0.33333333333333331</v>
      </c>
      <c r="H149" s="5">
        <f t="shared" si="194"/>
        <v>0.54166666666666663</v>
      </c>
      <c r="I149" s="102"/>
      <c r="J149" s="103"/>
      <c r="K149" s="113">
        <v>3</v>
      </c>
      <c r="L149" s="113">
        <v>3</v>
      </c>
      <c r="M149" s="113">
        <v>3</v>
      </c>
      <c r="N149" s="113">
        <v>1</v>
      </c>
      <c r="O149" s="113">
        <v>3</v>
      </c>
      <c r="P149" s="113">
        <v>2</v>
      </c>
      <c r="Q149" s="113">
        <v>1</v>
      </c>
      <c r="R149" s="113">
        <v>1</v>
      </c>
      <c r="S149" s="113">
        <v>3</v>
      </c>
      <c r="T149" s="113">
        <v>3</v>
      </c>
      <c r="U149" s="113">
        <v>3</v>
      </c>
      <c r="V149" s="113">
        <v>3</v>
      </c>
      <c r="W149" s="113">
        <v>3</v>
      </c>
      <c r="X149" s="113">
        <v>4</v>
      </c>
      <c r="Y149" s="105">
        <v>3</v>
      </c>
      <c r="Z149" s="113">
        <v>2</v>
      </c>
      <c r="AA149" s="113">
        <v>3</v>
      </c>
      <c r="AB149" s="113">
        <v>3</v>
      </c>
      <c r="AC149" s="113">
        <v>3</v>
      </c>
      <c r="AD149" s="113">
        <v>1</v>
      </c>
      <c r="AE149" s="113">
        <v>2</v>
      </c>
      <c r="AF149" s="113">
        <v>0</v>
      </c>
      <c r="AG149" s="113">
        <v>0</v>
      </c>
      <c r="AH149" s="113">
        <v>2</v>
      </c>
      <c r="AI149" s="113">
        <v>3</v>
      </c>
      <c r="AJ149" s="113">
        <v>2</v>
      </c>
      <c r="AK149" s="113">
        <v>2</v>
      </c>
      <c r="AL149" s="113">
        <v>2</v>
      </c>
      <c r="AM149" s="113">
        <v>2</v>
      </c>
      <c r="AN149" s="113">
        <v>0</v>
      </c>
      <c r="AO149" s="113">
        <v>1</v>
      </c>
      <c r="AP149" s="113">
        <v>2</v>
      </c>
      <c r="AQ149" s="113">
        <v>2</v>
      </c>
      <c r="AR149" s="113">
        <v>1</v>
      </c>
      <c r="AS149" s="113">
        <v>0</v>
      </c>
      <c r="AT149" s="113">
        <v>3</v>
      </c>
      <c r="AU149" s="113">
        <v>2</v>
      </c>
      <c r="AV149" s="113">
        <v>2</v>
      </c>
      <c r="AW149" s="113">
        <v>2</v>
      </c>
      <c r="AX149" s="113">
        <v>2</v>
      </c>
      <c r="AY149" s="113">
        <v>3</v>
      </c>
      <c r="AZ149" s="113">
        <v>3</v>
      </c>
      <c r="BA149" s="113">
        <v>3</v>
      </c>
      <c r="BB149" s="113">
        <v>3</v>
      </c>
      <c r="BC149" s="113">
        <v>3</v>
      </c>
      <c r="BD149" s="113">
        <v>3</v>
      </c>
      <c r="BE149" s="113">
        <v>2</v>
      </c>
      <c r="BF149" s="113">
        <v>2</v>
      </c>
      <c r="BG149" s="113">
        <v>1</v>
      </c>
      <c r="BH149" s="113">
        <v>4</v>
      </c>
      <c r="BI149" s="113">
        <v>2</v>
      </c>
      <c r="BJ149" s="113">
        <v>1</v>
      </c>
      <c r="BK149" s="113">
        <v>1</v>
      </c>
      <c r="BL149" s="113">
        <v>2</v>
      </c>
      <c r="BM149" s="113">
        <v>3</v>
      </c>
      <c r="BN149" s="113">
        <v>2</v>
      </c>
      <c r="BO149" s="113">
        <v>3</v>
      </c>
      <c r="BP149" s="113">
        <v>2</v>
      </c>
      <c r="BQ149" s="113">
        <v>1</v>
      </c>
      <c r="BT149" s="6">
        <f t="shared" si="195"/>
        <v>0.75</v>
      </c>
      <c r="BU149" s="6">
        <f t="shared" si="196"/>
        <v>0.75</v>
      </c>
      <c r="BV149" s="6">
        <f t="shared" si="197"/>
        <v>0.75</v>
      </c>
      <c r="BW149" s="6">
        <f t="shared" si="198"/>
        <v>0.25</v>
      </c>
      <c r="BX149" s="6">
        <f t="shared" si="199"/>
        <v>0.75</v>
      </c>
      <c r="BY149" s="6">
        <f t="shared" si="200"/>
        <v>0.5</v>
      </c>
      <c r="BZ149" s="6">
        <f t="shared" si="201"/>
        <v>0.25</v>
      </c>
      <c r="CA149" s="6">
        <f t="shared" si="202"/>
        <v>1</v>
      </c>
      <c r="CB149" s="6">
        <f t="shared" si="203"/>
        <v>0.75</v>
      </c>
      <c r="CC149" s="6">
        <f t="shared" si="204"/>
        <v>0.75</v>
      </c>
      <c r="CD149" s="6">
        <f t="shared" si="205"/>
        <v>0.75</v>
      </c>
      <c r="CE149" s="6">
        <f t="shared" si="206"/>
        <v>0.75</v>
      </c>
      <c r="CF149" s="6">
        <f t="shared" si="207"/>
        <v>0.75</v>
      </c>
      <c r="CG149" s="6">
        <f t="shared" si="208"/>
        <v>1</v>
      </c>
      <c r="CH149" s="6">
        <f t="shared" si="209"/>
        <v>0.75</v>
      </c>
      <c r="CI149" s="6">
        <f t="shared" si="210"/>
        <v>0.5</v>
      </c>
      <c r="CJ149" s="6">
        <f t="shared" si="211"/>
        <v>0.75</v>
      </c>
      <c r="CK149" s="6">
        <f t="shared" si="212"/>
        <v>0.75</v>
      </c>
      <c r="CL149" s="6">
        <f t="shared" si="213"/>
        <v>0.75</v>
      </c>
      <c r="CM149" s="6">
        <f t="shared" si="214"/>
        <v>0.25</v>
      </c>
      <c r="CN149" s="6">
        <f t="shared" si="215"/>
        <v>0.5</v>
      </c>
      <c r="CO149" s="6">
        <f t="shared" si="216"/>
        <v>0</v>
      </c>
      <c r="CP149" s="6">
        <f t="shared" si="217"/>
        <v>0</v>
      </c>
      <c r="CQ149" s="6">
        <f t="shared" si="218"/>
        <v>0.5</v>
      </c>
      <c r="CR149" s="6">
        <f t="shared" si="219"/>
        <v>0.75</v>
      </c>
      <c r="CS149" s="6">
        <f t="shared" si="220"/>
        <v>0.5</v>
      </c>
      <c r="CT149" s="6">
        <f t="shared" si="221"/>
        <v>0.5</v>
      </c>
      <c r="CU149" s="6">
        <f t="shared" si="222"/>
        <v>0.5</v>
      </c>
      <c r="CV149" s="6">
        <f t="shared" si="223"/>
        <v>0.5</v>
      </c>
      <c r="CW149" s="6">
        <f t="shared" si="224"/>
        <v>0</v>
      </c>
      <c r="CX149" s="6">
        <f t="shared" si="225"/>
        <v>0.25</v>
      </c>
      <c r="CY149" s="6">
        <f t="shared" si="226"/>
        <v>0.5</v>
      </c>
      <c r="CZ149" s="6">
        <f t="shared" si="227"/>
        <v>0.5</v>
      </c>
      <c r="DA149" s="6">
        <f t="shared" si="228"/>
        <v>0.25</v>
      </c>
      <c r="DB149" s="6">
        <f t="shared" si="229"/>
        <v>0</v>
      </c>
      <c r="DC149" s="6">
        <f t="shared" si="230"/>
        <v>0.75</v>
      </c>
      <c r="DD149" s="6">
        <f t="shared" si="231"/>
        <v>0.5</v>
      </c>
      <c r="DE149" s="6">
        <f t="shared" si="232"/>
        <v>0.5</v>
      </c>
      <c r="DF149" s="6">
        <f t="shared" si="233"/>
        <v>0.5</v>
      </c>
      <c r="DG149" s="6">
        <f t="shared" si="234"/>
        <v>0.5</v>
      </c>
      <c r="DH149" s="6">
        <f t="shared" si="235"/>
        <v>0.25</v>
      </c>
      <c r="DI149" s="6">
        <f t="shared" si="236"/>
        <v>0.75</v>
      </c>
      <c r="DJ149" s="6">
        <f t="shared" si="237"/>
        <v>0.75</v>
      </c>
      <c r="DK149" s="6">
        <f t="shared" si="238"/>
        <v>0.75</v>
      </c>
      <c r="DL149" s="6">
        <f t="shared" si="239"/>
        <v>0.75</v>
      </c>
      <c r="DM149" s="6">
        <f t="shared" si="240"/>
        <v>0.25</v>
      </c>
      <c r="DN149" s="6">
        <f t="shared" si="241"/>
        <v>0.5</v>
      </c>
      <c r="DO149" s="6">
        <f t="shared" si="242"/>
        <v>0.5</v>
      </c>
      <c r="DP149" s="6">
        <f t="shared" si="243"/>
        <v>0.25</v>
      </c>
      <c r="DQ149" s="6">
        <f t="shared" si="244"/>
        <v>1</v>
      </c>
      <c r="DR149" s="6">
        <f t="shared" si="245"/>
        <v>0.5</v>
      </c>
      <c r="DS149" s="6">
        <f t="shared" si="246"/>
        <v>0.25</v>
      </c>
      <c r="DT149" s="6">
        <f t="shared" si="247"/>
        <v>0.25</v>
      </c>
      <c r="DU149" s="6">
        <f t="shared" si="248"/>
        <v>0.5</v>
      </c>
      <c r="DV149" s="6">
        <f t="shared" si="249"/>
        <v>0.75</v>
      </c>
      <c r="DW149" s="6">
        <f t="shared" si="250"/>
        <v>0.5</v>
      </c>
      <c r="DX149" s="6">
        <f t="shared" si="251"/>
        <v>0.75</v>
      </c>
      <c r="DY149" s="6">
        <f t="shared" si="252"/>
        <v>0.5</v>
      </c>
      <c r="DZ149" s="6">
        <f t="shared" si="253"/>
        <v>0.25</v>
      </c>
    </row>
    <row r="150" spans="1:130">
      <c r="A150" s="52" t="s">
        <v>154</v>
      </c>
      <c r="B150" s="111" t="s">
        <v>337</v>
      </c>
      <c r="C150" s="5">
        <f t="shared" si="189"/>
        <v>0.21428571428571427</v>
      </c>
      <c r="D150" s="5">
        <f t="shared" si="190"/>
        <v>0.91666666666666663</v>
      </c>
      <c r="E150" s="6">
        <f t="shared" si="191"/>
        <v>0.28125</v>
      </c>
      <c r="F150" s="5">
        <f t="shared" si="192"/>
        <v>0.36363636363636365</v>
      </c>
      <c r="G150" s="5">
        <f t="shared" si="193"/>
        <v>8.3333333333333329E-2</v>
      </c>
      <c r="H150" s="5" t="str">
        <f>IF(ISNUMBER(AVERAGE(DU150:DZ150)), AVERAGE(DU150:DZ150),"..")</f>
        <v>..</v>
      </c>
      <c r="I150" s="102"/>
      <c r="J150" s="103"/>
      <c r="K150" s="113">
        <v>0</v>
      </c>
      <c r="L150" s="113">
        <v>0</v>
      </c>
      <c r="M150" s="113">
        <v>0</v>
      </c>
      <c r="N150" s="113">
        <v>0</v>
      </c>
      <c r="O150" s="113">
        <v>0</v>
      </c>
      <c r="P150" s="113">
        <v>0</v>
      </c>
      <c r="Q150" s="113">
        <v>0</v>
      </c>
      <c r="R150" s="113">
        <v>1</v>
      </c>
      <c r="S150" s="113">
        <v>1</v>
      </c>
      <c r="T150" s="113">
        <v>1</v>
      </c>
      <c r="U150" s="113">
        <v>1</v>
      </c>
      <c r="V150" s="113">
        <v>1</v>
      </c>
      <c r="W150" s="113">
        <v>1</v>
      </c>
      <c r="X150" s="113">
        <v>1</v>
      </c>
      <c r="Y150" s="105">
        <v>0</v>
      </c>
      <c r="Z150" s="113">
        <v>0</v>
      </c>
      <c r="AA150" s="113">
        <v>3</v>
      </c>
      <c r="AB150" s="113">
        <v>1</v>
      </c>
      <c r="AC150" s="113">
        <v>4</v>
      </c>
      <c r="AD150" s="113">
        <v>0</v>
      </c>
      <c r="AE150" s="113">
        <v>0</v>
      </c>
      <c r="AF150" s="113">
        <v>4</v>
      </c>
      <c r="AG150" s="113">
        <v>4</v>
      </c>
      <c r="AH150" s="113">
        <v>3</v>
      </c>
      <c r="AI150" s="113">
        <v>2</v>
      </c>
      <c r="AJ150" s="113">
        <v>1</v>
      </c>
      <c r="AK150" s="113">
        <v>0</v>
      </c>
      <c r="AL150" s="113">
        <v>1</v>
      </c>
      <c r="AM150" s="113">
        <v>0</v>
      </c>
      <c r="AN150" s="113">
        <v>1</v>
      </c>
      <c r="AO150" s="113">
        <v>2</v>
      </c>
      <c r="AP150" s="113">
        <v>2</v>
      </c>
      <c r="AQ150" s="113">
        <v>4</v>
      </c>
      <c r="AR150" s="113">
        <v>2</v>
      </c>
      <c r="AS150" s="113">
        <v>0</v>
      </c>
      <c r="AT150" s="113">
        <v>3</v>
      </c>
      <c r="AU150" s="113" t="s">
        <v>704</v>
      </c>
      <c r="AV150" s="113" t="s">
        <v>704</v>
      </c>
      <c r="AW150" s="113" t="s">
        <v>704</v>
      </c>
      <c r="AX150" s="113">
        <v>1</v>
      </c>
      <c r="AY150" s="113">
        <v>3</v>
      </c>
      <c r="AZ150" s="113">
        <v>1</v>
      </c>
      <c r="BA150" s="113">
        <v>1</v>
      </c>
      <c r="BB150" s="113" t="s">
        <v>704</v>
      </c>
      <c r="BC150" s="113" t="s">
        <v>704</v>
      </c>
      <c r="BD150" s="113" t="s">
        <v>704</v>
      </c>
      <c r="BE150" s="113" t="s">
        <v>704</v>
      </c>
      <c r="BF150" s="113">
        <v>1</v>
      </c>
      <c r="BG150" s="113">
        <v>1</v>
      </c>
      <c r="BH150" s="113">
        <v>1</v>
      </c>
      <c r="BI150" s="113">
        <v>0</v>
      </c>
      <c r="BJ150" s="113">
        <v>0</v>
      </c>
      <c r="BK150" s="113">
        <v>1</v>
      </c>
      <c r="BL150" s="113" t="s">
        <v>704</v>
      </c>
      <c r="BM150" s="113" t="s">
        <v>704</v>
      </c>
      <c r="BN150" s="113" t="s">
        <v>704</v>
      </c>
      <c r="BO150" s="113" t="s">
        <v>704</v>
      </c>
      <c r="BP150" s="113" t="s">
        <v>704</v>
      </c>
      <c r="BQ150" s="113" t="s">
        <v>704</v>
      </c>
      <c r="BT150" s="6">
        <f t="shared" si="195"/>
        <v>0</v>
      </c>
      <c r="BU150" s="6">
        <f t="shared" si="196"/>
        <v>0</v>
      </c>
      <c r="BV150" s="6">
        <f t="shared" si="197"/>
        <v>0</v>
      </c>
      <c r="BW150" s="6">
        <f t="shared" si="198"/>
        <v>0</v>
      </c>
      <c r="BX150" s="6">
        <f t="shared" si="199"/>
        <v>0</v>
      </c>
      <c r="BY150" s="6">
        <f t="shared" si="200"/>
        <v>0</v>
      </c>
      <c r="BZ150" s="6">
        <f t="shared" si="201"/>
        <v>0</v>
      </c>
      <c r="CA150" s="6">
        <f t="shared" si="202"/>
        <v>1</v>
      </c>
      <c r="CB150" s="6">
        <f t="shared" si="203"/>
        <v>0.25</v>
      </c>
      <c r="CC150" s="6">
        <f t="shared" si="204"/>
        <v>0.25</v>
      </c>
      <c r="CD150" s="6">
        <f t="shared" si="205"/>
        <v>0.25</v>
      </c>
      <c r="CE150" s="6">
        <f t="shared" si="206"/>
        <v>0.25</v>
      </c>
      <c r="CF150" s="6">
        <f t="shared" si="207"/>
        <v>0.25</v>
      </c>
      <c r="CG150" s="6">
        <f t="shared" si="208"/>
        <v>0.25</v>
      </c>
      <c r="CH150" s="6">
        <f t="shared" si="209"/>
        <v>0</v>
      </c>
      <c r="CI150" s="6">
        <f t="shared" si="210"/>
        <v>0</v>
      </c>
      <c r="CJ150" s="6">
        <f t="shared" si="211"/>
        <v>0.75</v>
      </c>
      <c r="CK150" s="6">
        <f t="shared" si="212"/>
        <v>0.25</v>
      </c>
      <c r="CL150" s="6">
        <f t="shared" si="213"/>
        <v>1</v>
      </c>
      <c r="CM150" s="6">
        <f t="shared" si="214"/>
        <v>0</v>
      </c>
      <c r="CN150" s="6">
        <f t="shared" si="215"/>
        <v>0</v>
      </c>
      <c r="CO150" s="6">
        <f t="shared" si="216"/>
        <v>1</v>
      </c>
      <c r="CP150" s="6">
        <f t="shared" si="217"/>
        <v>1</v>
      </c>
      <c r="CQ150" s="6">
        <f t="shared" si="218"/>
        <v>0.75</v>
      </c>
      <c r="CR150" s="6">
        <f t="shared" si="219"/>
        <v>0.5</v>
      </c>
      <c r="CS150" s="6">
        <f t="shared" si="220"/>
        <v>0.25</v>
      </c>
      <c r="CT150" s="6">
        <f t="shared" si="221"/>
        <v>0</v>
      </c>
      <c r="CU150" s="6">
        <f t="shared" si="222"/>
        <v>0.25</v>
      </c>
      <c r="CV150" s="6">
        <f t="shared" si="223"/>
        <v>0</v>
      </c>
      <c r="CW150" s="6">
        <f t="shared" si="224"/>
        <v>0.25</v>
      </c>
      <c r="CX150" s="6">
        <f t="shared" si="225"/>
        <v>0.5</v>
      </c>
      <c r="CY150" s="6">
        <f t="shared" si="226"/>
        <v>0.5</v>
      </c>
      <c r="CZ150" s="6">
        <f t="shared" si="227"/>
        <v>1</v>
      </c>
      <c r="DA150" s="6">
        <f t="shared" si="228"/>
        <v>0.5</v>
      </c>
      <c r="DB150" s="6">
        <f t="shared" si="229"/>
        <v>0</v>
      </c>
      <c r="DC150" s="6">
        <f t="shared" si="230"/>
        <v>0.75</v>
      </c>
      <c r="DD150" s="6" t="str">
        <f t="shared" si="231"/>
        <v>..</v>
      </c>
      <c r="DE150" s="6" t="str">
        <f t="shared" si="232"/>
        <v>..</v>
      </c>
      <c r="DF150" s="6" t="str">
        <f t="shared" si="233"/>
        <v>..</v>
      </c>
      <c r="DG150" s="6">
        <f t="shared" si="234"/>
        <v>0.25</v>
      </c>
      <c r="DH150" s="6">
        <f t="shared" si="235"/>
        <v>0.25</v>
      </c>
      <c r="DI150" s="6">
        <f t="shared" si="236"/>
        <v>0.25</v>
      </c>
      <c r="DJ150" s="6">
        <f t="shared" si="237"/>
        <v>0.25</v>
      </c>
      <c r="DK150" s="6" t="str">
        <f t="shared" si="238"/>
        <v>..</v>
      </c>
      <c r="DL150" s="6" t="str">
        <f t="shared" si="239"/>
        <v>..</v>
      </c>
      <c r="DM150" s="6" t="str">
        <f t="shared" si="240"/>
        <v>..</v>
      </c>
      <c r="DN150" s="6" t="str">
        <f t="shared" si="241"/>
        <v>..</v>
      </c>
      <c r="DO150" s="6">
        <f t="shared" si="242"/>
        <v>0.25</v>
      </c>
      <c r="DP150" s="6">
        <f t="shared" si="243"/>
        <v>0.25</v>
      </c>
      <c r="DQ150" s="6">
        <f t="shared" si="244"/>
        <v>0.25</v>
      </c>
      <c r="DR150" s="6">
        <f t="shared" si="245"/>
        <v>0</v>
      </c>
      <c r="DS150" s="6">
        <f t="shared" si="246"/>
        <v>0</v>
      </c>
      <c r="DT150" s="6">
        <f t="shared" si="247"/>
        <v>0.25</v>
      </c>
      <c r="DU150" s="6" t="str">
        <f t="shared" si="248"/>
        <v>..</v>
      </c>
      <c r="DV150" s="6" t="str">
        <f t="shared" si="249"/>
        <v>..</v>
      </c>
      <c r="DW150" s="6" t="str">
        <f t="shared" si="250"/>
        <v>..</v>
      </c>
      <c r="DX150" s="6" t="str">
        <f t="shared" si="251"/>
        <v>..</v>
      </c>
      <c r="DY150" s="6" t="str">
        <f t="shared" si="252"/>
        <v>..</v>
      </c>
      <c r="DZ150" s="6" t="str">
        <f t="shared" si="253"/>
        <v>..</v>
      </c>
    </row>
    <row r="151" spans="1:130">
      <c r="A151" s="52" t="s">
        <v>156</v>
      </c>
      <c r="B151" s="111" t="s">
        <v>339</v>
      </c>
      <c r="C151" s="5">
        <f t="shared" si="189"/>
        <v>0.72619047619047616</v>
      </c>
      <c r="D151" s="5">
        <f t="shared" si="190"/>
        <v>0.16666666666666666</v>
      </c>
      <c r="E151" s="6">
        <f t="shared" si="191"/>
        <v>0.5625</v>
      </c>
      <c r="F151" s="5">
        <f t="shared" si="192"/>
        <v>0.41176470588235292</v>
      </c>
      <c r="G151" s="5">
        <f t="shared" si="193"/>
        <v>0.33333333333333331</v>
      </c>
      <c r="H151" s="5">
        <f t="shared" si="194"/>
        <v>0.625</v>
      </c>
      <c r="I151" s="102"/>
      <c r="J151" s="103"/>
      <c r="K151" s="113">
        <v>4</v>
      </c>
      <c r="L151" s="113">
        <v>2</v>
      </c>
      <c r="M151" s="113">
        <v>2</v>
      </c>
      <c r="N151" s="113">
        <v>3</v>
      </c>
      <c r="O151" s="113">
        <v>3</v>
      </c>
      <c r="P151" s="113">
        <v>3</v>
      </c>
      <c r="Q151" s="113">
        <v>3</v>
      </c>
      <c r="R151" s="113">
        <v>1</v>
      </c>
      <c r="S151" s="113">
        <v>3</v>
      </c>
      <c r="T151" s="113">
        <v>3</v>
      </c>
      <c r="U151" s="113">
        <v>2</v>
      </c>
      <c r="V151" s="113">
        <v>3</v>
      </c>
      <c r="W151" s="113">
        <v>3</v>
      </c>
      <c r="X151" s="113">
        <v>3</v>
      </c>
      <c r="Y151" s="105">
        <v>3</v>
      </c>
      <c r="Z151" s="113">
        <v>2</v>
      </c>
      <c r="AA151" s="113">
        <v>3</v>
      </c>
      <c r="AB151" s="113">
        <v>3</v>
      </c>
      <c r="AC151" s="113">
        <v>3</v>
      </c>
      <c r="AD151" s="113">
        <v>3</v>
      </c>
      <c r="AE151" s="113">
        <v>3</v>
      </c>
      <c r="AF151" s="113">
        <v>1</v>
      </c>
      <c r="AG151" s="113">
        <v>1</v>
      </c>
      <c r="AH151" s="113">
        <v>0</v>
      </c>
      <c r="AI151" s="113">
        <v>3</v>
      </c>
      <c r="AJ151" s="113">
        <v>3</v>
      </c>
      <c r="AK151" s="113">
        <v>2</v>
      </c>
      <c r="AL151" s="113">
        <v>3</v>
      </c>
      <c r="AM151" s="113">
        <v>2</v>
      </c>
      <c r="AN151" s="113">
        <v>2</v>
      </c>
      <c r="AO151" s="113">
        <v>1</v>
      </c>
      <c r="AP151" s="113">
        <v>2</v>
      </c>
      <c r="AQ151" s="113">
        <v>2</v>
      </c>
      <c r="AR151" s="113">
        <v>1</v>
      </c>
      <c r="AS151" s="113">
        <v>3</v>
      </c>
      <c r="AT151" s="113">
        <v>2</v>
      </c>
      <c r="AU151" s="113">
        <v>2</v>
      </c>
      <c r="AV151" s="113">
        <v>1</v>
      </c>
      <c r="AW151" s="113">
        <v>2</v>
      </c>
      <c r="AX151" s="113">
        <v>1</v>
      </c>
      <c r="AY151" s="113">
        <v>3</v>
      </c>
      <c r="AZ151" s="113">
        <v>1</v>
      </c>
      <c r="BA151" s="113">
        <v>1</v>
      </c>
      <c r="BB151" s="113">
        <v>2</v>
      </c>
      <c r="BC151" s="113">
        <v>2</v>
      </c>
      <c r="BD151" s="113">
        <v>3</v>
      </c>
      <c r="BE151" s="113">
        <v>2</v>
      </c>
      <c r="BF151" s="113">
        <v>2</v>
      </c>
      <c r="BG151" s="113">
        <v>2</v>
      </c>
      <c r="BH151" s="113" t="e">
        <v>#N/A</v>
      </c>
      <c r="BI151" s="113">
        <v>1</v>
      </c>
      <c r="BJ151" s="113">
        <v>1</v>
      </c>
      <c r="BK151" s="113">
        <v>2</v>
      </c>
      <c r="BL151" s="113">
        <v>3</v>
      </c>
      <c r="BM151" s="113">
        <v>3</v>
      </c>
      <c r="BN151" s="113">
        <v>1</v>
      </c>
      <c r="BO151" s="113">
        <v>3</v>
      </c>
      <c r="BP151" s="113">
        <v>3</v>
      </c>
      <c r="BQ151" s="113">
        <v>2</v>
      </c>
      <c r="BT151" s="6">
        <f t="shared" si="195"/>
        <v>1</v>
      </c>
      <c r="BU151" s="6">
        <f t="shared" si="196"/>
        <v>0.5</v>
      </c>
      <c r="BV151" s="6">
        <f t="shared" si="197"/>
        <v>0.5</v>
      </c>
      <c r="BW151" s="6">
        <f t="shared" si="198"/>
        <v>0.75</v>
      </c>
      <c r="BX151" s="6">
        <f t="shared" si="199"/>
        <v>0.75</v>
      </c>
      <c r="BY151" s="6">
        <f t="shared" si="200"/>
        <v>0.75</v>
      </c>
      <c r="BZ151" s="6">
        <f t="shared" si="201"/>
        <v>0.75</v>
      </c>
      <c r="CA151" s="6">
        <f t="shared" si="202"/>
        <v>1</v>
      </c>
      <c r="CB151" s="6">
        <f t="shared" si="203"/>
        <v>0.75</v>
      </c>
      <c r="CC151" s="6">
        <f t="shared" si="204"/>
        <v>0.75</v>
      </c>
      <c r="CD151" s="6">
        <f t="shared" si="205"/>
        <v>0.5</v>
      </c>
      <c r="CE151" s="6">
        <f t="shared" si="206"/>
        <v>0.75</v>
      </c>
      <c r="CF151" s="6">
        <f t="shared" si="207"/>
        <v>0.75</v>
      </c>
      <c r="CG151" s="6">
        <f t="shared" si="208"/>
        <v>0.75</v>
      </c>
      <c r="CH151" s="6">
        <f t="shared" si="209"/>
        <v>0.75</v>
      </c>
      <c r="CI151" s="6">
        <f t="shared" si="210"/>
        <v>0.5</v>
      </c>
      <c r="CJ151" s="6">
        <f t="shared" si="211"/>
        <v>0.75</v>
      </c>
      <c r="CK151" s="6">
        <f t="shared" si="212"/>
        <v>0.75</v>
      </c>
      <c r="CL151" s="6">
        <f t="shared" si="213"/>
        <v>0.75</v>
      </c>
      <c r="CM151" s="6">
        <f t="shared" si="214"/>
        <v>0.75</v>
      </c>
      <c r="CN151" s="6">
        <f t="shared" si="215"/>
        <v>0.75</v>
      </c>
      <c r="CO151" s="6">
        <f t="shared" si="216"/>
        <v>0.25</v>
      </c>
      <c r="CP151" s="6">
        <f t="shared" si="217"/>
        <v>0.25</v>
      </c>
      <c r="CQ151" s="6">
        <f t="shared" si="218"/>
        <v>0</v>
      </c>
      <c r="CR151" s="6">
        <f t="shared" si="219"/>
        <v>0.75</v>
      </c>
      <c r="CS151" s="6">
        <f t="shared" si="220"/>
        <v>0.75</v>
      </c>
      <c r="CT151" s="6">
        <f t="shared" si="221"/>
        <v>0.5</v>
      </c>
      <c r="CU151" s="6">
        <f t="shared" si="222"/>
        <v>0.75</v>
      </c>
      <c r="CV151" s="6">
        <f t="shared" si="223"/>
        <v>0.5</v>
      </c>
      <c r="CW151" s="6">
        <f t="shared" si="224"/>
        <v>0.5</v>
      </c>
      <c r="CX151" s="6">
        <f t="shared" si="225"/>
        <v>0.25</v>
      </c>
      <c r="CY151" s="6">
        <f t="shared" si="226"/>
        <v>0.5</v>
      </c>
      <c r="CZ151" s="6">
        <f t="shared" si="227"/>
        <v>0.5</v>
      </c>
      <c r="DA151" s="6">
        <f t="shared" si="228"/>
        <v>0.25</v>
      </c>
      <c r="DB151" s="6">
        <f t="shared" si="229"/>
        <v>0.75</v>
      </c>
      <c r="DC151" s="6">
        <f t="shared" si="230"/>
        <v>0.5</v>
      </c>
      <c r="DD151" s="6">
        <f t="shared" si="231"/>
        <v>0.5</v>
      </c>
      <c r="DE151" s="6">
        <f t="shared" si="232"/>
        <v>0.25</v>
      </c>
      <c r="DF151" s="6">
        <f t="shared" si="233"/>
        <v>0.5</v>
      </c>
      <c r="DG151" s="6">
        <f t="shared" si="234"/>
        <v>0.25</v>
      </c>
      <c r="DH151" s="6">
        <f t="shared" si="235"/>
        <v>0.25</v>
      </c>
      <c r="DI151" s="6">
        <f t="shared" si="236"/>
        <v>0.25</v>
      </c>
      <c r="DJ151" s="6">
        <f t="shared" si="237"/>
        <v>0.25</v>
      </c>
      <c r="DK151" s="6">
        <f t="shared" si="238"/>
        <v>0.5</v>
      </c>
      <c r="DL151" s="6">
        <f t="shared" si="239"/>
        <v>0.5</v>
      </c>
      <c r="DM151" s="6">
        <f t="shared" si="240"/>
        <v>0.25</v>
      </c>
      <c r="DN151" s="6">
        <f t="shared" si="241"/>
        <v>0.5</v>
      </c>
      <c r="DO151" s="6">
        <f t="shared" si="242"/>
        <v>0.5</v>
      </c>
      <c r="DP151" s="6">
        <f t="shared" si="243"/>
        <v>0.5</v>
      </c>
      <c r="DQ151" s="6" t="str">
        <f t="shared" si="244"/>
        <v>..</v>
      </c>
      <c r="DR151" s="6">
        <f t="shared" si="245"/>
        <v>0.25</v>
      </c>
      <c r="DS151" s="6">
        <f t="shared" si="246"/>
        <v>0.25</v>
      </c>
      <c r="DT151" s="6">
        <f t="shared" si="247"/>
        <v>0.5</v>
      </c>
      <c r="DU151" s="6">
        <f t="shared" si="248"/>
        <v>0.75</v>
      </c>
      <c r="DV151" s="6">
        <f t="shared" si="249"/>
        <v>0.75</v>
      </c>
      <c r="DW151" s="6">
        <f t="shared" si="250"/>
        <v>0.25</v>
      </c>
      <c r="DX151" s="6">
        <f t="shared" si="251"/>
        <v>0.75</v>
      </c>
      <c r="DY151" s="6">
        <f t="shared" si="252"/>
        <v>0.75</v>
      </c>
      <c r="DZ151" s="6">
        <f t="shared" si="253"/>
        <v>0.5</v>
      </c>
    </row>
    <row r="152" spans="1:130">
      <c r="A152" s="52" t="s">
        <v>160</v>
      </c>
      <c r="B152" s="111" t="s">
        <v>343</v>
      </c>
      <c r="C152" s="5">
        <f t="shared" si="189"/>
        <v>0.83333333333333337</v>
      </c>
      <c r="D152" s="5">
        <f t="shared" si="190"/>
        <v>0.66666666666666663</v>
      </c>
      <c r="E152" s="6">
        <f t="shared" si="191"/>
        <v>0.625</v>
      </c>
      <c r="F152" s="5">
        <f t="shared" si="192"/>
        <v>0.625</v>
      </c>
      <c r="G152" s="5">
        <f t="shared" si="193"/>
        <v>0.5</v>
      </c>
      <c r="H152" s="5">
        <f t="shared" si="194"/>
        <v>0.75</v>
      </c>
      <c r="I152" s="102"/>
      <c r="J152" s="103"/>
      <c r="K152" s="113">
        <v>4</v>
      </c>
      <c r="L152" s="113">
        <v>3</v>
      </c>
      <c r="M152" s="113">
        <v>4</v>
      </c>
      <c r="N152" s="113">
        <v>3</v>
      </c>
      <c r="O152" s="113">
        <v>3</v>
      </c>
      <c r="P152" s="113">
        <v>4</v>
      </c>
      <c r="Q152" s="113">
        <v>3</v>
      </c>
      <c r="R152" s="113">
        <v>1</v>
      </c>
      <c r="S152" s="113">
        <v>3</v>
      </c>
      <c r="T152" s="113">
        <v>3</v>
      </c>
      <c r="U152" s="113">
        <v>3</v>
      </c>
      <c r="V152" s="113">
        <v>3</v>
      </c>
      <c r="W152" s="113">
        <v>3</v>
      </c>
      <c r="X152" s="113">
        <v>3</v>
      </c>
      <c r="Y152" s="105">
        <v>3</v>
      </c>
      <c r="Z152" s="113">
        <v>3</v>
      </c>
      <c r="AA152" s="113">
        <v>4</v>
      </c>
      <c r="AB152" s="113">
        <v>4</v>
      </c>
      <c r="AC152" s="113">
        <v>3</v>
      </c>
      <c r="AD152" s="113">
        <v>3</v>
      </c>
      <c r="AE152" s="113">
        <v>4</v>
      </c>
      <c r="AF152" s="113">
        <v>3</v>
      </c>
      <c r="AG152" s="113">
        <v>3</v>
      </c>
      <c r="AH152" s="113">
        <v>2</v>
      </c>
      <c r="AI152" s="113">
        <v>3</v>
      </c>
      <c r="AJ152" s="113">
        <v>3</v>
      </c>
      <c r="AK152" s="113">
        <v>2</v>
      </c>
      <c r="AL152" s="113">
        <v>3</v>
      </c>
      <c r="AM152" s="113">
        <v>3</v>
      </c>
      <c r="AN152" s="113">
        <v>2</v>
      </c>
      <c r="AO152" s="113">
        <v>2</v>
      </c>
      <c r="AP152" s="113">
        <v>2</v>
      </c>
      <c r="AQ152" s="113">
        <v>3</v>
      </c>
      <c r="AR152" s="113">
        <v>2</v>
      </c>
      <c r="AS152" s="113">
        <v>3</v>
      </c>
      <c r="AT152" s="113">
        <v>3</v>
      </c>
      <c r="AU152" s="113">
        <v>2</v>
      </c>
      <c r="AV152" s="113">
        <v>3</v>
      </c>
      <c r="AW152" s="113">
        <v>2</v>
      </c>
      <c r="AX152" s="113">
        <v>3</v>
      </c>
      <c r="AY152" s="113">
        <v>2</v>
      </c>
      <c r="AZ152" s="113">
        <v>2</v>
      </c>
      <c r="BA152" s="113">
        <v>2</v>
      </c>
      <c r="BB152" s="113">
        <v>2</v>
      </c>
      <c r="BC152" s="113">
        <v>3</v>
      </c>
      <c r="BD152" s="113">
        <v>1</v>
      </c>
      <c r="BE152" s="113">
        <v>1</v>
      </c>
      <c r="BF152" s="113">
        <v>2</v>
      </c>
      <c r="BG152" s="113">
        <v>2</v>
      </c>
      <c r="BH152" s="113">
        <v>3</v>
      </c>
      <c r="BI152" s="113">
        <v>2</v>
      </c>
      <c r="BJ152" s="113">
        <v>2</v>
      </c>
      <c r="BK152" s="113">
        <v>2</v>
      </c>
      <c r="BL152" s="113">
        <v>3</v>
      </c>
      <c r="BM152" s="113">
        <v>3</v>
      </c>
      <c r="BN152" s="113">
        <v>3</v>
      </c>
      <c r="BO152" s="113">
        <v>3</v>
      </c>
      <c r="BP152" s="113">
        <v>3</v>
      </c>
      <c r="BQ152" s="113">
        <v>3</v>
      </c>
      <c r="BT152" s="6">
        <f t="shared" si="195"/>
        <v>1</v>
      </c>
      <c r="BU152" s="6">
        <f t="shared" si="196"/>
        <v>0.75</v>
      </c>
      <c r="BV152" s="6">
        <f t="shared" si="197"/>
        <v>1</v>
      </c>
      <c r="BW152" s="6">
        <f t="shared" si="198"/>
        <v>0.75</v>
      </c>
      <c r="BX152" s="6">
        <f t="shared" si="199"/>
        <v>0.75</v>
      </c>
      <c r="BY152" s="6">
        <f t="shared" si="200"/>
        <v>1</v>
      </c>
      <c r="BZ152" s="6">
        <f t="shared" si="201"/>
        <v>0.75</v>
      </c>
      <c r="CA152" s="6">
        <f t="shared" si="202"/>
        <v>1</v>
      </c>
      <c r="CB152" s="6">
        <f t="shared" si="203"/>
        <v>0.75</v>
      </c>
      <c r="CC152" s="6">
        <f t="shared" si="204"/>
        <v>0.75</v>
      </c>
      <c r="CD152" s="6">
        <f t="shared" si="205"/>
        <v>0.75</v>
      </c>
      <c r="CE152" s="6">
        <f t="shared" si="206"/>
        <v>0.75</v>
      </c>
      <c r="CF152" s="6">
        <f t="shared" si="207"/>
        <v>0.75</v>
      </c>
      <c r="CG152" s="6">
        <f t="shared" si="208"/>
        <v>0.75</v>
      </c>
      <c r="CH152" s="6">
        <f t="shared" si="209"/>
        <v>0.75</v>
      </c>
      <c r="CI152" s="6">
        <f t="shared" si="210"/>
        <v>0.75</v>
      </c>
      <c r="CJ152" s="6">
        <f t="shared" si="211"/>
        <v>1</v>
      </c>
      <c r="CK152" s="6">
        <f t="shared" si="212"/>
        <v>1</v>
      </c>
      <c r="CL152" s="6">
        <f t="shared" si="213"/>
        <v>0.75</v>
      </c>
      <c r="CM152" s="6">
        <f t="shared" si="214"/>
        <v>0.75</v>
      </c>
      <c r="CN152" s="6">
        <f t="shared" si="215"/>
        <v>1</v>
      </c>
      <c r="CO152" s="6">
        <f t="shared" si="216"/>
        <v>0.75</v>
      </c>
      <c r="CP152" s="6">
        <f t="shared" si="217"/>
        <v>0.75</v>
      </c>
      <c r="CQ152" s="6">
        <f t="shared" si="218"/>
        <v>0.5</v>
      </c>
      <c r="CR152" s="6">
        <f t="shared" si="219"/>
        <v>0.75</v>
      </c>
      <c r="CS152" s="6">
        <f t="shared" si="220"/>
        <v>0.75</v>
      </c>
      <c r="CT152" s="6">
        <f t="shared" si="221"/>
        <v>0.5</v>
      </c>
      <c r="CU152" s="6">
        <f t="shared" si="222"/>
        <v>0.75</v>
      </c>
      <c r="CV152" s="6">
        <f t="shared" si="223"/>
        <v>0.75</v>
      </c>
      <c r="CW152" s="6">
        <f t="shared" si="224"/>
        <v>0.5</v>
      </c>
      <c r="CX152" s="6">
        <f t="shared" si="225"/>
        <v>0.5</v>
      </c>
      <c r="CY152" s="6">
        <f t="shared" si="226"/>
        <v>0.5</v>
      </c>
      <c r="CZ152" s="6">
        <f t="shared" si="227"/>
        <v>0.75</v>
      </c>
      <c r="DA152" s="6">
        <f t="shared" si="228"/>
        <v>0.5</v>
      </c>
      <c r="DB152" s="6">
        <f t="shared" si="229"/>
        <v>0.75</v>
      </c>
      <c r="DC152" s="6">
        <f t="shared" si="230"/>
        <v>0.75</v>
      </c>
      <c r="DD152" s="6">
        <f t="shared" si="231"/>
        <v>0.5</v>
      </c>
      <c r="DE152" s="6">
        <f t="shared" si="232"/>
        <v>0.75</v>
      </c>
      <c r="DF152" s="6">
        <f t="shared" si="233"/>
        <v>0.5</v>
      </c>
      <c r="DG152" s="6">
        <f t="shared" si="234"/>
        <v>0.75</v>
      </c>
      <c r="DH152" s="6">
        <f t="shared" si="235"/>
        <v>0.5</v>
      </c>
      <c r="DI152" s="6">
        <f t="shared" si="236"/>
        <v>0.5</v>
      </c>
      <c r="DJ152" s="6">
        <f t="shared" si="237"/>
        <v>0.5</v>
      </c>
      <c r="DK152" s="6">
        <f t="shared" si="238"/>
        <v>0.5</v>
      </c>
      <c r="DL152" s="6">
        <f t="shared" si="239"/>
        <v>0.75</v>
      </c>
      <c r="DM152" s="6">
        <f t="shared" si="240"/>
        <v>0.75</v>
      </c>
      <c r="DN152" s="6">
        <f t="shared" si="241"/>
        <v>0.75</v>
      </c>
      <c r="DO152" s="6">
        <f t="shared" si="242"/>
        <v>0.5</v>
      </c>
      <c r="DP152" s="6">
        <f t="shared" si="243"/>
        <v>0.5</v>
      </c>
      <c r="DQ152" s="6">
        <f t="shared" si="244"/>
        <v>0.75</v>
      </c>
      <c r="DR152" s="6">
        <f t="shared" si="245"/>
        <v>0.5</v>
      </c>
      <c r="DS152" s="6">
        <f t="shared" si="246"/>
        <v>0.5</v>
      </c>
      <c r="DT152" s="6">
        <f t="shared" si="247"/>
        <v>0.5</v>
      </c>
      <c r="DU152" s="6">
        <f t="shared" si="248"/>
        <v>0.75</v>
      </c>
      <c r="DV152" s="6">
        <f t="shared" si="249"/>
        <v>0.75</v>
      </c>
      <c r="DW152" s="6">
        <f t="shared" si="250"/>
        <v>0.75</v>
      </c>
      <c r="DX152" s="6">
        <f t="shared" si="251"/>
        <v>0.75</v>
      </c>
      <c r="DY152" s="6">
        <f t="shared" si="252"/>
        <v>0.75</v>
      </c>
      <c r="DZ152" s="6">
        <f t="shared" si="253"/>
        <v>0.75</v>
      </c>
    </row>
    <row r="153" spans="1:130">
      <c r="A153" s="53" t="s">
        <v>162</v>
      </c>
      <c r="B153" s="111" t="s">
        <v>345</v>
      </c>
      <c r="C153" s="5">
        <f t="shared" si="189"/>
        <v>0.6</v>
      </c>
      <c r="D153" s="5">
        <f t="shared" si="190"/>
        <v>0.66666666666666663</v>
      </c>
      <c r="E153" s="6">
        <f t="shared" si="191"/>
        <v>0.25</v>
      </c>
      <c r="F153" s="5">
        <f t="shared" si="192"/>
        <v>0.20833333333333334</v>
      </c>
      <c r="G153" s="5">
        <f t="shared" si="193"/>
        <v>0.16666666666666666</v>
      </c>
      <c r="H153" s="5">
        <f t="shared" si="194"/>
        <v>0.41666666666666669</v>
      </c>
      <c r="I153" s="102"/>
      <c r="J153" s="103"/>
      <c r="K153" s="113">
        <v>3</v>
      </c>
      <c r="L153" s="113">
        <v>2</v>
      </c>
      <c r="M153" s="113">
        <v>1</v>
      </c>
      <c r="N153" s="113">
        <v>2</v>
      </c>
      <c r="O153" s="113">
        <v>4</v>
      </c>
      <c r="P153" s="113">
        <v>4</v>
      </c>
      <c r="Q153" s="113">
        <v>3</v>
      </c>
      <c r="R153" s="113" t="e">
        <v>#N/A</v>
      </c>
      <c r="S153" s="113">
        <v>2</v>
      </c>
      <c r="T153" s="113">
        <v>2</v>
      </c>
      <c r="U153" s="113">
        <v>2</v>
      </c>
      <c r="V153" s="113">
        <v>2</v>
      </c>
      <c r="W153" s="113">
        <v>3</v>
      </c>
      <c r="X153" s="113">
        <v>3</v>
      </c>
      <c r="Y153" s="105">
        <v>2</v>
      </c>
      <c r="Z153" s="113">
        <v>0</v>
      </c>
      <c r="AA153" s="113">
        <v>3</v>
      </c>
      <c r="AB153" s="113">
        <v>3</v>
      </c>
      <c r="AC153" s="113">
        <v>3</v>
      </c>
      <c r="AD153" s="113">
        <v>2</v>
      </c>
      <c r="AE153" s="113">
        <v>2</v>
      </c>
      <c r="AF153" s="113">
        <v>3</v>
      </c>
      <c r="AG153" s="113">
        <v>4</v>
      </c>
      <c r="AH153" s="113">
        <v>1</v>
      </c>
      <c r="AI153" s="113">
        <v>2</v>
      </c>
      <c r="AJ153" s="113">
        <v>2</v>
      </c>
      <c r="AK153" s="113">
        <v>0</v>
      </c>
      <c r="AL153" s="113">
        <v>0</v>
      </c>
      <c r="AM153" s="113">
        <v>0</v>
      </c>
      <c r="AN153" s="113">
        <v>0</v>
      </c>
      <c r="AO153" s="113">
        <v>2</v>
      </c>
      <c r="AP153" s="113">
        <v>2</v>
      </c>
      <c r="AQ153" s="113">
        <v>0</v>
      </c>
      <c r="AR153" s="113">
        <v>0</v>
      </c>
      <c r="AS153" s="113">
        <v>0</v>
      </c>
      <c r="AT153" s="113">
        <v>1</v>
      </c>
      <c r="AU153" s="113">
        <v>1</v>
      </c>
      <c r="AV153" s="113">
        <v>1</v>
      </c>
      <c r="AW153" s="113">
        <v>1</v>
      </c>
      <c r="AX153" s="113">
        <v>0</v>
      </c>
      <c r="AY153" s="113">
        <v>4</v>
      </c>
      <c r="AZ153" s="113">
        <v>0</v>
      </c>
      <c r="BA153" s="113">
        <v>1</v>
      </c>
      <c r="BB153" s="113">
        <v>1</v>
      </c>
      <c r="BC153" s="113">
        <v>1</v>
      </c>
      <c r="BD153" s="113">
        <v>2</v>
      </c>
      <c r="BE153" s="113">
        <v>2</v>
      </c>
      <c r="BF153" s="113">
        <v>1</v>
      </c>
      <c r="BG153" s="113">
        <v>1</v>
      </c>
      <c r="BH153" s="113">
        <v>2</v>
      </c>
      <c r="BI153" s="113">
        <v>1</v>
      </c>
      <c r="BJ153" s="113">
        <v>0</v>
      </c>
      <c r="BK153" s="113">
        <v>1</v>
      </c>
      <c r="BL153" s="113">
        <v>2</v>
      </c>
      <c r="BM153" s="113">
        <v>2</v>
      </c>
      <c r="BN153" s="113">
        <v>1</v>
      </c>
      <c r="BO153" s="113">
        <v>2</v>
      </c>
      <c r="BP153" s="113">
        <v>2</v>
      </c>
      <c r="BQ153" s="113">
        <v>1</v>
      </c>
      <c r="BT153" s="6">
        <f t="shared" si="195"/>
        <v>0.75</v>
      </c>
      <c r="BU153" s="6">
        <f t="shared" si="196"/>
        <v>0.5</v>
      </c>
      <c r="BV153" s="6">
        <f t="shared" si="197"/>
        <v>0.25</v>
      </c>
      <c r="BW153" s="6">
        <f t="shared" si="198"/>
        <v>0.5</v>
      </c>
      <c r="BX153" s="6">
        <f t="shared" si="199"/>
        <v>1</v>
      </c>
      <c r="BY153" s="6">
        <f t="shared" si="200"/>
        <v>1</v>
      </c>
      <c r="BZ153" s="6">
        <f t="shared" si="201"/>
        <v>0.75</v>
      </c>
      <c r="CA153" s="6" t="str">
        <f t="shared" si="202"/>
        <v>..</v>
      </c>
      <c r="CB153" s="6">
        <f t="shared" si="203"/>
        <v>0.5</v>
      </c>
      <c r="CC153" s="6">
        <f t="shared" si="204"/>
        <v>0.5</v>
      </c>
      <c r="CD153" s="6">
        <f t="shared" si="205"/>
        <v>0.5</v>
      </c>
      <c r="CE153" s="6">
        <f t="shared" si="206"/>
        <v>0.5</v>
      </c>
      <c r="CF153" s="6">
        <f t="shared" si="207"/>
        <v>0.75</v>
      </c>
      <c r="CG153" s="6">
        <f t="shared" si="208"/>
        <v>0.75</v>
      </c>
      <c r="CH153" s="6">
        <f t="shared" si="209"/>
        <v>0.5</v>
      </c>
      <c r="CI153" s="6">
        <f t="shared" si="210"/>
        <v>0</v>
      </c>
      <c r="CJ153" s="6">
        <f t="shared" si="211"/>
        <v>0.75</v>
      </c>
      <c r="CK153" s="6">
        <f t="shared" si="212"/>
        <v>0.75</v>
      </c>
      <c r="CL153" s="6">
        <f t="shared" si="213"/>
        <v>0.75</v>
      </c>
      <c r="CM153" s="6">
        <f t="shared" si="214"/>
        <v>0.5</v>
      </c>
      <c r="CN153" s="6">
        <f t="shared" si="215"/>
        <v>0.5</v>
      </c>
      <c r="CO153" s="6">
        <f t="shared" si="216"/>
        <v>0.75</v>
      </c>
      <c r="CP153" s="6">
        <f t="shared" si="217"/>
        <v>1</v>
      </c>
      <c r="CQ153" s="6">
        <f t="shared" si="218"/>
        <v>0.25</v>
      </c>
      <c r="CR153" s="6">
        <f t="shared" si="219"/>
        <v>0.5</v>
      </c>
      <c r="CS153" s="6">
        <f t="shared" si="220"/>
        <v>0.5</v>
      </c>
      <c r="CT153" s="6">
        <f t="shared" si="221"/>
        <v>0</v>
      </c>
      <c r="CU153" s="6">
        <f t="shared" si="222"/>
        <v>0</v>
      </c>
      <c r="CV153" s="6">
        <f t="shared" si="223"/>
        <v>0</v>
      </c>
      <c r="CW153" s="6">
        <f t="shared" si="224"/>
        <v>0</v>
      </c>
      <c r="CX153" s="6">
        <f t="shared" si="225"/>
        <v>0.5</v>
      </c>
      <c r="CY153" s="6">
        <f t="shared" si="226"/>
        <v>0.5</v>
      </c>
      <c r="CZ153" s="6">
        <f t="shared" si="227"/>
        <v>0</v>
      </c>
      <c r="DA153" s="6">
        <f t="shared" si="228"/>
        <v>0</v>
      </c>
      <c r="DB153" s="6">
        <f t="shared" si="229"/>
        <v>0</v>
      </c>
      <c r="DC153" s="6">
        <f t="shared" si="230"/>
        <v>0.25</v>
      </c>
      <c r="DD153" s="6">
        <f t="shared" si="231"/>
        <v>0.25</v>
      </c>
      <c r="DE153" s="6">
        <f t="shared" si="232"/>
        <v>0.25</v>
      </c>
      <c r="DF153" s="6">
        <f t="shared" si="233"/>
        <v>0.25</v>
      </c>
      <c r="DG153" s="6">
        <f t="shared" si="234"/>
        <v>0</v>
      </c>
      <c r="DH153" s="6">
        <f t="shared" si="235"/>
        <v>0</v>
      </c>
      <c r="DI153" s="6">
        <f t="shared" si="236"/>
        <v>0</v>
      </c>
      <c r="DJ153" s="6">
        <f t="shared" si="237"/>
        <v>0.25</v>
      </c>
      <c r="DK153" s="6">
        <f t="shared" si="238"/>
        <v>0.25</v>
      </c>
      <c r="DL153" s="6">
        <f t="shared" si="239"/>
        <v>0.25</v>
      </c>
      <c r="DM153" s="6">
        <f t="shared" si="240"/>
        <v>0.5</v>
      </c>
      <c r="DN153" s="6">
        <f t="shared" si="241"/>
        <v>0.5</v>
      </c>
      <c r="DO153" s="6">
        <f t="shared" si="242"/>
        <v>0.25</v>
      </c>
      <c r="DP153" s="6">
        <f t="shared" si="243"/>
        <v>0.25</v>
      </c>
      <c r="DQ153" s="6">
        <f t="shared" si="244"/>
        <v>0.5</v>
      </c>
      <c r="DR153" s="6">
        <f t="shared" si="245"/>
        <v>0.25</v>
      </c>
      <c r="DS153" s="6">
        <f t="shared" si="246"/>
        <v>0</v>
      </c>
      <c r="DT153" s="6">
        <f t="shared" si="247"/>
        <v>0.25</v>
      </c>
      <c r="DU153" s="6">
        <f t="shared" si="248"/>
        <v>0.5</v>
      </c>
      <c r="DV153" s="6">
        <f t="shared" si="249"/>
        <v>0.5</v>
      </c>
      <c r="DW153" s="6">
        <f t="shared" si="250"/>
        <v>0.25</v>
      </c>
      <c r="DX153" s="6">
        <f t="shared" si="251"/>
        <v>0.5</v>
      </c>
      <c r="DY153" s="6">
        <f t="shared" si="252"/>
        <v>0.5</v>
      </c>
      <c r="DZ153" s="6">
        <f t="shared" si="253"/>
        <v>0.25</v>
      </c>
    </row>
    <row r="154" spans="1:130">
      <c r="A154" s="53" t="s">
        <v>163</v>
      </c>
      <c r="B154" s="111" t="s">
        <v>346</v>
      </c>
      <c r="C154" s="5">
        <f t="shared" si="189"/>
        <v>0.42857142857142855</v>
      </c>
      <c r="D154" s="5">
        <f t="shared" si="190"/>
        <v>0.91666666666666663</v>
      </c>
      <c r="E154" s="6">
        <f t="shared" si="191"/>
        <v>0.28125</v>
      </c>
      <c r="F154" s="5">
        <f t="shared" si="192"/>
        <v>0.54166666666666663</v>
      </c>
      <c r="G154" s="5">
        <f t="shared" si="193"/>
        <v>0</v>
      </c>
      <c r="H154" s="5">
        <f t="shared" si="194"/>
        <v>0.45833333333333331</v>
      </c>
      <c r="I154" s="102"/>
      <c r="J154" s="103"/>
      <c r="K154" s="113">
        <v>1</v>
      </c>
      <c r="L154" s="113">
        <v>3</v>
      </c>
      <c r="M154" s="113">
        <v>2</v>
      </c>
      <c r="N154" s="113">
        <v>0</v>
      </c>
      <c r="O154" s="113">
        <v>1</v>
      </c>
      <c r="P154" s="113">
        <v>1</v>
      </c>
      <c r="Q154" s="113">
        <v>2</v>
      </c>
      <c r="R154" s="113">
        <v>1</v>
      </c>
      <c r="S154" s="113">
        <v>2</v>
      </c>
      <c r="T154" s="113">
        <v>3</v>
      </c>
      <c r="U154" s="113">
        <v>1</v>
      </c>
      <c r="V154" s="113">
        <v>3</v>
      </c>
      <c r="W154" s="113">
        <v>1</v>
      </c>
      <c r="X154" s="113">
        <v>3</v>
      </c>
      <c r="Y154" s="105">
        <v>0</v>
      </c>
      <c r="Z154" s="113">
        <v>1</v>
      </c>
      <c r="AA154" s="113">
        <v>2</v>
      </c>
      <c r="AB154" s="113">
        <v>3</v>
      </c>
      <c r="AC154" s="113">
        <v>1</v>
      </c>
      <c r="AD154" s="113">
        <v>0</v>
      </c>
      <c r="AE154" s="113">
        <v>2</v>
      </c>
      <c r="AF154" s="113">
        <v>4</v>
      </c>
      <c r="AG154" s="113">
        <v>4</v>
      </c>
      <c r="AH154" s="113">
        <v>3</v>
      </c>
      <c r="AI154" s="113">
        <v>3</v>
      </c>
      <c r="AJ154" s="113">
        <v>3</v>
      </c>
      <c r="AK154" s="113">
        <v>0</v>
      </c>
      <c r="AL154" s="113">
        <v>0</v>
      </c>
      <c r="AM154" s="113">
        <v>1</v>
      </c>
      <c r="AN154" s="113">
        <v>0</v>
      </c>
      <c r="AO154" s="113">
        <v>1</v>
      </c>
      <c r="AP154" s="113">
        <v>1</v>
      </c>
      <c r="AQ154" s="113">
        <v>4</v>
      </c>
      <c r="AR154" s="113">
        <v>3</v>
      </c>
      <c r="AS154" s="113">
        <v>1</v>
      </c>
      <c r="AT154" s="113">
        <v>2</v>
      </c>
      <c r="AU154" s="113">
        <v>2</v>
      </c>
      <c r="AV154" s="113">
        <v>2</v>
      </c>
      <c r="AW154" s="113">
        <v>1</v>
      </c>
      <c r="AX154" s="113">
        <v>2</v>
      </c>
      <c r="AY154" s="113">
        <v>3</v>
      </c>
      <c r="AZ154" s="113">
        <v>2</v>
      </c>
      <c r="BA154" s="113">
        <v>2</v>
      </c>
      <c r="BB154" s="113">
        <v>3</v>
      </c>
      <c r="BC154" s="113">
        <v>3</v>
      </c>
      <c r="BD154" s="113">
        <v>1</v>
      </c>
      <c r="BE154" s="113">
        <v>1</v>
      </c>
      <c r="BF154" s="113">
        <v>1</v>
      </c>
      <c r="BG154" s="113">
        <v>1</v>
      </c>
      <c r="BH154" s="113">
        <v>3</v>
      </c>
      <c r="BI154" s="113">
        <v>0</v>
      </c>
      <c r="BJ154" s="113">
        <v>0</v>
      </c>
      <c r="BK154" s="113">
        <v>0</v>
      </c>
      <c r="BL154" s="113">
        <v>3</v>
      </c>
      <c r="BM154" s="113">
        <v>1</v>
      </c>
      <c r="BN154" s="113">
        <v>1</v>
      </c>
      <c r="BO154" s="113">
        <v>2</v>
      </c>
      <c r="BP154" s="113">
        <v>2</v>
      </c>
      <c r="BQ154" s="113">
        <v>2</v>
      </c>
      <c r="BT154" s="6">
        <f t="shared" si="195"/>
        <v>0.25</v>
      </c>
      <c r="BU154" s="6">
        <f t="shared" si="196"/>
        <v>0.75</v>
      </c>
      <c r="BV154" s="6">
        <f t="shared" si="197"/>
        <v>0.5</v>
      </c>
      <c r="BW154" s="6">
        <f t="shared" si="198"/>
        <v>0</v>
      </c>
      <c r="BX154" s="6">
        <f t="shared" si="199"/>
        <v>0.25</v>
      </c>
      <c r="BY154" s="6">
        <f t="shared" si="200"/>
        <v>0.25</v>
      </c>
      <c r="BZ154" s="6">
        <f t="shared" si="201"/>
        <v>0.5</v>
      </c>
      <c r="CA154" s="6">
        <f t="shared" si="202"/>
        <v>1</v>
      </c>
      <c r="CB154" s="6">
        <f t="shared" si="203"/>
        <v>0.5</v>
      </c>
      <c r="CC154" s="6">
        <f t="shared" si="204"/>
        <v>0.75</v>
      </c>
      <c r="CD154" s="6">
        <f t="shared" si="205"/>
        <v>0.25</v>
      </c>
      <c r="CE154" s="6">
        <f t="shared" si="206"/>
        <v>0.75</v>
      </c>
      <c r="CF154" s="6">
        <f t="shared" si="207"/>
        <v>0.25</v>
      </c>
      <c r="CG154" s="6">
        <f t="shared" si="208"/>
        <v>0.75</v>
      </c>
      <c r="CH154" s="6">
        <f t="shared" si="209"/>
        <v>0</v>
      </c>
      <c r="CI154" s="6">
        <f t="shared" si="210"/>
        <v>0.25</v>
      </c>
      <c r="CJ154" s="6">
        <f t="shared" si="211"/>
        <v>0.5</v>
      </c>
      <c r="CK154" s="6">
        <f t="shared" si="212"/>
        <v>0.75</v>
      </c>
      <c r="CL154" s="6">
        <f t="shared" si="213"/>
        <v>0.25</v>
      </c>
      <c r="CM154" s="6">
        <f t="shared" si="214"/>
        <v>0</v>
      </c>
      <c r="CN154" s="6">
        <f t="shared" si="215"/>
        <v>0.5</v>
      </c>
      <c r="CO154" s="6">
        <f t="shared" si="216"/>
        <v>1</v>
      </c>
      <c r="CP154" s="6">
        <f t="shared" si="217"/>
        <v>1</v>
      </c>
      <c r="CQ154" s="6">
        <f t="shared" si="218"/>
        <v>0.75</v>
      </c>
      <c r="CR154" s="6">
        <f t="shared" si="219"/>
        <v>0.75</v>
      </c>
      <c r="CS154" s="6">
        <f t="shared" si="220"/>
        <v>0.75</v>
      </c>
      <c r="CT154" s="6">
        <f t="shared" si="221"/>
        <v>0</v>
      </c>
      <c r="CU154" s="6">
        <f t="shared" si="222"/>
        <v>0</v>
      </c>
      <c r="CV154" s="6">
        <f t="shared" si="223"/>
        <v>0.25</v>
      </c>
      <c r="CW154" s="6">
        <f t="shared" si="224"/>
        <v>0</v>
      </c>
      <c r="CX154" s="6">
        <f t="shared" si="225"/>
        <v>0.25</v>
      </c>
      <c r="CY154" s="6">
        <f t="shared" si="226"/>
        <v>0.25</v>
      </c>
      <c r="CZ154" s="6">
        <f t="shared" si="227"/>
        <v>1</v>
      </c>
      <c r="DA154" s="6">
        <f t="shared" si="228"/>
        <v>0.75</v>
      </c>
      <c r="DB154" s="6">
        <f t="shared" si="229"/>
        <v>0.25</v>
      </c>
      <c r="DC154" s="6">
        <f t="shared" si="230"/>
        <v>0.5</v>
      </c>
      <c r="DD154" s="6">
        <f t="shared" si="231"/>
        <v>0.5</v>
      </c>
      <c r="DE154" s="6">
        <f t="shared" si="232"/>
        <v>0.5</v>
      </c>
      <c r="DF154" s="6">
        <f t="shared" si="233"/>
        <v>0.25</v>
      </c>
      <c r="DG154" s="6">
        <f t="shared" si="234"/>
        <v>0.5</v>
      </c>
      <c r="DH154" s="6">
        <f t="shared" si="235"/>
        <v>0.25</v>
      </c>
      <c r="DI154" s="6">
        <f t="shared" si="236"/>
        <v>0.5</v>
      </c>
      <c r="DJ154" s="6">
        <f t="shared" si="237"/>
        <v>0.5</v>
      </c>
      <c r="DK154" s="6">
        <f t="shared" si="238"/>
        <v>0.75</v>
      </c>
      <c r="DL154" s="6">
        <f t="shared" si="239"/>
        <v>0.75</v>
      </c>
      <c r="DM154" s="6">
        <f t="shared" si="240"/>
        <v>0.75</v>
      </c>
      <c r="DN154" s="6">
        <f t="shared" si="241"/>
        <v>0.75</v>
      </c>
      <c r="DO154" s="6">
        <f t="shared" si="242"/>
        <v>0.25</v>
      </c>
      <c r="DP154" s="6">
        <f t="shared" si="243"/>
        <v>0.25</v>
      </c>
      <c r="DQ154" s="6">
        <f t="shared" si="244"/>
        <v>0.75</v>
      </c>
      <c r="DR154" s="6">
        <f t="shared" si="245"/>
        <v>0</v>
      </c>
      <c r="DS154" s="6">
        <f t="shared" si="246"/>
        <v>0</v>
      </c>
      <c r="DT154" s="6">
        <f t="shared" si="247"/>
        <v>0</v>
      </c>
      <c r="DU154" s="6">
        <f t="shared" si="248"/>
        <v>0.75</v>
      </c>
      <c r="DV154" s="6">
        <f t="shared" si="249"/>
        <v>0.25</v>
      </c>
      <c r="DW154" s="6">
        <f t="shared" si="250"/>
        <v>0.25</v>
      </c>
      <c r="DX154" s="6">
        <f t="shared" si="251"/>
        <v>0.5</v>
      </c>
      <c r="DY154" s="6">
        <f t="shared" si="252"/>
        <v>0.5</v>
      </c>
      <c r="DZ154" s="6">
        <f t="shared" si="253"/>
        <v>0.5</v>
      </c>
    </row>
    <row r="155" spans="1:130">
      <c r="A155" s="111" t="s">
        <v>165</v>
      </c>
      <c r="B155" s="111" t="s">
        <v>347</v>
      </c>
      <c r="C155" s="5" t="str">
        <f t="shared" si="189"/>
        <v>..</v>
      </c>
      <c r="D155" s="5" t="str">
        <f t="shared" si="190"/>
        <v>..</v>
      </c>
      <c r="E155" s="6" t="str">
        <f t="shared" si="191"/>
        <v>..</v>
      </c>
      <c r="F155" s="5" t="str">
        <f t="shared" si="192"/>
        <v>..</v>
      </c>
      <c r="G155" s="5" t="str">
        <f t="shared" si="193"/>
        <v>..</v>
      </c>
      <c r="H155" s="5" t="str">
        <f t="shared" si="194"/>
        <v>..</v>
      </c>
      <c r="I155" s="6"/>
      <c r="J155" s="6"/>
      <c r="K155" s="113" t="e">
        <v>#N/A</v>
      </c>
      <c r="L155" s="113" t="e">
        <v>#N/A</v>
      </c>
      <c r="M155" s="113" t="e">
        <v>#N/A</v>
      </c>
      <c r="N155" s="113" t="e">
        <v>#N/A</v>
      </c>
      <c r="O155" s="113" t="e">
        <v>#N/A</v>
      </c>
      <c r="P155" s="113" t="e">
        <v>#N/A</v>
      </c>
      <c r="Q155" s="113" t="e">
        <v>#N/A</v>
      </c>
      <c r="R155" s="113" t="e">
        <v>#N/A</v>
      </c>
      <c r="S155" s="113" t="e">
        <v>#N/A</v>
      </c>
      <c r="T155" s="113" t="e">
        <v>#N/A</v>
      </c>
      <c r="U155" s="113" t="e">
        <v>#N/A</v>
      </c>
      <c r="V155" s="113" t="e">
        <v>#N/A</v>
      </c>
      <c r="W155" s="113" t="e">
        <v>#N/A</v>
      </c>
      <c r="X155" s="113" t="e">
        <v>#N/A</v>
      </c>
      <c r="Y155" s="110" t="e">
        <v>#N/A</v>
      </c>
      <c r="Z155" s="113" t="e">
        <v>#N/A</v>
      </c>
      <c r="AA155" s="113" t="e">
        <v>#N/A</v>
      </c>
      <c r="AB155" s="113" t="e">
        <v>#N/A</v>
      </c>
      <c r="AC155" s="113" t="e">
        <v>#N/A</v>
      </c>
      <c r="AD155" s="113" t="e">
        <v>#N/A</v>
      </c>
      <c r="AE155" s="113" t="e">
        <v>#N/A</v>
      </c>
      <c r="AF155" s="113" t="e">
        <v>#N/A</v>
      </c>
      <c r="AG155" s="113" t="e">
        <v>#N/A</v>
      </c>
      <c r="AH155" s="113" t="e">
        <v>#N/A</v>
      </c>
      <c r="AI155" s="113" t="e">
        <v>#N/A</v>
      </c>
      <c r="AJ155" s="113" t="e">
        <v>#N/A</v>
      </c>
      <c r="AK155" s="113" t="e">
        <v>#N/A</v>
      </c>
      <c r="AL155" s="113" t="e">
        <v>#N/A</v>
      </c>
      <c r="AM155" s="113" t="e">
        <v>#N/A</v>
      </c>
      <c r="AN155" s="113" t="e">
        <v>#N/A</v>
      </c>
      <c r="AO155" s="113" t="e">
        <v>#N/A</v>
      </c>
      <c r="AP155" s="113" t="e">
        <v>#N/A</v>
      </c>
      <c r="AQ155" s="113" t="e">
        <v>#N/A</v>
      </c>
      <c r="AR155" s="113" t="e">
        <v>#N/A</v>
      </c>
      <c r="AS155" s="113" t="e">
        <v>#N/A</v>
      </c>
      <c r="AT155" s="113" t="e">
        <v>#N/A</v>
      </c>
      <c r="AU155" s="113" t="e">
        <v>#N/A</v>
      </c>
      <c r="AV155" s="113" t="e">
        <v>#N/A</v>
      </c>
      <c r="AW155" s="113" t="e">
        <v>#N/A</v>
      </c>
      <c r="AX155" s="113" t="e">
        <v>#N/A</v>
      </c>
      <c r="AY155" s="113" t="e">
        <v>#N/A</v>
      </c>
      <c r="AZ155" s="113" t="e">
        <v>#N/A</v>
      </c>
      <c r="BA155" s="113" t="e">
        <v>#N/A</v>
      </c>
      <c r="BB155" s="113" t="e">
        <v>#N/A</v>
      </c>
      <c r="BC155" s="113" t="e">
        <v>#N/A</v>
      </c>
      <c r="BD155" s="113" t="e">
        <v>#N/A</v>
      </c>
      <c r="BE155" s="113" t="e">
        <v>#N/A</v>
      </c>
      <c r="BF155" s="113" t="e">
        <v>#N/A</v>
      </c>
      <c r="BG155" s="113" t="e">
        <v>#N/A</v>
      </c>
      <c r="BH155" s="113" t="e">
        <v>#N/A</v>
      </c>
      <c r="BI155" s="113" t="e">
        <v>#N/A</v>
      </c>
      <c r="BJ155" s="113" t="e">
        <v>#N/A</v>
      </c>
      <c r="BK155" s="113" t="e">
        <v>#N/A</v>
      </c>
      <c r="BL155" s="113" t="e">
        <v>#N/A</v>
      </c>
      <c r="BM155" s="113" t="e">
        <v>#N/A</v>
      </c>
      <c r="BN155" s="113" t="e">
        <v>#N/A</v>
      </c>
      <c r="BO155" s="113" t="e">
        <v>#N/A</v>
      </c>
      <c r="BP155" s="113" t="e">
        <v>#N/A</v>
      </c>
      <c r="BQ155" s="113" t="e">
        <v>#N/A</v>
      </c>
      <c r="BT155" s="6" t="str">
        <f t="shared" si="195"/>
        <v>..</v>
      </c>
      <c r="BU155" s="6" t="str">
        <f t="shared" si="196"/>
        <v>..</v>
      </c>
      <c r="BV155" s="6" t="str">
        <f t="shared" si="197"/>
        <v>..</v>
      </c>
      <c r="BW155" s="6" t="str">
        <f t="shared" si="198"/>
        <v>..</v>
      </c>
      <c r="BX155" s="6" t="str">
        <f t="shared" si="199"/>
        <v>..</v>
      </c>
      <c r="BY155" s="6" t="str">
        <f t="shared" si="200"/>
        <v>..</v>
      </c>
      <c r="BZ155" s="6" t="str">
        <f t="shared" si="201"/>
        <v>..</v>
      </c>
      <c r="CA155" s="6" t="str">
        <f t="shared" si="202"/>
        <v>..</v>
      </c>
      <c r="CB155" s="6" t="str">
        <f t="shared" si="203"/>
        <v>..</v>
      </c>
      <c r="CC155" s="6" t="str">
        <f t="shared" si="204"/>
        <v>..</v>
      </c>
      <c r="CD155" s="6" t="str">
        <f t="shared" si="205"/>
        <v>..</v>
      </c>
      <c r="CE155" s="6" t="str">
        <f t="shared" si="206"/>
        <v>..</v>
      </c>
      <c r="CF155" s="6" t="str">
        <f t="shared" si="207"/>
        <v>..</v>
      </c>
      <c r="CG155" s="6" t="str">
        <f t="shared" si="208"/>
        <v>..</v>
      </c>
      <c r="CH155" s="6" t="str">
        <f t="shared" si="209"/>
        <v>..</v>
      </c>
      <c r="CI155" s="6" t="str">
        <f t="shared" si="210"/>
        <v>..</v>
      </c>
      <c r="CJ155" s="6" t="str">
        <f t="shared" si="211"/>
        <v>..</v>
      </c>
      <c r="CK155" s="6" t="str">
        <f t="shared" si="212"/>
        <v>..</v>
      </c>
      <c r="CL155" s="6" t="str">
        <f t="shared" si="213"/>
        <v>..</v>
      </c>
      <c r="CM155" s="6" t="str">
        <f t="shared" si="214"/>
        <v>..</v>
      </c>
      <c r="CN155" s="6" t="str">
        <f t="shared" si="215"/>
        <v>..</v>
      </c>
      <c r="CO155" s="6" t="str">
        <f t="shared" si="216"/>
        <v>..</v>
      </c>
      <c r="CP155" s="6" t="str">
        <f t="shared" si="217"/>
        <v>..</v>
      </c>
      <c r="CQ155" s="6" t="str">
        <f t="shared" si="218"/>
        <v>..</v>
      </c>
      <c r="CR155" s="6" t="str">
        <f t="shared" si="219"/>
        <v>..</v>
      </c>
      <c r="CS155" s="6" t="str">
        <f t="shared" si="220"/>
        <v>..</v>
      </c>
      <c r="CT155" s="6" t="str">
        <f t="shared" si="221"/>
        <v>..</v>
      </c>
      <c r="CU155" s="6" t="str">
        <f t="shared" si="222"/>
        <v>..</v>
      </c>
      <c r="CV155" s="6" t="str">
        <f t="shared" si="223"/>
        <v>..</v>
      </c>
      <c r="CW155" s="6" t="str">
        <f t="shared" si="224"/>
        <v>..</v>
      </c>
      <c r="CX155" s="6" t="str">
        <f t="shared" si="225"/>
        <v>..</v>
      </c>
      <c r="CY155" s="6" t="str">
        <f t="shared" si="226"/>
        <v>..</v>
      </c>
      <c r="CZ155" s="6" t="str">
        <f t="shared" si="227"/>
        <v>..</v>
      </c>
      <c r="DA155" s="6" t="str">
        <f t="shared" si="228"/>
        <v>..</v>
      </c>
      <c r="DB155" s="6" t="str">
        <f t="shared" si="229"/>
        <v>..</v>
      </c>
      <c r="DC155" s="6" t="str">
        <f t="shared" si="230"/>
        <v>..</v>
      </c>
      <c r="DD155" s="6" t="str">
        <f t="shared" si="231"/>
        <v>..</v>
      </c>
      <c r="DE155" s="6" t="str">
        <f t="shared" si="232"/>
        <v>..</v>
      </c>
      <c r="DF155" s="6" t="str">
        <f t="shared" si="233"/>
        <v>..</v>
      </c>
      <c r="DG155" s="6" t="str">
        <f t="shared" si="234"/>
        <v>..</v>
      </c>
      <c r="DH155" s="6" t="str">
        <f t="shared" si="235"/>
        <v>..</v>
      </c>
      <c r="DI155" s="6" t="str">
        <f t="shared" si="236"/>
        <v>..</v>
      </c>
      <c r="DJ155" s="6" t="str">
        <f t="shared" si="237"/>
        <v>..</v>
      </c>
      <c r="DK155" s="6" t="str">
        <f t="shared" si="238"/>
        <v>..</v>
      </c>
      <c r="DL155" s="6" t="str">
        <f t="shared" si="239"/>
        <v>..</v>
      </c>
      <c r="DM155" s="6" t="str">
        <f t="shared" si="240"/>
        <v>..</v>
      </c>
      <c r="DN155" s="6" t="str">
        <f t="shared" si="241"/>
        <v>..</v>
      </c>
      <c r="DO155" s="6" t="str">
        <f t="shared" si="242"/>
        <v>..</v>
      </c>
      <c r="DP155" s="6" t="str">
        <f t="shared" si="243"/>
        <v>..</v>
      </c>
      <c r="DQ155" s="6" t="str">
        <f t="shared" si="244"/>
        <v>..</v>
      </c>
      <c r="DR155" s="6" t="str">
        <f t="shared" si="245"/>
        <v>..</v>
      </c>
      <c r="DS155" s="6" t="str">
        <f t="shared" si="246"/>
        <v>..</v>
      </c>
      <c r="DT155" s="6" t="str">
        <f t="shared" si="247"/>
        <v>..</v>
      </c>
      <c r="DU155" s="6" t="str">
        <f t="shared" si="248"/>
        <v>..</v>
      </c>
      <c r="DV155" s="6" t="str">
        <f t="shared" si="249"/>
        <v>..</v>
      </c>
      <c r="DW155" s="6" t="str">
        <f t="shared" si="250"/>
        <v>..</v>
      </c>
      <c r="DX155" s="6" t="str">
        <f t="shared" si="251"/>
        <v>..</v>
      </c>
      <c r="DY155" s="6" t="str">
        <f t="shared" si="252"/>
        <v>..</v>
      </c>
      <c r="DZ155" s="6" t="str">
        <f t="shared" si="253"/>
        <v>..</v>
      </c>
    </row>
    <row r="156" spans="1:130">
      <c r="A156" s="111" t="s">
        <v>166</v>
      </c>
      <c r="B156" s="111" t="s">
        <v>348</v>
      </c>
      <c r="C156" s="5">
        <f t="shared" si="189"/>
        <v>0.38095238095238093</v>
      </c>
      <c r="D156" s="5">
        <f t="shared" si="190"/>
        <v>0.58333333333333337</v>
      </c>
      <c r="E156" s="6">
        <f t="shared" si="191"/>
        <v>0.1875</v>
      </c>
      <c r="F156" s="5">
        <f t="shared" si="192"/>
        <v>0.33333333333333331</v>
      </c>
      <c r="G156" s="5">
        <f t="shared" si="193"/>
        <v>0.16666666666666666</v>
      </c>
      <c r="H156" s="5">
        <f t="shared" si="194"/>
        <v>0.33333333333333331</v>
      </c>
      <c r="I156" s="6"/>
      <c r="J156" s="6"/>
      <c r="K156" s="113">
        <v>0</v>
      </c>
      <c r="L156" s="113">
        <v>0</v>
      </c>
      <c r="M156" s="113">
        <v>2</v>
      </c>
      <c r="N156" s="113">
        <v>2</v>
      </c>
      <c r="O156" s="113">
        <v>1</v>
      </c>
      <c r="P156" s="113">
        <v>1</v>
      </c>
      <c r="Q156" s="113">
        <v>1</v>
      </c>
      <c r="R156" s="113">
        <v>1</v>
      </c>
      <c r="S156" s="113">
        <v>1</v>
      </c>
      <c r="T156" s="113">
        <v>1</v>
      </c>
      <c r="U156" s="113">
        <v>1</v>
      </c>
      <c r="V156" s="113">
        <v>1</v>
      </c>
      <c r="W156" s="113">
        <v>2</v>
      </c>
      <c r="X156" s="113">
        <v>2</v>
      </c>
      <c r="Y156" s="105">
        <v>4</v>
      </c>
      <c r="Z156" s="113">
        <v>1</v>
      </c>
      <c r="AA156" s="113">
        <v>1</v>
      </c>
      <c r="AB156" s="113">
        <v>1</v>
      </c>
      <c r="AC156" s="113">
        <v>1</v>
      </c>
      <c r="AD156" s="113">
        <v>2</v>
      </c>
      <c r="AE156" s="113">
        <v>3</v>
      </c>
      <c r="AF156" s="113">
        <v>2</v>
      </c>
      <c r="AG156" s="113">
        <v>3</v>
      </c>
      <c r="AH156" s="113">
        <v>2</v>
      </c>
      <c r="AI156" s="113">
        <v>2</v>
      </c>
      <c r="AJ156" s="113">
        <v>2</v>
      </c>
      <c r="AK156" s="113">
        <v>0</v>
      </c>
      <c r="AL156" s="113">
        <v>0</v>
      </c>
      <c r="AM156" s="113">
        <v>0</v>
      </c>
      <c r="AN156" s="113">
        <v>1</v>
      </c>
      <c r="AO156" s="113">
        <v>1</v>
      </c>
      <c r="AP156" s="113">
        <v>0</v>
      </c>
      <c r="AQ156" s="113">
        <v>1</v>
      </c>
      <c r="AR156" s="113">
        <v>2</v>
      </c>
      <c r="AS156" s="113">
        <v>1</v>
      </c>
      <c r="AT156" s="113">
        <v>1</v>
      </c>
      <c r="AU156" s="113">
        <v>1</v>
      </c>
      <c r="AV156" s="113">
        <v>1</v>
      </c>
      <c r="AW156" s="113">
        <v>1</v>
      </c>
      <c r="AX156" s="113">
        <v>1</v>
      </c>
      <c r="AY156" s="113">
        <v>4</v>
      </c>
      <c r="AZ156" s="113">
        <v>1</v>
      </c>
      <c r="BA156" s="113">
        <v>1</v>
      </c>
      <c r="BB156" s="113">
        <v>1</v>
      </c>
      <c r="BC156" s="113">
        <v>1</v>
      </c>
      <c r="BD156" s="113">
        <v>1</v>
      </c>
      <c r="BE156" s="113">
        <v>1</v>
      </c>
      <c r="BF156" s="113">
        <v>1</v>
      </c>
      <c r="BG156" s="113">
        <v>1</v>
      </c>
      <c r="BH156" s="113">
        <v>3</v>
      </c>
      <c r="BI156" s="113">
        <v>0</v>
      </c>
      <c r="BJ156" s="113">
        <v>0</v>
      </c>
      <c r="BK156" s="113">
        <v>2</v>
      </c>
      <c r="BL156" s="113">
        <v>2</v>
      </c>
      <c r="BM156" s="113">
        <v>2</v>
      </c>
      <c r="BN156" s="113">
        <v>1</v>
      </c>
      <c r="BO156" s="113">
        <v>1</v>
      </c>
      <c r="BP156" s="113">
        <v>1</v>
      </c>
      <c r="BQ156" s="113">
        <v>1</v>
      </c>
      <c r="BT156" s="6">
        <f t="shared" si="195"/>
        <v>0</v>
      </c>
      <c r="BU156" s="6">
        <f t="shared" si="196"/>
        <v>0</v>
      </c>
      <c r="BV156" s="6">
        <f t="shared" si="197"/>
        <v>0.5</v>
      </c>
      <c r="BW156" s="6">
        <f t="shared" si="198"/>
        <v>0.5</v>
      </c>
      <c r="BX156" s="6">
        <f t="shared" si="199"/>
        <v>0.25</v>
      </c>
      <c r="BY156" s="6">
        <f t="shared" si="200"/>
        <v>0.25</v>
      </c>
      <c r="BZ156" s="6">
        <f t="shared" si="201"/>
        <v>0.25</v>
      </c>
      <c r="CA156" s="6">
        <f t="shared" si="202"/>
        <v>1</v>
      </c>
      <c r="CB156" s="6">
        <f t="shared" si="203"/>
        <v>0.25</v>
      </c>
      <c r="CC156" s="6">
        <f t="shared" si="204"/>
        <v>0.25</v>
      </c>
      <c r="CD156" s="6">
        <f t="shared" si="205"/>
        <v>0.25</v>
      </c>
      <c r="CE156" s="6">
        <f t="shared" si="206"/>
        <v>0.25</v>
      </c>
      <c r="CF156" s="6">
        <f t="shared" si="207"/>
        <v>0.5</v>
      </c>
      <c r="CG156" s="6">
        <f t="shared" si="208"/>
        <v>0.5</v>
      </c>
      <c r="CH156" s="6">
        <f t="shared" si="209"/>
        <v>1</v>
      </c>
      <c r="CI156" s="6">
        <f t="shared" si="210"/>
        <v>0.25</v>
      </c>
      <c r="CJ156" s="6">
        <f t="shared" si="211"/>
        <v>0.25</v>
      </c>
      <c r="CK156" s="6">
        <f t="shared" si="212"/>
        <v>0.25</v>
      </c>
      <c r="CL156" s="6">
        <f t="shared" si="213"/>
        <v>0.25</v>
      </c>
      <c r="CM156" s="6">
        <f t="shared" si="214"/>
        <v>0.5</v>
      </c>
      <c r="CN156" s="6">
        <f t="shared" si="215"/>
        <v>0.75</v>
      </c>
      <c r="CO156" s="6">
        <f t="shared" si="216"/>
        <v>0.5</v>
      </c>
      <c r="CP156" s="6">
        <f t="shared" si="217"/>
        <v>0.75</v>
      </c>
      <c r="CQ156" s="6">
        <f t="shared" si="218"/>
        <v>0.5</v>
      </c>
      <c r="CR156" s="6">
        <f t="shared" si="219"/>
        <v>0.5</v>
      </c>
      <c r="CS156" s="6">
        <f t="shared" si="220"/>
        <v>0.5</v>
      </c>
      <c r="CT156" s="6">
        <f t="shared" si="221"/>
        <v>0</v>
      </c>
      <c r="CU156" s="6">
        <f t="shared" si="222"/>
        <v>0</v>
      </c>
      <c r="CV156" s="6">
        <f t="shared" si="223"/>
        <v>0</v>
      </c>
      <c r="CW156" s="6">
        <f t="shared" si="224"/>
        <v>0.25</v>
      </c>
      <c r="CX156" s="6">
        <f t="shared" si="225"/>
        <v>0.25</v>
      </c>
      <c r="CY156" s="6">
        <f t="shared" si="226"/>
        <v>0</v>
      </c>
      <c r="CZ156" s="6">
        <f t="shared" si="227"/>
        <v>0.25</v>
      </c>
      <c r="DA156" s="6">
        <f t="shared" si="228"/>
        <v>0.5</v>
      </c>
      <c r="DB156" s="6">
        <f t="shared" si="229"/>
        <v>0.25</v>
      </c>
      <c r="DC156" s="6">
        <f t="shared" si="230"/>
        <v>0.25</v>
      </c>
      <c r="DD156" s="6">
        <f t="shared" si="231"/>
        <v>0.25</v>
      </c>
      <c r="DE156" s="6">
        <f t="shared" si="232"/>
        <v>0.25</v>
      </c>
      <c r="DF156" s="6">
        <f t="shared" si="233"/>
        <v>0.25</v>
      </c>
      <c r="DG156" s="6">
        <f t="shared" si="234"/>
        <v>0.25</v>
      </c>
      <c r="DH156" s="6">
        <f t="shared" si="235"/>
        <v>0</v>
      </c>
      <c r="DI156" s="6">
        <f t="shared" si="236"/>
        <v>0.25</v>
      </c>
      <c r="DJ156" s="6">
        <f t="shared" si="237"/>
        <v>0.25</v>
      </c>
      <c r="DK156" s="6">
        <f t="shared" si="238"/>
        <v>0.25</v>
      </c>
      <c r="DL156" s="6">
        <f t="shared" si="239"/>
        <v>0.25</v>
      </c>
      <c r="DM156" s="6">
        <f t="shared" si="240"/>
        <v>0.75</v>
      </c>
      <c r="DN156" s="6">
        <f t="shared" si="241"/>
        <v>0.75</v>
      </c>
      <c r="DO156" s="6">
        <f t="shared" si="242"/>
        <v>0.25</v>
      </c>
      <c r="DP156" s="6">
        <f t="shared" si="243"/>
        <v>0.25</v>
      </c>
      <c r="DQ156" s="6">
        <f t="shared" si="244"/>
        <v>0.75</v>
      </c>
      <c r="DR156" s="6">
        <f t="shared" si="245"/>
        <v>0</v>
      </c>
      <c r="DS156" s="6">
        <f t="shared" si="246"/>
        <v>0</v>
      </c>
      <c r="DT156" s="6">
        <f t="shared" si="247"/>
        <v>0.5</v>
      </c>
      <c r="DU156" s="6">
        <f t="shared" si="248"/>
        <v>0.5</v>
      </c>
      <c r="DV156" s="6">
        <f t="shared" si="249"/>
        <v>0.5</v>
      </c>
      <c r="DW156" s="6">
        <f t="shared" si="250"/>
        <v>0.25</v>
      </c>
      <c r="DX156" s="6">
        <f t="shared" si="251"/>
        <v>0.25</v>
      </c>
      <c r="DY156" s="6">
        <f t="shared" si="252"/>
        <v>0.25</v>
      </c>
      <c r="DZ156" s="6">
        <f t="shared" si="253"/>
        <v>0.25</v>
      </c>
    </row>
    <row r="157" spans="1:130">
      <c r="A157" s="111"/>
      <c r="B157" s="111"/>
      <c r="C157" s="6"/>
      <c r="D157" s="6"/>
      <c r="E157" s="6"/>
      <c r="F157" s="6"/>
      <c r="G157" s="6"/>
      <c r="H157" s="6"/>
      <c r="I157" s="6"/>
      <c r="J157" s="6"/>
      <c r="K157" s="48"/>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c r="BI157" s="67"/>
      <c r="BJ157" s="67"/>
      <c r="BK157" s="67"/>
      <c r="BL157" s="67"/>
      <c r="BM157" s="67"/>
      <c r="BN157" s="67"/>
      <c r="BO157" s="67"/>
      <c r="BP157" s="67"/>
      <c r="BQ157" s="67"/>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row>
    <row r="158" spans="1:130">
      <c r="A158" s="71"/>
      <c r="B158" s="72"/>
      <c r="C158" s="6"/>
      <c r="D158" s="6"/>
      <c r="E158" s="6"/>
      <c r="F158" s="6"/>
      <c r="G158" s="6"/>
      <c r="H158" s="6"/>
      <c r="I158" s="6"/>
      <c r="J158" s="6"/>
      <c r="K158" s="49"/>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c r="BI158" s="67"/>
      <c r="BJ158" s="67"/>
      <c r="BK158" s="67"/>
      <c r="BL158" s="67"/>
      <c r="BM158" s="67"/>
      <c r="BN158" s="67"/>
      <c r="BO158" s="67"/>
      <c r="BP158" s="67"/>
      <c r="BQ158" s="67"/>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row>
    <row r="159" spans="1:130">
      <c r="A159" s="71"/>
      <c r="B159" s="72"/>
      <c r="C159" s="6"/>
      <c r="D159" s="6"/>
      <c r="E159" s="6"/>
      <c r="F159" s="6"/>
      <c r="G159" s="6"/>
      <c r="H159" s="6"/>
      <c r="I159" s="6"/>
      <c r="J159" s="6"/>
      <c r="K159" s="49"/>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c r="BI159" s="67"/>
      <c r="BJ159" s="67"/>
      <c r="BK159" s="67"/>
      <c r="BL159" s="67"/>
      <c r="BM159" s="67"/>
      <c r="BN159" s="67"/>
      <c r="BO159" s="67"/>
      <c r="BP159" s="67"/>
      <c r="BQ159" s="67"/>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row>
    <row r="160" spans="1:130">
      <c r="A160" s="71"/>
      <c r="B160" s="72"/>
      <c r="C160" s="6"/>
      <c r="D160" s="6"/>
      <c r="E160" s="6"/>
      <c r="F160" s="6"/>
      <c r="G160" s="6"/>
      <c r="H160" s="6"/>
      <c r="I160" s="6"/>
      <c r="J160" s="6"/>
      <c r="K160" s="49"/>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J160" s="67"/>
      <c r="BK160" s="67"/>
      <c r="BL160" s="67"/>
      <c r="BM160" s="67"/>
      <c r="BN160" s="67"/>
      <c r="BO160" s="67"/>
      <c r="BP160" s="67"/>
      <c r="BQ160" s="67"/>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row>
    <row r="161" spans="1:130">
      <c r="A161" s="71"/>
      <c r="B161" s="72"/>
      <c r="C161" s="6"/>
      <c r="D161" s="6"/>
      <c r="E161" s="6"/>
      <c r="F161" s="6"/>
      <c r="G161" s="6"/>
      <c r="H161" s="6"/>
      <c r="I161" s="6"/>
      <c r="J161" s="6"/>
      <c r="K161" s="49"/>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J161" s="67"/>
      <c r="BK161" s="67"/>
      <c r="BL161" s="67"/>
      <c r="BM161" s="67"/>
      <c r="BN161" s="67"/>
      <c r="BO161" s="67"/>
      <c r="BP161" s="67"/>
      <c r="BQ161" s="67"/>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row>
    <row r="162" spans="1:130">
      <c r="A162" s="71"/>
      <c r="B162" s="53" t="s">
        <v>197</v>
      </c>
      <c r="C162" s="6"/>
      <c r="D162" s="6"/>
      <c r="E162" s="6"/>
      <c r="F162" s="6"/>
      <c r="G162" s="6"/>
      <c r="H162" s="6"/>
      <c r="I162" s="3"/>
      <c r="J162" s="3"/>
      <c r="K162" s="49"/>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J162" s="67"/>
      <c r="BK162" s="67"/>
      <c r="BL162" s="67"/>
      <c r="BM162" s="67"/>
      <c r="BN162" s="67"/>
      <c r="BO162" s="67"/>
      <c r="BP162" s="67"/>
      <c r="BQ162" s="67"/>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row>
    <row r="163" spans="1:130">
      <c r="A163" s="71"/>
      <c r="B163" s="72"/>
      <c r="C163" s="6"/>
      <c r="D163" s="6"/>
      <c r="E163" s="6"/>
      <c r="F163" s="6"/>
      <c r="G163" s="6"/>
      <c r="H163" s="6"/>
      <c r="I163" s="3"/>
      <c r="J163" s="3"/>
      <c r="K163" s="49"/>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c r="BI163" s="67"/>
      <c r="BJ163" s="67"/>
      <c r="BK163" s="67"/>
      <c r="BL163" s="67"/>
      <c r="BM163" s="67"/>
      <c r="BN163" s="67"/>
      <c r="BO163" s="67"/>
      <c r="BP163" s="67"/>
      <c r="BQ163" s="67"/>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row>
    <row r="164" spans="1:130">
      <c r="A164" s="71"/>
      <c r="B164" s="72"/>
      <c r="C164" s="6"/>
      <c r="D164" s="6"/>
      <c r="E164" s="6"/>
      <c r="F164" s="6"/>
      <c r="G164" s="6"/>
      <c r="H164" s="6"/>
      <c r="I164" s="3"/>
      <c r="J164" s="3"/>
      <c r="K164" s="49"/>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c r="BI164" s="67"/>
      <c r="BJ164" s="67"/>
      <c r="BK164" s="67"/>
      <c r="BL164" s="67"/>
      <c r="BM164" s="67"/>
      <c r="BN164" s="67"/>
      <c r="BO164" s="67"/>
      <c r="BP164" s="67"/>
      <c r="BQ164" s="67"/>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row>
    <row r="165" spans="1:130">
      <c r="C165" s="6"/>
      <c r="D165" s="6"/>
      <c r="E165" s="6"/>
      <c r="F165" s="6"/>
      <c r="G165" s="6"/>
      <c r="H165" s="6"/>
      <c r="I165" s="3"/>
      <c r="J165" s="3"/>
      <c r="K165" s="6"/>
      <c r="L165" s="6"/>
      <c r="M165" s="6"/>
      <c r="N165" s="6"/>
      <c r="O165" s="6"/>
      <c r="P165" s="6"/>
      <c r="Q165" s="6"/>
      <c r="R165" s="6"/>
      <c r="S165" s="6"/>
      <c r="T165" s="6"/>
      <c r="U165" s="6"/>
      <c r="V165" s="6"/>
      <c r="W165" s="6"/>
      <c r="X165" s="6"/>
      <c r="Y165" s="6"/>
      <c r="Z165" s="6"/>
      <c r="AA165" s="66"/>
      <c r="AB165" s="66"/>
      <c r="AC165" s="66"/>
      <c r="AD165" s="66"/>
      <c r="AE165" s="66"/>
      <c r="AQ165" s="66"/>
      <c r="AR165" s="66"/>
      <c r="AS165" s="66"/>
      <c r="AT165" s="66"/>
      <c r="AU165" s="66"/>
      <c r="AV165" s="66"/>
      <c r="AW165" s="66"/>
      <c r="AX165" s="66"/>
      <c r="AY165" s="66"/>
      <c r="AZ165" s="66"/>
      <c r="BA165" s="66"/>
      <c r="BB165" s="66"/>
      <c r="BC165" s="66"/>
      <c r="BE165" s="67"/>
      <c r="BF165" s="67"/>
      <c r="BG165" s="67"/>
      <c r="BH165" s="67"/>
      <c r="BI165" s="67"/>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row>
    <row r="166" spans="1:130">
      <c r="C166" s="6"/>
      <c r="D166" s="6"/>
      <c r="E166" s="6"/>
      <c r="F166" s="6"/>
      <c r="G166" s="6"/>
      <c r="H166" s="6"/>
      <c r="I166" s="3"/>
      <c r="J166" s="3"/>
      <c r="K166" s="6"/>
      <c r="L166" s="6"/>
      <c r="M166" s="6"/>
      <c r="N166" s="6"/>
      <c r="O166" s="6"/>
      <c r="P166" s="6"/>
      <c r="Q166" s="6"/>
      <c r="R166" s="6"/>
      <c r="S166" s="6"/>
      <c r="T166" s="6"/>
      <c r="U166" s="6"/>
      <c r="V166" s="6"/>
      <c r="W166" s="6"/>
      <c r="X166" s="6"/>
      <c r="Y166" s="6"/>
      <c r="Z166" s="6"/>
      <c r="AA166" s="66"/>
      <c r="AB166" s="66"/>
      <c r="AC166" s="66"/>
      <c r="AD166" s="66"/>
      <c r="AE166" s="66"/>
      <c r="AQ166" s="66"/>
      <c r="AR166" s="66"/>
      <c r="AS166" s="66"/>
      <c r="AT166" s="66"/>
      <c r="AU166" s="66"/>
      <c r="AV166" s="66"/>
      <c r="AW166" s="66"/>
      <c r="AX166" s="66"/>
      <c r="AY166" s="66"/>
      <c r="AZ166" s="66"/>
      <c r="BA166" s="66"/>
      <c r="BB166" s="66"/>
      <c r="BC166" s="6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row>
    <row r="167" spans="1:130">
      <c r="C167" s="6"/>
      <c r="D167" s="6"/>
      <c r="E167" s="6"/>
      <c r="F167" s="6"/>
      <c r="G167" s="6"/>
      <c r="H167" s="6"/>
      <c r="I167" s="3"/>
      <c r="J167" s="3"/>
      <c r="K167" s="6"/>
      <c r="L167" s="6"/>
      <c r="M167" s="6"/>
      <c r="N167" s="6"/>
      <c r="O167" s="6"/>
      <c r="P167" s="6"/>
      <c r="Q167" s="6"/>
      <c r="R167" s="6"/>
      <c r="S167" s="6"/>
      <c r="T167" s="6"/>
      <c r="U167" s="6"/>
      <c r="V167" s="6"/>
      <c r="W167" s="6"/>
      <c r="X167" s="6"/>
      <c r="Y167" s="6"/>
      <c r="Z167" s="6"/>
      <c r="AA167" s="66"/>
      <c r="AB167" s="66"/>
      <c r="AC167" s="66"/>
      <c r="AD167" s="66"/>
      <c r="AE167" s="66"/>
      <c r="AQ167" s="66"/>
      <c r="AR167" s="66"/>
      <c r="AS167" s="66"/>
      <c r="AT167" s="66"/>
      <c r="AU167" s="66"/>
      <c r="AV167" s="66"/>
      <c r="AW167" s="66"/>
      <c r="AX167" s="66"/>
      <c r="AY167" s="66"/>
      <c r="AZ167" s="66"/>
      <c r="BA167" s="66"/>
      <c r="BB167" s="66"/>
      <c r="BC167" s="6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row>
    <row r="168" spans="1:130">
      <c r="C168" s="6"/>
      <c r="D168" s="6"/>
      <c r="E168" s="6"/>
      <c r="F168" s="6"/>
      <c r="G168" s="6"/>
      <c r="H168" s="6"/>
      <c r="I168" s="3"/>
      <c r="J168" s="6" t="s">
        <v>197</v>
      </c>
      <c r="K168" s="6"/>
      <c r="L168" s="6"/>
      <c r="M168" s="6"/>
      <c r="N168" s="6"/>
      <c r="O168" s="6"/>
      <c r="P168" s="6"/>
      <c r="Q168" s="6"/>
      <c r="R168" s="6"/>
      <c r="S168" s="6"/>
      <c r="T168" s="6"/>
      <c r="U168" s="6"/>
      <c r="V168" s="6"/>
      <c r="W168" s="6"/>
      <c r="X168" s="6"/>
      <c r="Y168" s="6"/>
      <c r="Z168" s="6"/>
      <c r="AA168" s="66"/>
      <c r="AB168" s="66"/>
      <c r="AC168" s="66"/>
      <c r="AD168" s="66"/>
      <c r="AE168" s="66"/>
      <c r="AQ168" s="66"/>
      <c r="AR168" s="66"/>
      <c r="AS168" s="66"/>
      <c r="AT168" s="66"/>
      <c r="AU168" s="66"/>
      <c r="AV168" s="66"/>
      <c r="AW168" s="66"/>
      <c r="AX168" s="66"/>
      <c r="AY168" s="66"/>
      <c r="AZ168" s="66"/>
      <c r="BA168" s="66"/>
      <c r="BB168" s="66"/>
      <c r="BC168" s="6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row>
    <row r="169" spans="1:130">
      <c r="C169" s="6"/>
      <c r="D169" s="6"/>
      <c r="E169" s="6"/>
      <c r="F169" s="6"/>
      <c r="G169" s="6"/>
      <c r="H169" s="6"/>
      <c r="I169" s="3"/>
      <c r="J169" s="6"/>
      <c r="K169" s="6"/>
      <c r="L169" s="6"/>
      <c r="M169" s="6"/>
      <c r="N169" s="6"/>
      <c r="O169" s="6"/>
      <c r="P169" s="6"/>
      <c r="Q169" s="6"/>
      <c r="R169" s="6"/>
      <c r="S169" s="6"/>
      <c r="T169" s="6"/>
      <c r="U169" s="6"/>
      <c r="V169" s="6"/>
      <c r="W169" s="6"/>
      <c r="X169" s="6"/>
      <c r="Y169" s="6"/>
      <c r="Z169" s="6"/>
      <c r="AA169" s="66"/>
      <c r="AB169" s="66"/>
      <c r="AC169" s="66"/>
      <c r="AD169" s="66"/>
      <c r="AE169" s="66"/>
      <c r="AQ169" s="66"/>
      <c r="AR169" s="66"/>
      <c r="AS169" s="66"/>
      <c r="AT169" s="66"/>
      <c r="AU169" s="66"/>
      <c r="AV169" s="66"/>
      <c r="AW169" s="66"/>
      <c r="AX169" s="66"/>
      <c r="AY169" s="66"/>
      <c r="AZ169" s="66"/>
      <c r="BA169" s="66"/>
      <c r="BB169" s="66"/>
      <c r="BC169" s="6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row>
    <row r="170" spans="1:130">
      <c r="C170" s="6"/>
      <c r="D170" s="6"/>
      <c r="E170" s="6"/>
      <c r="F170" s="6"/>
      <c r="G170" s="6"/>
      <c r="H170" s="6"/>
      <c r="I170" s="3"/>
      <c r="J170" s="6"/>
      <c r="K170" s="6"/>
      <c r="L170" s="6"/>
      <c r="M170" s="6"/>
      <c r="N170" s="6"/>
      <c r="O170" s="6"/>
      <c r="P170" s="6"/>
      <c r="Q170" s="6"/>
      <c r="R170" s="6"/>
      <c r="S170" s="6"/>
      <c r="T170" s="6"/>
      <c r="U170" s="6"/>
      <c r="V170" s="6"/>
      <c r="W170" s="6"/>
      <c r="X170" s="6"/>
      <c r="Y170" s="6"/>
      <c r="Z170" s="6"/>
      <c r="AA170" s="66"/>
      <c r="AB170" s="66"/>
      <c r="AC170" s="66"/>
      <c r="AD170" s="66"/>
      <c r="AE170" s="66"/>
      <c r="AQ170" s="66"/>
      <c r="AR170" s="66"/>
      <c r="AS170" s="66"/>
      <c r="AT170" s="66"/>
      <c r="AU170" s="66"/>
      <c r="AV170" s="66"/>
      <c r="AW170" s="66"/>
      <c r="AX170" s="66"/>
      <c r="AY170" s="66"/>
      <c r="AZ170" s="66"/>
      <c r="BA170" s="66"/>
      <c r="BB170" s="66"/>
      <c r="BC170" s="66"/>
      <c r="BI170" s="67" t="s">
        <v>197</v>
      </c>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row>
    <row r="171" spans="1:130">
      <c r="C171" s="6"/>
      <c r="D171" s="6"/>
      <c r="E171" s="6"/>
      <c r="F171" s="6"/>
      <c r="G171" s="6"/>
      <c r="H171" s="6"/>
      <c r="I171" s="3"/>
      <c r="J171" s="6"/>
      <c r="K171" s="6"/>
      <c r="L171" s="6"/>
      <c r="M171" s="6"/>
      <c r="N171" s="6"/>
      <c r="O171" s="6"/>
      <c r="P171" s="6"/>
      <c r="Q171" s="6"/>
      <c r="R171" s="6"/>
      <c r="S171" s="6"/>
      <c r="T171" s="6"/>
      <c r="U171" s="6"/>
      <c r="V171" s="6"/>
      <c r="W171" s="6"/>
      <c r="X171" s="6"/>
      <c r="Y171" s="6"/>
      <c r="Z171" s="6"/>
      <c r="AA171" s="66"/>
      <c r="AB171" s="66"/>
      <c r="AC171" s="66"/>
      <c r="AD171" s="66"/>
      <c r="AE171" s="66"/>
      <c r="AQ171" s="66"/>
      <c r="AR171" s="66"/>
      <c r="AS171" s="66"/>
      <c r="AT171" s="66"/>
      <c r="AU171" s="66"/>
      <c r="AV171" s="66"/>
      <c r="AW171" s="66"/>
      <c r="AX171" s="66"/>
      <c r="AY171" s="66"/>
      <c r="AZ171" s="66"/>
      <c r="BA171" s="66"/>
      <c r="BB171" s="66"/>
      <c r="BC171" s="66"/>
      <c r="BI171" s="67"/>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row>
    <row r="172" spans="1:130">
      <c r="C172" s="6"/>
      <c r="D172" s="6"/>
      <c r="E172" s="6"/>
      <c r="F172" s="6"/>
      <c r="G172" s="6"/>
      <c r="H172" s="6"/>
      <c r="I172" s="3"/>
      <c r="J172" s="6"/>
      <c r="K172" s="6"/>
      <c r="L172" s="6"/>
      <c r="M172" s="6"/>
      <c r="N172" s="6"/>
      <c r="O172" s="6"/>
      <c r="P172" s="6"/>
      <c r="Q172" s="6"/>
      <c r="R172" s="6"/>
      <c r="S172" s="6"/>
      <c r="T172" s="6"/>
      <c r="U172" s="6"/>
      <c r="V172" s="6"/>
      <c r="W172" s="6"/>
      <c r="X172" s="6"/>
      <c r="Y172" s="6"/>
      <c r="Z172" s="6"/>
      <c r="AA172" s="66"/>
      <c r="AB172" s="66"/>
      <c r="AC172" s="66"/>
      <c r="AD172" s="66"/>
      <c r="AE172" s="66"/>
      <c r="AQ172" s="66"/>
      <c r="AR172" s="66"/>
      <c r="AS172" s="66"/>
      <c r="AT172" s="66"/>
      <c r="AU172" s="66"/>
      <c r="AV172" s="66"/>
      <c r="AW172" s="66"/>
      <c r="AX172" s="66"/>
      <c r="AY172" s="66"/>
      <c r="AZ172" s="66"/>
      <c r="BA172" s="66"/>
      <c r="BB172" s="66"/>
      <c r="BC172" s="66"/>
      <c r="BI172" s="67"/>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row>
    <row r="173" spans="1:130">
      <c r="C173" s="6"/>
      <c r="D173" s="6"/>
      <c r="E173" s="6"/>
      <c r="F173" s="6"/>
      <c r="G173" s="6"/>
      <c r="H173" s="6"/>
      <c r="I173" s="3"/>
      <c r="J173" s="6"/>
      <c r="K173" s="6"/>
      <c r="L173" s="6"/>
      <c r="M173" s="6"/>
      <c r="N173" s="6"/>
      <c r="O173" s="6"/>
      <c r="P173" s="6"/>
      <c r="Q173" s="6"/>
      <c r="R173" s="6"/>
      <c r="S173" s="6"/>
      <c r="T173" s="6"/>
      <c r="U173" s="6"/>
      <c r="V173" s="6"/>
      <c r="W173" s="6"/>
      <c r="X173" s="6"/>
      <c r="Y173" s="6"/>
      <c r="Z173" s="6"/>
      <c r="AA173" s="66"/>
      <c r="AB173" s="66"/>
      <c r="AC173" s="66"/>
      <c r="AD173" s="66"/>
      <c r="AE173" s="66"/>
      <c r="AQ173" s="66"/>
      <c r="AR173" s="66"/>
      <c r="AS173" s="66"/>
      <c r="AT173" s="66"/>
      <c r="AU173" s="66"/>
      <c r="AV173" s="66"/>
      <c r="AW173" s="66"/>
      <c r="AX173" s="66"/>
      <c r="AY173" s="66"/>
      <c r="AZ173" s="66"/>
      <c r="BA173" s="66"/>
      <c r="BB173" s="66"/>
      <c r="BC173" s="6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row>
    <row r="174" spans="1:130">
      <c r="C174" s="6"/>
      <c r="D174" s="6"/>
      <c r="E174" s="6"/>
      <c r="F174" s="6"/>
      <c r="G174" s="6"/>
      <c r="H174" s="6"/>
      <c r="I174" s="3"/>
      <c r="J174" s="3"/>
      <c r="K174" s="6"/>
      <c r="L174" s="6"/>
      <c r="M174" s="6"/>
      <c r="N174" s="6"/>
      <c r="O174" s="6"/>
      <c r="P174" s="6"/>
      <c r="Q174" s="6"/>
      <c r="R174" s="6"/>
      <c r="S174" s="6"/>
      <c r="T174" s="6"/>
      <c r="U174" s="6"/>
      <c r="V174" s="6"/>
      <c r="W174" s="6"/>
      <c r="X174" s="6"/>
      <c r="Y174" s="6"/>
      <c r="Z174" s="6"/>
      <c r="AA174" s="66"/>
      <c r="AB174" s="66"/>
      <c r="AC174" s="66"/>
      <c r="AD174" s="66"/>
      <c r="AE174" s="66"/>
      <c r="AQ174" s="66"/>
      <c r="AR174" s="66"/>
      <c r="AS174" s="66"/>
      <c r="AT174" s="66"/>
      <c r="AU174" s="66"/>
      <c r="AV174" s="66"/>
      <c r="AW174" s="66"/>
      <c r="AX174" s="66"/>
      <c r="AY174" s="66"/>
      <c r="AZ174" s="66"/>
      <c r="BA174" s="66"/>
      <c r="BB174" s="66"/>
      <c r="BC174" s="6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row>
    <row r="175" spans="1:130">
      <c r="C175" s="6"/>
      <c r="D175" s="6"/>
      <c r="E175" s="6"/>
      <c r="F175" s="6"/>
      <c r="G175" s="6"/>
      <c r="H175" s="6"/>
      <c r="I175" s="3"/>
      <c r="J175" s="3"/>
      <c r="K175" s="6"/>
      <c r="L175" s="6"/>
      <c r="M175" s="6"/>
      <c r="N175" s="6"/>
      <c r="O175" s="6"/>
      <c r="P175" s="6"/>
      <c r="Q175" s="6"/>
      <c r="R175" s="6"/>
      <c r="S175" s="6"/>
      <c r="T175" s="6"/>
      <c r="U175" s="6"/>
      <c r="V175" s="6"/>
      <c r="W175" s="6"/>
      <c r="X175" s="6"/>
      <c r="Y175" s="6"/>
      <c r="Z175" s="6"/>
      <c r="AA175" s="66"/>
      <c r="AB175" s="66"/>
      <c r="AC175" s="66"/>
      <c r="AD175" s="66"/>
      <c r="AE175" s="66"/>
      <c r="AQ175" s="66"/>
      <c r="AR175" s="66"/>
      <c r="AS175" s="66"/>
      <c r="AT175" s="66"/>
      <c r="AU175" s="66"/>
      <c r="AV175" s="66"/>
      <c r="AW175" s="66"/>
      <c r="AX175" s="66"/>
      <c r="AY175" s="66"/>
      <c r="AZ175" s="66"/>
      <c r="BA175" s="66"/>
      <c r="BB175" s="66"/>
      <c r="BC175" s="6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row>
    <row r="176" spans="1:130">
      <c r="C176" s="6"/>
      <c r="D176" s="6"/>
      <c r="E176" s="6"/>
      <c r="F176" s="6"/>
      <c r="G176" s="6"/>
      <c r="H176" s="6"/>
      <c r="I176" s="3"/>
      <c r="J176" s="3"/>
      <c r="K176" s="6"/>
      <c r="L176" s="6"/>
      <c r="M176" s="6"/>
      <c r="N176" s="6"/>
      <c r="O176" s="6"/>
      <c r="P176" s="6"/>
      <c r="Q176" s="6"/>
      <c r="R176" s="6"/>
      <c r="S176" s="6"/>
      <c r="T176" s="6"/>
      <c r="U176" s="6"/>
      <c r="V176" s="6"/>
      <c r="W176" s="6"/>
      <c r="X176" s="6"/>
      <c r="Y176" s="6"/>
      <c r="Z176" s="6"/>
      <c r="AA176" s="66"/>
      <c r="AB176" s="66"/>
      <c r="AC176" s="66"/>
      <c r="AD176" s="66"/>
      <c r="AE176" s="66"/>
      <c r="AQ176" s="66"/>
      <c r="AR176" s="66"/>
      <c r="AS176" s="66"/>
      <c r="AT176" s="66"/>
      <c r="AU176" s="66"/>
      <c r="AV176" s="66"/>
      <c r="AW176" s="66"/>
      <c r="AX176" s="66"/>
      <c r="AY176" s="66"/>
      <c r="AZ176" s="66"/>
      <c r="BA176" s="66"/>
      <c r="BB176" s="66"/>
      <c r="BC176" s="6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row>
    <row r="177" spans="3:130">
      <c r="C177" s="6"/>
      <c r="D177" s="6"/>
      <c r="E177" s="6"/>
      <c r="F177" s="6"/>
      <c r="G177" s="6"/>
      <c r="H177" s="6"/>
      <c r="I177" s="3"/>
      <c r="J177" s="3"/>
      <c r="K177" s="6"/>
      <c r="L177" s="6"/>
      <c r="M177" s="6"/>
      <c r="N177" s="6"/>
      <c r="O177" s="6"/>
      <c r="P177" s="6"/>
      <c r="Q177" s="6"/>
      <c r="R177" s="6"/>
      <c r="S177" s="6"/>
      <c r="T177" s="6"/>
      <c r="U177" s="6"/>
      <c r="V177" s="6"/>
      <c r="W177" s="6"/>
      <c r="X177" s="6"/>
      <c r="Y177" s="6"/>
      <c r="Z177" s="6"/>
      <c r="AA177" s="66"/>
      <c r="AB177" s="66"/>
      <c r="AC177" s="66"/>
      <c r="AD177" s="66"/>
      <c r="AE177" s="66"/>
      <c r="AQ177" s="66"/>
      <c r="AR177" s="66"/>
      <c r="AS177" s="66"/>
      <c r="AT177" s="66"/>
      <c r="AU177" s="66"/>
      <c r="AV177" s="66"/>
      <c r="AW177" s="66"/>
      <c r="AX177" s="66"/>
      <c r="AY177" s="66"/>
      <c r="AZ177" s="66"/>
      <c r="BA177" s="66"/>
      <c r="BB177" s="66"/>
      <c r="BC177" s="6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row>
    <row r="178" spans="3:130">
      <c r="C178" s="6"/>
      <c r="D178" s="6"/>
      <c r="E178" s="6"/>
      <c r="F178" s="6"/>
      <c r="G178" s="6"/>
      <c r="H178" s="6"/>
      <c r="I178" s="3"/>
      <c r="J178" s="3"/>
      <c r="K178" s="6"/>
      <c r="L178" s="6"/>
      <c r="M178" s="6"/>
      <c r="N178" s="6"/>
      <c r="O178" s="6"/>
      <c r="P178" s="6"/>
      <c r="Q178" s="6"/>
      <c r="R178" s="6"/>
      <c r="S178" s="6"/>
      <c r="T178" s="6"/>
      <c r="U178" s="6"/>
      <c r="V178" s="6"/>
      <c r="W178" s="6"/>
      <c r="X178" s="6"/>
      <c r="Y178" s="6"/>
      <c r="Z178" s="6"/>
      <c r="AA178" s="66"/>
      <c r="AB178" s="66"/>
      <c r="AC178" s="66"/>
      <c r="AD178" s="66"/>
      <c r="AE178" s="66"/>
      <c r="AQ178" s="66"/>
      <c r="AR178" s="66"/>
      <c r="AS178" s="66"/>
      <c r="AT178" s="66"/>
      <c r="AU178" s="66"/>
      <c r="AV178" s="66"/>
      <c r="AW178" s="66"/>
      <c r="AX178" s="66"/>
      <c r="AY178" s="66"/>
      <c r="AZ178" s="66"/>
      <c r="BA178" s="66"/>
      <c r="BB178" s="66"/>
      <c r="BC178" s="6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row>
    <row r="179" spans="3:130">
      <c r="C179" s="6"/>
      <c r="D179" s="6"/>
      <c r="E179" s="6"/>
      <c r="F179" s="6"/>
      <c r="G179" s="6"/>
      <c r="H179" s="6"/>
      <c r="I179" s="3"/>
      <c r="J179" s="3"/>
      <c r="K179" s="6"/>
      <c r="L179" s="6"/>
      <c r="M179" s="6"/>
      <c r="N179" s="6"/>
      <c r="O179" s="6"/>
      <c r="P179" s="6"/>
      <c r="Q179" s="6"/>
      <c r="R179" s="6"/>
      <c r="S179" s="6"/>
      <c r="T179" s="6"/>
      <c r="U179" s="6"/>
      <c r="V179" s="6"/>
      <c r="W179" s="6"/>
      <c r="X179" s="6"/>
      <c r="Y179" s="6"/>
      <c r="Z179" s="6"/>
      <c r="AA179" s="66"/>
      <c r="AB179" s="66"/>
      <c r="AC179" s="66"/>
      <c r="AD179" s="66"/>
      <c r="AE179" s="66"/>
      <c r="AQ179" s="66"/>
      <c r="AR179" s="66"/>
      <c r="AS179" s="66"/>
      <c r="AT179" s="66"/>
      <c r="AU179" s="66"/>
      <c r="AV179" s="66"/>
      <c r="AW179" s="66"/>
      <c r="AX179" s="66"/>
      <c r="AY179" s="66"/>
      <c r="AZ179" s="66"/>
      <c r="BA179" s="66"/>
      <c r="BB179" s="66"/>
      <c r="BC179" s="6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row>
    <row r="180" spans="3:130">
      <c r="C180" s="6"/>
      <c r="D180" s="6"/>
      <c r="E180" s="6"/>
      <c r="F180" s="6"/>
      <c r="G180" s="6"/>
      <c r="H180" s="6"/>
      <c r="I180" s="3"/>
      <c r="J180" s="3"/>
      <c r="K180" s="6"/>
      <c r="L180" s="6"/>
      <c r="M180" s="6"/>
      <c r="N180" s="6"/>
      <c r="O180" s="6"/>
      <c r="P180" s="6"/>
      <c r="Q180" s="6"/>
      <c r="R180" s="6"/>
      <c r="S180" s="6"/>
      <c r="T180" s="6"/>
      <c r="U180" s="6"/>
      <c r="V180" s="6"/>
      <c r="W180" s="6"/>
      <c r="X180" s="6"/>
      <c r="Y180" s="6"/>
      <c r="Z180" s="6"/>
      <c r="AA180" s="66"/>
      <c r="AB180" s="66"/>
      <c r="AC180" s="66"/>
      <c r="AD180" s="66"/>
      <c r="AE180" s="66"/>
      <c r="AQ180" s="66"/>
      <c r="AR180" s="66"/>
      <c r="AS180" s="66"/>
      <c r="AT180" s="66"/>
      <c r="AU180" s="66"/>
      <c r="AV180" s="66"/>
      <c r="AW180" s="66"/>
      <c r="AX180" s="66"/>
      <c r="AY180" s="66"/>
      <c r="AZ180" s="66"/>
      <c r="BA180" s="66"/>
      <c r="BB180" s="66"/>
      <c r="BC180" s="6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row>
    <row r="181" spans="3:130">
      <c r="C181" s="6"/>
      <c r="D181" s="6"/>
      <c r="E181" s="6"/>
      <c r="F181" s="6"/>
      <c r="G181" s="6"/>
      <c r="H181" s="6"/>
      <c r="I181" s="3"/>
      <c r="J181" s="3"/>
      <c r="K181" s="6"/>
      <c r="L181" s="6"/>
      <c r="M181" s="6"/>
      <c r="N181" s="6"/>
      <c r="O181" s="6"/>
      <c r="P181" s="6"/>
      <c r="Q181" s="6"/>
      <c r="R181" s="6"/>
      <c r="S181" s="6"/>
      <c r="T181" s="6"/>
      <c r="U181" s="6"/>
      <c r="V181" s="6"/>
      <c r="W181" s="6"/>
      <c r="X181" s="6"/>
      <c r="Y181" s="6"/>
      <c r="Z181" s="6"/>
      <c r="AA181" s="66"/>
      <c r="AB181" s="66"/>
      <c r="AC181" s="66"/>
      <c r="AD181" s="66"/>
      <c r="AE181" s="66"/>
      <c r="AQ181" s="66"/>
      <c r="AR181" s="66"/>
      <c r="AS181" s="66"/>
      <c r="AT181" s="66"/>
      <c r="AU181" s="66"/>
      <c r="AV181" s="66"/>
      <c r="AW181" s="66"/>
      <c r="AX181" s="66"/>
      <c r="AY181" s="66"/>
      <c r="AZ181" s="66"/>
      <c r="BA181" s="66"/>
      <c r="BB181" s="66"/>
      <c r="BC181" s="6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row>
    <row r="182" spans="3:130">
      <c r="C182" s="6"/>
      <c r="D182" s="6"/>
      <c r="E182" s="6"/>
      <c r="F182" s="6"/>
      <c r="G182" s="6"/>
      <c r="H182" s="6"/>
      <c r="I182" s="3"/>
      <c r="J182" s="3"/>
      <c r="K182" s="6"/>
      <c r="L182" s="6"/>
      <c r="M182" s="6"/>
      <c r="N182" s="6"/>
      <c r="O182" s="6"/>
      <c r="P182" s="6"/>
      <c r="Q182" s="6"/>
      <c r="R182" s="6"/>
      <c r="S182" s="6"/>
      <c r="T182" s="6"/>
      <c r="U182" s="6"/>
      <c r="V182" s="6"/>
      <c r="W182" s="6"/>
      <c r="X182" s="6"/>
      <c r="Y182" s="6"/>
      <c r="Z182" s="6"/>
      <c r="AA182" s="66"/>
      <c r="AB182" s="66"/>
      <c r="AC182" s="66"/>
      <c r="AD182" s="66"/>
      <c r="AE182" s="66"/>
      <c r="AQ182" s="66"/>
      <c r="AR182" s="66"/>
      <c r="AS182" s="66"/>
      <c r="AT182" s="66"/>
      <c r="AU182" s="66"/>
      <c r="AV182" s="66"/>
      <c r="AW182" s="66"/>
      <c r="AX182" s="66"/>
      <c r="AY182" s="66"/>
      <c r="AZ182" s="66"/>
      <c r="BA182" s="66"/>
      <c r="BB182" s="66"/>
      <c r="BC182" s="66"/>
      <c r="DT182" s="6"/>
      <c r="DU182" s="6"/>
      <c r="DV182" s="6"/>
      <c r="DW182" s="6"/>
      <c r="DX182" s="6"/>
      <c r="DY182" s="6"/>
      <c r="DZ182" s="6"/>
    </row>
    <row r="183" spans="3:130">
      <c r="C183" s="6"/>
      <c r="D183" s="6"/>
      <c r="E183" s="6"/>
      <c r="F183" s="6"/>
      <c r="G183" s="6"/>
      <c r="H183" s="6"/>
      <c r="I183" s="3"/>
      <c r="J183" s="3"/>
      <c r="K183" s="6"/>
      <c r="L183" s="6"/>
      <c r="M183" s="6"/>
      <c r="N183" s="6"/>
      <c r="O183" s="6"/>
      <c r="P183" s="6"/>
      <c r="Q183" s="6"/>
      <c r="R183" s="6"/>
      <c r="S183" s="6"/>
      <c r="T183" s="6"/>
      <c r="U183" s="6"/>
      <c r="V183" s="6"/>
      <c r="W183" s="6"/>
      <c r="X183" s="6"/>
      <c r="Y183" s="6"/>
      <c r="Z183" s="6"/>
      <c r="AA183" s="66"/>
      <c r="AB183" s="66"/>
      <c r="AC183" s="66"/>
      <c r="AD183" s="66"/>
      <c r="AE183" s="66"/>
      <c r="AQ183" s="66"/>
      <c r="AR183" s="66"/>
      <c r="AS183" s="66"/>
      <c r="AT183" s="66"/>
      <c r="AU183" s="66"/>
      <c r="AV183" s="66"/>
      <c r="AW183" s="66"/>
      <c r="AX183" s="66"/>
      <c r="AY183" s="66"/>
      <c r="AZ183" s="66"/>
      <c r="BA183" s="66"/>
      <c r="BB183" s="66"/>
      <c r="BC183" s="66"/>
      <c r="DT183" s="6"/>
      <c r="DU183" s="6"/>
      <c r="DV183" s="6"/>
      <c r="DW183" s="6"/>
      <c r="DX183" s="6"/>
      <c r="DY183" s="6"/>
      <c r="DZ183" s="6"/>
    </row>
    <row r="184" spans="3:130">
      <c r="C184" s="6"/>
      <c r="D184" s="6"/>
      <c r="E184" s="6"/>
      <c r="F184" s="6"/>
      <c r="G184" s="6"/>
      <c r="H184" s="6"/>
      <c r="I184" s="3"/>
      <c r="J184" s="3"/>
      <c r="K184" s="6"/>
      <c r="L184" s="6"/>
      <c r="M184" s="6"/>
      <c r="N184" s="6"/>
      <c r="O184" s="6"/>
      <c r="P184" s="6"/>
      <c r="Q184" s="6"/>
      <c r="R184" s="6"/>
      <c r="S184" s="6"/>
      <c r="T184" s="6"/>
      <c r="U184" s="6"/>
      <c r="V184" s="6"/>
      <c r="W184" s="6"/>
      <c r="X184" s="6"/>
      <c r="Y184" s="6"/>
      <c r="Z184" s="6"/>
      <c r="AA184" s="66"/>
      <c r="AB184" s="66"/>
      <c r="AC184" s="66"/>
      <c r="AD184" s="66"/>
      <c r="AE184" s="66"/>
      <c r="AQ184" s="66"/>
      <c r="AR184" s="66"/>
      <c r="AS184" s="66"/>
      <c r="AT184" s="66"/>
      <c r="AU184" s="66"/>
      <c r="AV184" s="66"/>
      <c r="AW184" s="66"/>
      <c r="AX184" s="66"/>
      <c r="AY184" s="66"/>
      <c r="AZ184" s="66"/>
      <c r="BA184" s="66"/>
      <c r="BB184" s="66"/>
      <c r="BC184" s="66"/>
      <c r="DT184" s="6"/>
      <c r="DU184" s="6"/>
      <c r="DV184" s="6"/>
      <c r="DW184" s="6"/>
      <c r="DX184" s="6"/>
      <c r="DY184" s="6"/>
      <c r="DZ184" s="6"/>
    </row>
    <row r="185" spans="3:130">
      <c r="C185" s="6"/>
      <c r="D185" s="6"/>
      <c r="E185" s="6"/>
      <c r="F185" s="6"/>
      <c r="G185" s="6"/>
      <c r="H185" s="6"/>
      <c r="I185" s="3"/>
      <c r="J185" s="3"/>
      <c r="K185" s="6"/>
      <c r="L185" s="6"/>
      <c r="M185" s="6"/>
      <c r="N185" s="6"/>
      <c r="O185" s="6"/>
      <c r="P185" s="6"/>
      <c r="Q185" s="6"/>
      <c r="R185" s="6"/>
      <c r="S185" s="6"/>
      <c r="T185" s="6"/>
      <c r="U185" s="6"/>
      <c r="V185" s="6"/>
      <c r="W185" s="6"/>
      <c r="X185" s="6"/>
      <c r="Y185" s="6"/>
      <c r="Z185" s="6"/>
      <c r="AA185" s="66"/>
      <c r="AB185" s="66"/>
      <c r="AC185" s="66"/>
      <c r="AD185" s="66"/>
      <c r="AE185" s="66"/>
      <c r="AQ185" s="66"/>
      <c r="AR185" s="66"/>
      <c r="AS185" s="66"/>
      <c r="AT185" s="66"/>
      <c r="AU185" s="66"/>
      <c r="AV185" s="66"/>
      <c r="AW185" s="66"/>
      <c r="AX185" s="66"/>
      <c r="AY185" s="66"/>
      <c r="AZ185" s="66"/>
      <c r="BA185" s="66"/>
      <c r="BB185" s="66"/>
      <c r="BC185" s="66"/>
    </row>
    <row r="186" spans="3:130">
      <c r="C186" s="6"/>
      <c r="D186" s="6"/>
      <c r="E186" s="6"/>
      <c r="F186" s="6"/>
      <c r="G186" s="6"/>
      <c r="H186" s="6"/>
      <c r="I186" s="3"/>
      <c r="J186" s="3"/>
      <c r="K186" s="6"/>
      <c r="L186" s="6"/>
      <c r="M186" s="6"/>
      <c r="N186" s="6"/>
      <c r="O186" s="6"/>
      <c r="P186" s="6"/>
      <c r="Q186" s="6"/>
      <c r="R186" s="6"/>
      <c r="S186" s="6"/>
      <c r="T186" s="6"/>
      <c r="U186" s="6"/>
      <c r="V186" s="6"/>
      <c r="W186" s="6"/>
      <c r="X186" s="6"/>
      <c r="Y186" s="6"/>
      <c r="Z186" s="6"/>
      <c r="AA186" s="66"/>
      <c r="AB186" s="66"/>
      <c r="AC186" s="66"/>
      <c r="AD186" s="66"/>
      <c r="AE186" s="66"/>
      <c r="AQ186" s="66"/>
      <c r="AR186" s="66"/>
      <c r="AS186" s="66"/>
      <c r="AT186" s="66"/>
      <c r="AU186" s="66"/>
      <c r="AV186" s="66"/>
      <c r="AW186" s="66"/>
      <c r="AX186" s="66"/>
      <c r="AY186" s="66"/>
      <c r="AZ186" s="66"/>
      <c r="BA186" s="66"/>
      <c r="BB186" s="66"/>
      <c r="BC186" s="66"/>
    </row>
    <row r="187" spans="3:130">
      <c r="C187" s="6"/>
      <c r="D187" s="6"/>
      <c r="E187" s="6"/>
      <c r="F187" s="6"/>
      <c r="G187" s="6"/>
      <c r="H187" s="6"/>
      <c r="I187" s="3"/>
      <c r="J187" s="3"/>
      <c r="K187" s="6"/>
      <c r="L187" s="6"/>
      <c r="M187" s="6"/>
      <c r="N187" s="6"/>
      <c r="O187" s="6"/>
      <c r="P187" s="6"/>
      <c r="Q187" s="6"/>
      <c r="R187" s="6"/>
      <c r="S187" s="6"/>
      <c r="T187" s="6"/>
      <c r="U187" s="6"/>
      <c r="V187" s="6"/>
      <c r="W187" s="6"/>
      <c r="X187" s="6"/>
      <c r="Y187" s="6"/>
      <c r="Z187" s="6"/>
      <c r="AA187" s="66"/>
      <c r="AB187" s="66"/>
      <c r="AC187" s="66"/>
      <c r="AD187" s="66"/>
      <c r="AE187" s="66"/>
      <c r="AQ187" s="66"/>
      <c r="AR187" s="66"/>
      <c r="AS187" s="66"/>
      <c r="AT187" s="66"/>
      <c r="AU187" s="66"/>
      <c r="AV187" s="66"/>
      <c r="AW187" s="66"/>
      <c r="AX187" s="66"/>
      <c r="AY187" s="66"/>
      <c r="AZ187" s="66"/>
      <c r="BA187" s="66"/>
      <c r="BB187" s="66"/>
      <c r="BC187" s="66"/>
    </row>
    <row r="188" spans="3:130">
      <c r="C188" s="6"/>
      <c r="D188" s="6"/>
      <c r="E188" s="6"/>
      <c r="F188" s="6"/>
      <c r="G188" s="6"/>
      <c r="H188" s="6"/>
      <c r="I188" s="3"/>
      <c r="J188" s="3"/>
      <c r="K188" s="6"/>
      <c r="L188" s="6"/>
      <c r="M188" s="6"/>
      <c r="N188" s="6"/>
      <c r="O188" s="6"/>
      <c r="P188" s="6"/>
      <c r="Q188" s="6"/>
      <c r="R188" s="6"/>
      <c r="S188" s="6"/>
      <c r="T188" s="6"/>
      <c r="U188" s="6"/>
      <c r="V188" s="6"/>
      <c r="W188" s="6"/>
      <c r="X188" s="6"/>
      <c r="Y188" s="6"/>
      <c r="Z188" s="6"/>
      <c r="AA188" s="66"/>
      <c r="AB188" s="66"/>
      <c r="AC188" s="66"/>
      <c r="AD188" s="66"/>
      <c r="AE188" s="66"/>
      <c r="AQ188" s="66"/>
      <c r="AR188" s="66"/>
      <c r="AS188" s="66"/>
      <c r="AT188" s="66"/>
      <c r="AU188" s="66"/>
      <c r="AV188" s="66"/>
      <c r="AW188" s="66"/>
      <c r="AX188" s="66"/>
      <c r="AY188" s="66"/>
      <c r="AZ188" s="66"/>
      <c r="BA188" s="66"/>
      <c r="BB188" s="66"/>
      <c r="BC188" s="66"/>
    </row>
    <row r="189" spans="3:130">
      <c r="C189" s="6"/>
      <c r="D189" s="6"/>
      <c r="E189" s="6"/>
      <c r="F189" s="6"/>
      <c r="G189" s="6"/>
      <c r="H189" s="6"/>
      <c r="I189" s="3"/>
      <c r="J189" s="3"/>
      <c r="K189" s="6"/>
      <c r="L189" s="6"/>
      <c r="M189" s="6"/>
      <c r="N189" s="6"/>
      <c r="O189" s="6"/>
      <c r="P189" s="6"/>
      <c r="Q189" s="6"/>
      <c r="R189" s="6"/>
      <c r="S189" s="6"/>
      <c r="T189" s="6"/>
      <c r="U189" s="6"/>
      <c r="V189" s="6"/>
      <c r="W189" s="6"/>
      <c r="X189" s="6"/>
      <c r="Y189" s="6"/>
      <c r="Z189" s="6"/>
      <c r="AA189" s="66"/>
      <c r="AB189" s="66"/>
      <c r="AC189" s="66"/>
      <c r="AD189" s="66"/>
      <c r="AE189" s="66"/>
      <c r="AQ189" s="66"/>
      <c r="AR189" s="66"/>
      <c r="AS189" s="66"/>
      <c r="AT189" s="66"/>
      <c r="AU189" s="66"/>
      <c r="AV189" s="66"/>
      <c r="AW189" s="66"/>
      <c r="AX189" s="66"/>
      <c r="AY189" s="66"/>
      <c r="AZ189" s="66"/>
      <c r="BA189" s="66"/>
      <c r="BB189" s="66"/>
      <c r="BC189" s="66"/>
    </row>
    <row r="190" spans="3:130">
      <c r="C190" s="6"/>
      <c r="D190" s="6"/>
      <c r="E190" s="6"/>
      <c r="F190" s="6"/>
      <c r="G190" s="6"/>
      <c r="H190" s="6"/>
      <c r="I190" s="3"/>
      <c r="J190" s="3"/>
      <c r="K190" s="6"/>
      <c r="L190" s="6"/>
      <c r="M190" s="6"/>
      <c r="N190" s="6"/>
      <c r="O190" s="6"/>
      <c r="P190" s="6"/>
      <c r="Q190" s="6"/>
      <c r="R190" s="6"/>
      <c r="S190" s="6"/>
      <c r="T190" s="6"/>
      <c r="U190" s="6"/>
      <c r="V190" s="6"/>
      <c r="W190" s="6"/>
      <c r="X190" s="6"/>
      <c r="Y190" s="6"/>
      <c r="Z190" s="6"/>
      <c r="AA190" s="66"/>
      <c r="AB190" s="66"/>
      <c r="AC190" s="66"/>
      <c r="AD190" s="66"/>
      <c r="AE190" s="66"/>
      <c r="AQ190" s="66"/>
      <c r="AR190" s="66"/>
      <c r="AS190" s="66"/>
      <c r="AT190" s="66"/>
      <c r="AU190" s="66"/>
      <c r="AV190" s="66"/>
      <c r="AW190" s="66"/>
      <c r="AX190" s="66"/>
      <c r="AY190" s="66"/>
      <c r="AZ190" s="66"/>
      <c r="BA190" s="66"/>
      <c r="BB190" s="66"/>
      <c r="BC190" s="66"/>
    </row>
    <row r="191" spans="3:130">
      <c r="C191" s="6"/>
      <c r="D191" s="6"/>
      <c r="E191" s="6"/>
      <c r="F191" s="6"/>
      <c r="G191" s="6"/>
      <c r="H191" s="6"/>
      <c r="I191" s="3"/>
      <c r="J191" s="3"/>
      <c r="K191" s="6"/>
      <c r="L191" s="6"/>
      <c r="M191" s="6"/>
      <c r="N191" s="6"/>
      <c r="O191" s="6"/>
      <c r="P191" s="6"/>
      <c r="Q191" s="6"/>
      <c r="R191" s="6"/>
      <c r="S191" s="6"/>
      <c r="T191" s="6"/>
      <c r="U191" s="6"/>
      <c r="V191" s="6"/>
      <c r="W191" s="6"/>
      <c r="X191" s="6"/>
      <c r="Y191" s="6"/>
      <c r="Z191" s="6"/>
      <c r="AA191" s="66"/>
      <c r="AB191" s="66"/>
      <c r="AC191" s="66"/>
      <c r="AD191" s="66"/>
      <c r="AE191" s="66"/>
      <c r="AQ191" s="66"/>
      <c r="AR191" s="66"/>
      <c r="AS191" s="66"/>
      <c r="AT191" s="66"/>
      <c r="AU191" s="66"/>
      <c r="AV191" s="66"/>
      <c r="AW191" s="66"/>
      <c r="AX191" s="66"/>
      <c r="AY191" s="66"/>
      <c r="AZ191" s="66"/>
      <c r="BA191" s="66"/>
      <c r="BB191" s="66"/>
      <c r="BC191" s="66"/>
    </row>
    <row r="192" spans="3:130">
      <c r="C192" s="6"/>
      <c r="D192" s="6"/>
      <c r="E192" s="6"/>
      <c r="F192" s="6"/>
      <c r="G192" s="6"/>
      <c r="H192" s="6"/>
      <c r="I192" s="3"/>
      <c r="J192" s="3"/>
      <c r="K192" s="6"/>
      <c r="L192" s="6"/>
      <c r="M192" s="6"/>
      <c r="N192" s="6"/>
      <c r="O192" s="6"/>
      <c r="P192" s="6"/>
      <c r="Q192" s="6"/>
      <c r="R192" s="6"/>
      <c r="S192" s="6"/>
      <c r="T192" s="6"/>
      <c r="U192" s="6"/>
      <c r="V192" s="6"/>
      <c r="W192" s="6"/>
      <c r="X192" s="6"/>
      <c r="Y192" s="6"/>
      <c r="Z192" s="6"/>
      <c r="AA192" s="66"/>
      <c r="AB192" s="66"/>
      <c r="AC192" s="66"/>
      <c r="AD192" s="66"/>
      <c r="AE192" s="66"/>
      <c r="AQ192" s="66"/>
      <c r="AR192" s="66"/>
      <c r="AS192" s="66"/>
      <c r="AT192" s="66"/>
      <c r="AU192" s="66"/>
      <c r="AV192" s="66"/>
      <c r="AW192" s="66"/>
      <c r="AX192" s="66"/>
      <c r="AY192" s="66"/>
      <c r="AZ192" s="66"/>
      <c r="BA192" s="66"/>
      <c r="BB192" s="66"/>
      <c r="BC192" s="66"/>
    </row>
    <row r="193" spans="3:55">
      <c r="C193" s="6"/>
      <c r="D193" s="6"/>
      <c r="E193" s="6"/>
      <c r="F193" s="6"/>
      <c r="G193" s="6"/>
      <c r="H193" s="6"/>
      <c r="I193" s="3"/>
      <c r="J193" s="3"/>
      <c r="K193" s="6"/>
      <c r="L193" s="6"/>
      <c r="M193" s="6"/>
      <c r="N193" s="6"/>
      <c r="O193" s="6"/>
      <c r="P193" s="6"/>
      <c r="Q193" s="6"/>
      <c r="R193" s="6"/>
      <c r="S193" s="6"/>
      <c r="T193" s="6"/>
      <c r="U193" s="6"/>
      <c r="V193" s="6"/>
      <c r="W193" s="6"/>
      <c r="X193" s="6"/>
      <c r="Y193" s="6"/>
      <c r="Z193" s="6"/>
      <c r="AA193" s="66"/>
      <c r="AB193" s="66"/>
      <c r="AC193" s="66"/>
      <c r="AD193" s="66"/>
      <c r="AE193" s="66"/>
      <c r="AQ193" s="66"/>
      <c r="AR193" s="66"/>
      <c r="AS193" s="66"/>
      <c r="AT193" s="66"/>
      <c r="AU193" s="66"/>
      <c r="AV193" s="66"/>
      <c r="AW193" s="66"/>
      <c r="AX193" s="66"/>
      <c r="AY193" s="66"/>
      <c r="AZ193" s="66"/>
      <c r="BA193" s="66"/>
      <c r="BB193" s="66"/>
      <c r="BC193" s="66"/>
    </row>
    <row r="194" spans="3:55">
      <c r="C194" s="6"/>
      <c r="D194" s="6"/>
      <c r="E194" s="6"/>
      <c r="F194" s="6"/>
      <c r="G194" s="6"/>
      <c r="H194" s="6"/>
      <c r="I194" s="3"/>
      <c r="J194" s="3"/>
      <c r="K194" s="6"/>
      <c r="L194" s="6"/>
      <c r="M194" s="6"/>
      <c r="N194" s="6"/>
      <c r="O194" s="6"/>
      <c r="P194" s="6"/>
      <c r="Q194" s="6"/>
      <c r="R194" s="6"/>
      <c r="S194" s="6"/>
      <c r="T194" s="6"/>
      <c r="U194" s="6"/>
      <c r="V194" s="6"/>
      <c r="W194" s="6"/>
      <c r="X194" s="6"/>
      <c r="Y194" s="6"/>
      <c r="Z194" s="6"/>
      <c r="AA194" s="66"/>
      <c r="AB194" s="66"/>
      <c r="AC194" s="66"/>
      <c r="AD194" s="66"/>
      <c r="AE194" s="66"/>
      <c r="AQ194" s="66"/>
      <c r="AR194" s="66"/>
      <c r="AS194" s="66"/>
      <c r="AT194" s="66"/>
      <c r="AU194" s="66"/>
      <c r="AV194" s="66"/>
      <c r="AW194" s="66"/>
      <c r="AX194" s="66"/>
      <c r="AY194" s="66"/>
      <c r="AZ194" s="66"/>
      <c r="BA194" s="66"/>
      <c r="BB194" s="66"/>
      <c r="BC194" s="66"/>
    </row>
    <row r="195" spans="3:55">
      <c r="C195" s="6"/>
      <c r="D195" s="6"/>
      <c r="E195" s="6"/>
      <c r="F195" s="6"/>
      <c r="G195" s="6"/>
      <c r="H195" s="6"/>
      <c r="I195" s="3"/>
      <c r="J195" s="3"/>
      <c r="K195" s="6"/>
      <c r="L195" s="6"/>
      <c r="M195" s="6"/>
      <c r="N195" s="6"/>
      <c r="O195" s="6"/>
      <c r="P195" s="6"/>
      <c r="Q195" s="6"/>
      <c r="R195" s="6"/>
      <c r="S195" s="6"/>
      <c r="T195" s="6"/>
      <c r="U195" s="6"/>
      <c r="V195" s="6"/>
      <c r="W195" s="6"/>
      <c r="X195" s="6"/>
      <c r="Y195" s="6"/>
      <c r="Z195" s="6"/>
      <c r="AA195" s="66"/>
      <c r="AB195" s="66"/>
      <c r="AC195" s="66"/>
      <c r="AD195" s="66"/>
      <c r="AE195" s="66"/>
      <c r="AQ195" s="66"/>
      <c r="AR195" s="66"/>
      <c r="AS195" s="66"/>
      <c r="AT195" s="66"/>
      <c r="AU195" s="66"/>
      <c r="AV195" s="66"/>
      <c r="AW195" s="66"/>
      <c r="AX195" s="66"/>
      <c r="AY195" s="66"/>
      <c r="AZ195" s="66"/>
      <c r="BA195" s="66"/>
      <c r="BB195" s="66"/>
      <c r="BC195" s="66"/>
    </row>
    <row r="196" spans="3:55">
      <c r="C196" s="6"/>
      <c r="D196" s="6"/>
      <c r="E196" s="6"/>
      <c r="F196" s="6"/>
      <c r="G196" s="6"/>
      <c r="H196" s="6"/>
      <c r="I196" s="3"/>
      <c r="J196" s="3"/>
      <c r="K196" s="6"/>
      <c r="L196" s="6"/>
      <c r="M196" s="6"/>
      <c r="N196" s="6"/>
      <c r="O196" s="6"/>
      <c r="P196" s="6"/>
      <c r="Q196" s="6"/>
      <c r="R196" s="6"/>
      <c r="S196" s="6"/>
      <c r="T196" s="6"/>
      <c r="U196" s="6"/>
      <c r="V196" s="6"/>
      <c r="W196" s="6"/>
      <c r="X196" s="6"/>
      <c r="Y196" s="6"/>
      <c r="Z196" s="6"/>
      <c r="AA196" s="66"/>
      <c r="AB196" s="66"/>
      <c r="AC196" s="66"/>
      <c r="AD196" s="66"/>
      <c r="AE196" s="66"/>
      <c r="AQ196" s="66"/>
      <c r="AR196" s="66"/>
      <c r="AS196" s="66"/>
      <c r="AT196" s="66"/>
      <c r="AU196" s="66"/>
      <c r="AV196" s="66"/>
      <c r="AW196" s="66"/>
      <c r="AX196" s="66"/>
      <c r="AY196" s="66"/>
      <c r="AZ196" s="66"/>
      <c r="BA196" s="66"/>
      <c r="BB196" s="66"/>
      <c r="BC196" s="66"/>
    </row>
    <row r="197" spans="3:55">
      <c r="C197" s="6"/>
      <c r="D197" s="6"/>
      <c r="E197" s="6"/>
      <c r="F197" s="6"/>
      <c r="G197" s="6"/>
      <c r="H197" s="6"/>
      <c r="I197" s="3"/>
      <c r="J197" s="3"/>
      <c r="K197" s="6"/>
      <c r="L197" s="6"/>
      <c r="M197" s="6"/>
      <c r="N197" s="6"/>
      <c r="O197" s="6"/>
      <c r="P197" s="6"/>
      <c r="Q197" s="6"/>
      <c r="R197" s="6"/>
      <c r="S197" s="6"/>
      <c r="T197" s="6"/>
      <c r="U197" s="6"/>
      <c r="V197" s="6"/>
      <c r="W197" s="6"/>
      <c r="X197" s="6"/>
      <c r="Y197" s="6"/>
      <c r="Z197" s="6"/>
      <c r="AA197" s="66"/>
      <c r="AB197" s="66"/>
      <c r="AC197" s="66"/>
      <c r="AD197" s="66"/>
      <c r="AE197" s="66"/>
      <c r="AQ197" s="66"/>
      <c r="AR197" s="66"/>
      <c r="AS197" s="66"/>
      <c r="AT197" s="66"/>
      <c r="AU197" s="66"/>
      <c r="AV197" s="66"/>
      <c r="AW197" s="66"/>
      <c r="AX197" s="66"/>
      <c r="AY197" s="66"/>
      <c r="AZ197" s="66"/>
      <c r="BA197" s="66"/>
      <c r="BB197" s="66"/>
      <c r="BC197" s="66"/>
    </row>
    <row r="198" spans="3:55">
      <c r="C198" s="6"/>
      <c r="D198" s="6"/>
      <c r="E198" s="6"/>
      <c r="F198" s="6"/>
      <c r="G198" s="6"/>
      <c r="H198" s="6"/>
      <c r="I198" s="3"/>
      <c r="J198" s="3"/>
      <c r="K198" s="6"/>
      <c r="L198" s="6"/>
      <c r="M198" s="6"/>
      <c r="N198" s="6"/>
      <c r="O198" s="6"/>
      <c r="P198" s="6"/>
      <c r="Q198" s="6"/>
      <c r="R198" s="6"/>
      <c r="S198" s="6"/>
      <c r="T198" s="6"/>
      <c r="U198" s="6"/>
      <c r="V198" s="6"/>
      <c r="W198" s="6"/>
      <c r="X198" s="6"/>
      <c r="Y198" s="6"/>
      <c r="Z198" s="6"/>
      <c r="AA198" s="66"/>
      <c r="AB198" s="66"/>
      <c r="AC198" s="66"/>
      <c r="AD198" s="66"/>
      <c r="AE198" s="66"/>
      <c r="AQ198" s="66"/>
      <c r="AR198" s="66"/>
      <c r="AS198" s="66"/>
      <c r="AT198" s="66"/>
      <c r="AU198" s="66"/>
      <c r="AV198" s="66"/>
      <c r="AW198" s="66"/>
      <c r="AX198" s="66"/>
      <c r="AY198" s="66"/>
      <c r="AZ198" s="66"/>
      <c r="BA198" s="66"/>
      <c r="BB198" s="66"/>
      <c r="BC198" s="66"/>
    </row>
    <row r="199" spans="3:55">
      <c r="C199" s="6"/>
      <c r="D199" s="6"/>
      <c r="E199" s="6"/>
      <c r="F199" s="6"/>
      <c r="G199" s="6"/>
      <c r="H199" s="6"/>
      <c r="I199" s="3"/>
      <c r="J199" s="3"/>
      <c r="K199" s="6"/>
      <c r="L199" s="6"/>
      <c r="M199" s="6"/>
      <c r="N199" s="6"/>
      <c r="O199" s="6"/>
      <c r="P199" s="6"/>
      <c r="Q199" s="6"/>
      <c r="R199" s="6"/>
      <c r="S199" s="6"/>
      <c r="T199" s="6"/>
      <c r="U199" s="6"/>
      <c r="V199" s="6"/>
      <c r="W199" s="6"/>
      <c r="X199" s="6"/>
      <c r="Y199" s="6"/>
      <c r="Z199" s="6"/>
      <c r="AA199" s="66"/>
      <c r="AB199" s="66"/>
      <c r="AC199" s="66"/>
      <c r="AD199" s="66"/>
      <c r="AE199" s="66"/>
      <c r="AQ199" s="66"/>
      <c r="AR199" s="66"/>
      <c r="AS199" s="66"/>
      <c r="AT199" s="66"/>
      <c r="AU199" s="66"/>
      <c r="AV199" s="66"/>
      <c r="AW199" s="66"/>
      <c r="AX199" s="66"/>
      <c r="AY199" s="66"/>
      <c r="AZ199" s="66"/>
      <c r="BA199" s="66"/>
      <c r="BB199" s="66"/>
      <c r="BC199" s="66"/>
    </row>
    <row r="200" spans="3:55">
      <c r="C200" s="6"/>
      <c r="D200" s="6"/>
      <c r="E200" s="6"/>
      <c r="F200" s="6"/>
      <c r="G200" s="6"/>
      <c r="H200" s="6"/>
      <c r="I200" s="3"/>
      <c r="J200" s="3"/>
      <c r="K200" s="6"/>
      <c r="L200" s="6"/>
      <c r="M200" s="6"/>
      <c r="N200" s="6"/>
      <c r="O200" s="6"/>
      <c r="P200" s="6"/>
      <c r="Q200" s="6"/>
      <c r="R200" s="6"/>
      <c r="S200" s="6"/>
      <c r="T200" s="6"/>
      <c r="U200" s="6"/>
      <c r="V200" s="6"/>
      <c r="W200" s="6"/>
      <c r="X200" s="6"/>
      <c r="Y200" s="6"/>
      <c r="Z200" s="6"/>
      <c r="AA200" s="66"/>
      <c r="AB200" s="66"/>
      <c r="AC200" s="66"/>
      <c r="AD200" s="66"/>
      <c r="AE200" s="66"/>
      <c r="AQ200" s="66"/>
      <c r="AR200" s="66"/>
      <c r="AS200" s="66"/>
      <c r="AT200" s="66"/>
      <c r="AU200" s="66"/>
      <c r="AV200" s="66"/>
      <c r="AW200" s="66"/>
      <c r="AX200" s="66"/>
      <c r="AY200" s="66"/>
      <c r="AZ200" s="66"/>
      <c r="BA200" s="66"/>
      <c r="BB200" s="66"/>
      <c r="BC200" s="66"/>
    </row>
    <row r="201" spans="3:55">
      <c r="C201" s="6"/>
      <c r="D201" s="6"/>
      <c r="E201" s="6"/>
      <c r="F201" s="6"/>
      <c r="G201" s="6"/>
      <c r="H201" s="6"/>
      <c r="I201" s="3"/>
      <c r="J201" s="3"/>
      <c r="K201" s="6"/>
      <c r="L201" s="6"/>
      <c r="M201" s="6"/>
      <c r="N201" s="6"/>
      <c r="O201" s="6"/>
      <c r="P201" s="6"/>
      <c r="Q201" s="6"/>
      <c r="R201" s="6"/>
      <c r="S201" s="6"/>
      <c r="T201" s="6"/>
      <c r="U201" s="6"/>
      <c r="V201" s="6"/>
      <c r="W201" s="6"/>
      <c r="X201" s="6"/>
      <c r="Y201" s="6"/>
      <c r="Z201" s="6"/>
      <c r="AA201" s="66"/>
      <c r="AB201" s="66"/>
      <c r="AC201" s="66"/>
      <c r="AD201" s="66"/>
      <c r="AE201" s="66"/>
      <c r="AQ201" s="66"/>
      <c r="AR201" s="66"/>
      <c r="AS201" s="66"/>
      <c r="AT201" s="66"/>
      <c r="AU201" s="66"/>
      <c r="AV201" s="66"/>
      <c r="AW201" s="66"/>
      <c r="AX201" s="66"/>
      <c r="AY201" s="66"/>
      <c r="AZ201" s="66"/>
      <c r="BA201" s="66"/>
      <c r="BB201" s="66"/>
      <c r="BC201" s="66"/>
    </row>
    <row r="202" spans="3:55">
      <c r="C202" s="6"/>
      <c r="D202" s="6"/>
      <c r="E202" s="6"/>
      <c r="F202" s="6"/>
      <c r="G202" s="6"/>
      <c r="H202" s="6"/>
      <c r="I202" s="3"/>
      <c r="J202" s="3"/>
      <c r="K202" s="6"/>
      <c r="L202" s="6"/>
      <c r="M202" s="6"/>
      <c r="N202" s="6"/>
      <c r="O202" s="6"/>
      <c r="P202" s="6"/>
      <c r="Q202" s="6"/>
      <c r="R202" s="6"/>
      <c r="S202" s="6"/>
      <c r="T202" s="6"/>
      <c r="U202" s="6"/>
      <c r="V202" s="6"/>
      <c r="W202" s="6"/>
      <c r="X202" s="6"/>
      <c r="Y202" s="6"/>
      <c r="Z202" s="6"/>
      <c r="AA202" s="66"/>
      <c r="AB202" s="66"/>
      <c r="AC202" s="66"/>
      <c r="AD202" s="66"/>
      <c r="AE202" s="66"/>
      <c r="AQ202" s="66"/>
      <c r="AR202" s="66"/>
      <c r="AS202" s="66"/>
      <c r="AT202" s="66"/>
      <c r="AU202" s="66"/>
      <c r="AV202" s="66"/>
      <c r="AW202" s="66"/>
      <c r="AX202" s="66"/>
      <c r="AY202" s="66"/>
      <c r="AZ202" s="66"/>
      <c r="BA202" s="66"/>
      <c r="BB202" s="66"/>
      <c r="BC202" s="66"/>
    </row>
    <row r="203" spans="3:55">
      <c r="C203" s="6"/>
      <c r="D203" s="6"/>
      <c r="E203" s="6"/>
      <c r="F203" s="6"/>
      <c r="G203" s="6"/>
      <c r="H203" s="6"/>
      <c r="I203" s="3"/>
      <c r="J203" s="3"/>
      <c r="K203" s="6"/>
      <c r="L203" s="6"/>
      <c r="M203" s="6"/>
      <c r="N203" s="6"/>
      <c r="O203" s="6"/>
      <c r="P203" s="6"/>
      <c r="Q203" s="6"/>
      <c r="R203" s="6"/>
      <c r="S203" s="6"/>
      <c r="T203" s="6"/>
      <c r="U203" s="6"/>
      <c r="V203" s="6"/>
      <c r="W203" s="6"/>
      <c r="X203" s="6"/>
      <c r="Y203" s="6"/>
      <c r="Z203" s="6"/>
      <c r="AA203" s="66"/>
      <c r="AB203" s="66"/>
      <c r="AC203" s="66"/>
      <c r="AD203" s="66"/>
      <c r="AE203" s="66"/>
      <c r="AQ203" s="66"/>
      <c r="AR203" s="66"/>
      <c r="AS203" s="66"/>
      <c r="AT203" s="66"/>
      <c r="AU203" s="66"/>
      <c r="AV203" s="66"/>
      <c r="AW203" s="66"/>
      <c r="AX203" s="66"/>
      <c r="AY203" s="66"/>
      <c r="AZ203" s="66"/>
      <c r="BA203" s="66"/>
      <c r="BB203" s="66"/>
      <c r="BC203" s="66"/>
    </row>
    <row r="204" spans="3:55">
      <c r="C204" s="6"/>
      <c r="D204" s="6"/>
      <c r="E204" s="6"/>
      <c r="F204" s="6"/>
      <c r="G204" s="6"/>
      <c r="H204" s="6"/>
      <c r="I204" s="3"/>
      <c r="J204" s="3"/>
      <c r="K204" s="6"/>
      <c r="L204" s="6"/>
      <c r="M204" s="6"/>
      <c r="N204" s="6"/>
      <c r="O204" s="6"/>
      <c r="P204" s="6"/>
      <c r="Q204" s="6"/>
      <c r="R204" s="6"/>
      <c r="S204" s="6"/>
      <c r="T204" s="6"/>
      <c r="U204" s="6"/>
      <c r="V204" s="6"/>
      <c r="W204" s="6"/>
      <c r="X204" s="6"/>
      <c r="Y204" s="6"/>
      <c r="Z204" s="6"/>
      <c r="AA204" s="66"/>
      <c r="AB204" s="66"/>
      <c r="AC204" s="66"/>
      <c r="AD204" s="66"/>
      <c r="AE204" s="66"/>
      <c r="AQ204" s="66"/>
      <c r="AR204" s="66"/>
      <c r="AS204" s="66"/>
      <c r="AT204" s="66"/>
      <c r="AU204" s="66"/>
      <c r="AV204" s="66"/>
      <c r="AW204" s="66"/>
      <c r="AX204" s="66"/>
      <c r="AY204" s="66"/>
      <c r="AZ204" s="66"/>
      <c r="BA204" s="66"/>
      <c r="BB204" s="66"/>
      <c r="BC204" s="66"/>
    </row>
    <row r="205" spans="3:55">
      <c r="C205" s="6"/>
      <c r="D205" s="6"/>
      <c r="E205" s="6"/>
      <c r="F205" s="6"/>
      <c r="G205" s="6"/>
      <c r="H205" s="6"/>
      <c r="I205" s="3"/>
      <c r="J205" s="3"/>
      <c r="K205" s="6"/>
      <c r="L205" s="6"/>
      <c r="M205" s="6"/>
      <c r="N205" s="6"/>
      <c r="O205" s="6"/>
      <c r="P205" s="6"/>
      <c r="Q205" s="6"/>
      <c r="R205" s="6"/>
      <c r="S205" s="6"/>
      <c r="T205" s="6"/>
      <c r="U205" s="6"/>
      <c r="V205" s="6"/>
      <c r="W205" s="6"/>
      <c r="X205" s="6"/>
      <c r="Y205" s="6"/>
      <c r="Z205" s="6"/>
      <c r="AA205" s="66"/>
      <c r="AB205" s="66"/>
      <c r="AC205" s="66"/>
      <c r="AD205" s="66"/>
      <c r="AE205" s="66"/>
      <c r="AQ205" s="66"/>
      <c r="AR205" s="66"/>
      <c r="AS205" s="66"/>
      <c r="AT205" s="66"/>
      <c r="AU205" s="66"/>
      <c r="AV205" s="66"/>
      <c r="AW205" s="66"/>
      <c r="AX205" s="66"/>
      <c r="AY205" s="66"/>
      <c r="AZ205" s="66"/>
      <c r="BA205" s="66"/>
      <c r="BB205" s="66"/>
      <c r="BC205" s="66"/>
    </row>
    <row r="206" spans="3:55">
      <c r="C206" s="6"/>
      <c r="D206" s="6"/>
      <c r="E206" s="6"/>
      <c r="F206" s="6"/>
      <c r="G206" s="6"/>
      <c r="H206" s="6"/>
      <c r="I206" s="3"/>
      <c r="J206" s="3"/>
      <c r="K206" s="6"/>
      <c r="L206" s="6"/>
      <c r="M206" s="6"/>
      <c r="N206" s="6"/>
      <c r="O206" s="6"/>
      <c r="P206" s="6"/>
      <c r="Q206" s="6"/>
      <c r="R206" s="6"/>
      <c r="S206" s="6"/>
      <c r="T206" s="6"/>
      <c r="U206" s="6"/>
      <c r="V206" s="6"/>
      <c r="W206" s="6"/>
      <c r="X206" s="6"/>
      <c r="Y206" s="6"/>
      <c r="Z206" s="6"/>
      <c r="AA206" s="66"/>
      <c r="AB206" s="66"/>
      <c r="AC206" s="66"/>
      <c r="AD206" s="66"/>
      <c r="AE206" s="66"/>
      <c r="AQ206" s="66"/>
      <c r="AR206" s="66"/>
      <c r="AS206" s="66"/>
      <c r="AT206" s="66"/>
      <c r="AU206" s="66"/>
      <c r="AV206" s="66"/>
      <c r="AW206" s="66"/>
      <c r="AX206" s="66"/>
      <c r="AY206" s="66"/>
      <c r="AZ206" s="66"/>
      <c r="BA206" s="66"/>
      <c r="BB206" s="66"/>
      <c r="BC206" s="66"/>
    </row>
    <row r="207" spans="3:55">
      <c r="C207" s="6"/>
      <c r="D207" s="6"/>
      <c r="E207" s="6"/>
      <c r="F207" s="6"/>
      <c r="G207" s="6"/>
      <c r="H207" s="6"/>
      <c r="I207" s="3"/>
      <c r="J207" s="3"/>
      <c r="K207" s="6"/>
      <c r="L207" s="6"/>
      <c r="M207" s="6"/>
      <c r="N207" s="6"/>
      <c r="O207" s="6"/>
      <c r="P207" s="6"/>
      <c r="Q207" s="6"/>
      <c r="R207" s="6"/>
      <c r="S207" s="6"/>
      <c r="T207" s="6"/>
      <c r="U207" s="6"/>
      <c r="V207" s="6"/>
      <c r="W207" s="6"/>
      <c r="X207" s="6"/>
      <c r="Y207" s="6"/>
      <c r="Z207" s="6"/>
      <c r="AA207" s="66"/>
      <c r="AB207" s="66"/>
      <c r="AC207" s="66"/>
      <c r="AD207" s="66"/>
      <c r="AE207" s="66"/>
      <c r="AQ207" s="66"/>
      <c r="AR207" s="66"/>
      <c r="AS207" s="66"/>
      <c r="AT207" s="66"/>
      <c r="AU207" s="66"/>
      <c r="AV207" s="66"/>
      <c r="AW207" s="66"/>
      <c r="AX207" s="66"/>
      <c r="AY207" s="66"/>
      <c r="AZ207" s="66"/>
      <c r="BA207" s="66"/>
      <c r="BB207" s="66"/>
      <c r="BC207" s="66"/>
    </row>
    <row r="208" spans="3:55">
      <c r="C208" s="6"/>
      <c r="D208" s="6"/>
      <c r="E208" s="6"/>
      <c r="F208" s="6"/>
      <c r="G208" s="6"/>
      <c r="H208" s="6"/>
      <c r="I208" s="3"/>
      <c r="J208" s="3"/>
      <c r="K208" s="6"/>
      <c r="L208" s="6"/>
      <c r="M208" s="6"/>
      <c r="N208" s="6"/>
      <c r="O208" s="6"/>
      <c r="P208" s="6"/>
      <c r="Q208" s="6"/>
      <c r="R208" s="6"/>
      <c r="S208" s="6"/>
      <c r="T208" s="6"/>
      <c r="U208" s="6"/>
      <c r="V208" s="6"/>
      <c r="W208" s="6"/>
      <c r="X208" s="6"/>
      <c r="Y208" s="6"/>
      <c r="Z208" s="6"/>
      <c r="AA208" s="66"/>
      <c r="AB208" s="66"/>
      <c r="AC208" s="66"/>
      <c r="AD208" s="66"/>
      <c r="AE208" s="66"/>
      <c r="AQ208" s="66"/>
      <c r="AR208" s="66"/>
      <c r="AS208" s="66"/>
      <c r="AT208" s="66"/>
      <c r="AU208" s="66"/>
      <c r="AV208" s="66"/>
      <c r="AW208" s="66"/>
      <c r="AX208" s="66"/>
      <c r="AY208" s="66"/>
      <c r="AZ208" s="66"/>
      <c r="BA208" s="66"/>
      <c r="BB208" s="66"/>
      <c r="BC208" s="66"/>
    </row>
    <row r="209" spans="3:55">
      <c r="C209" s="6"/>
      <c r="D209" s="6"/>
      <c r="E209" s="6"/>
      <c r="F209" s="6"/>
      <c r="G209" s="6"/>
      <c r="H209" s="6"/>
      <c r="I209" s="3"/>
      <c r="J209" s="3"/>
      <c r="K209" s="6"/>
      <c r="L209" s="6"/>
      <c r="M209" s="6"/>
      <c r="N209" s="6"/>
      <c r="O209" s="6"/>
      <c r="P209" s="6"/>
      <c r="Q209" s="6"/>
      <c r="R209" s="6"/>
      <c r="S209" s="6"/>
      <c r="T209" s="6"/>
      <c r="U209" s="6"/>
      <c r="V209" s="6"/>
      <c r="W209" s="6"/>
      <c r="X209" s="6"/>
      <c r="Y209" s="6"/>
      <c r="Z209" s="6"/>
      <c r="AA209" s="66"/>
      <c r="AB209" s="66"/>
      <c r="AC209" s="66"/>
      <c r="AD209" s="66"/>
      <c r="AE209" s="66"/>
      <c r="AQ209" s="66"/>
      <c r="AR209" s="66"/>
      <c r="AS209" s="66"/>
      <c r="AT209" s="66"/>
      <c r="AU209" s="66"/>
      <c r="AV209" s="66"/>
      <c r="AW209" s="66"/>
      <c r="AX209" s="66"/>
      <c r="AY209" s="66"/>
      <c r="AZ209" s="66"/>
      <c r="BA209" s="66"/>
      <c r="BB209" s="66"/>
      <c r="BC209" s="66"/>
    </row>
    <row r="210" spans="3:55">
      <c r="C210" s="5"/>
      <c r="D210" s="5"/>
      <c r="E210" s="6"/>
      <c r="F210" s="5"/>
      <c r="G210" s="5"/>
      <c r="H210" s="5"/>
      <c r="K210" s="6"/>
      <c r="L210" s="6"/>
      <c r="M210" s="6"/>
      <c r="N210" s="6"/>
      <c r="O210" s="6"/>
      <c r="P210" s="6"/>
      <c r="Q210" s="6"/>
      <c r="R210" s="6"/>
      <c r="S210" s="6"/>
      <c r="T210" s="6"/>
      <c r="U210" s="6"/>
      <c r="V210" s="6"/>
      <c r="W210" s="6"/>
      <c r="X210" s="6"/>
      <c r="Y210" s="6"/>
      <c r="Z210" s="6"/>
      <c r="AA210" s="66"/>
      <c r="AB210" s="66"/>
      <c r="AC210" s="66"/>
      <c r="AD210" s="66"/>
      <c r="AE210" s="66"/>
      <c r="AQ210" s="66"/>
      <c r="AR210" s="66"/>
      <c r="AS210" s="66"/>
      <c r="AT210" s="66"/>
      <c r="AU210" s="66"/>
      <c r="AV210" s="66"/>
      <c r="AW210" s="66"/>
      <c r="AX210" s="66"/>
      <c r="AY210" s="66"/>
      <c r="AZ210" s="66"/>
      <c r="BA210" s="66"/>
      <c r="BB210" s="66"/>
      <c r="BC210" s="66"/>
    </row>
    <row r="211" spans="3:55">
      <c r="C211" s="5"/>
      <c r="D211" s="5"/>
      <c r="E211" s="6"/>
      <c r="F211" s="5"/>
      <c r="G211" s="5"/>
      <c r="H211" s="5"/>
      <c r="K211" s="6"/>
      <c r="L211" s="6"/>
      <c r="M211" s="6"/>
      <c r="N211" s="6"/>
      <c r="O211" s="6"/>
      <c r="P211" s="6"/>
      <c r="Q211" s="6"/>
      <c r="R211" s="6"/>
      <c r="S211" s="6"/>
      <c r="T211" s="6"/>
      <c r="U211" s="6"/>
      <c r="V211" s="6"/>
      <c r="W211" s="6"/>
      <c r="X211" s="6"/>
      <c r="Y211" s="6"/>
      <c r="Z211" s="6"/>
      <c r="AA211" s="66"/>
      <c r="AB211" s="66"/>
      <c r="AC211" s="66"/>
      <c r="AD211" s="66"/>
      <c r="AE211" s="66"/>
      <c r="AQ211" s="66"/>
      <c r="AR211" s="66"/>
      <c r="AS211" s="66"/>
      <c r="AT211" s="66"/>
      <c r="AU211" s="66"/>
      <c r="AV211" s="66"/>
      <c r="AW211" s="66"/>
      <c r="AX211" s="66"/>
      <c r="AY211" s="66"/>
      <c r="AZ211" s="66"/>
      <c r="BA211" s="66"/>
      <c r="BB211" s="66"/>
      <c r="BC211" s="66"/>
    </row>
    <row r="212" spans="3:55">
      <c r="C212" s="5"/>
      <c r="D212" s="5"/>
      <c r="E212" s="6"/>
      <c r="F212" s="5"/>
      <c r="G212" s="5"/>
      <c r="H212" s="5"/>
      <c r="K212" s="6"/>
      <c r="L212" s="6"/>
      <c r="M212" s="6"/>
      <c r="N212" s="6"/>
      <c r="O212" s="6"/>
      <c r="P212" s="6"/>
      <c r="Q212" s="6"/>
      <c r="R212" s="6"/>
      <c r="S212" s="6"/>
      <c r="T212" s="6"/>
      <c r="U212" s="6"/>
      <c r="V212" s="6"/>
      <c r="W212" s="6"/>
      <c r="X212" s="6"/>
      <c r="Y212" s="6"/>
      <c r="Z212" s="6"/>
      <c r="AA212" s="66"/>
      <c r="AB212" s="66"/>
      <c r="AC212" s="66"/>
      <c r="AD212" s="66"/>
      <c r="AE212" s="66"/>
      <c r="AQ212" s="66"/>
      <c r="AR212" s="66"/>
      <c r="AS212" s="66"/>
      <c r="AT212" s="66"/>
      <c r="AU212" s="66"/>
      <c r="AV212" s="66"/>
      <c r="AW212" s="66"/>
      <c r="AX212" s="66"/>
      <c r="AY212" s="66"/>
      <c r="AZ212" s="66"/>
      <c r="BA212" s="66"/>
      <c r="BB212" s="66"/>
      <c r="BC212" s="66"/>
    </row>
    <row r="213" spans="3:55">
      <c r="C213" s="5"/>
      <c r="D213" s="5"/>
      <c r="E213" s="6"/>
      <c r="F213" s="5"/>
      <c r="G213" s="5"/>
      <c r="H213" s="5"/>
      <c r="K213" s="6"/>
      <c r="L213" s="6"/>
      <c r="M213" s="6"/>
      <c r="N213" s="6"/>
      <c r="O213" s="6"/>
      <c r="P213" s="6"/>
      <c r="Q213" s="6"/>
      <c r="R213" s="6"/>
      <c r="S213" s="6"/>
      <c r="T213" s="6"/>
      <c r="U213" s="6"/>
      <c r="V213" s="6"/>
      <c r="W213" s="6"/>
      <c r="X213" s="6"/>
      <c r="Y213" s="6"/>
      <c r="Z213" s="6"/>
      <c r="AA213" s="66"/>
      <c r="AB213" s="66"/>
      <c r="AC213" s="66"/>
      <c r="AD213" s="66"/>
      <c r="AE213" s="66"/>
      <c r="AQ213" s="66"/>
      <c r="AR213" s="66"/>
      <c r="AS213" s="66"/>
      <c r="AT213" s="66"/>
      <c r="AU213" s="66"/>
      <c r="AV213" s="66"/>
      <c r="AW213" s="66"/>
      <c r="AX213" s="66"/>
      <c r="AY213" s="66"/>
      <c r="AZ213" s="66"/>
      <c r="BA213" s="66"/>
      <c r="BB213" s="66"/>
      <c r="BC213" s="66"/>
    </row>
    <row r="214" spans="3:55">
      <c r="C214" s="5"/>
      <c r="D214" s="5"/>
      <c r="E214" s="6"/>
      <c r="F214" s="5"/>
      <c r="G214" s="5"/>
      <c r="H214" s="5"/>
      <c r="K214" s="6"/>
      <c r="L214" s="6"/>
      <c r="M214" s="6"/>
      <c r="N214" s="6"/>
      <c r="O214" s="6"/>
      <c r="P214" s="6"/>
      <c r="Q214" s="6"/>
      <c r="R214" s="6"/>
      <c r="S214" s="6"/>
      <c r="T214" s="6"/>
      <c r="U214" s="6"/>
      <c r="V214" s="6"/>
      <c r="W214" s="6"/>
      <c r="X214" s="6"/>
      <c r="Y214" s="6"/>
      <c r="Z214" s="6"/>
    </row>
    <row r="215" spans="3:55">
      <c r="C215" s="5"/>
      <c r="D215" s="5"/>
      <c r="E215" s="6"/>
      <c r="F215" s="5"/>
      <c r="G215" s="5"/>
      <c r="H215" s="5"/>
      <c r="K215" s="6"/>
      <c r="L215" s="6"/>
      <c r="M215" s="6"/>
      <c r="N215" s="6"/>
      <c r="O215" s="6"/>
      <c r="P215" s="6"/>
      <c r="Q215" s="6"/>
      <c r="R215" s="6"/>
      <c r="S215" s="6"/>
      <c r="T215" s="6"/>
      <c r="U215" s="6"/>
      <c r="V215" s="6"/>
      <c r="W215" s="6"/>
      <c r="X215" s="6"/>
      <c r="Y215" s="6"/>
      <c r="Z215" s="6"/>
    </row>
    <row r="216" spans="3:55">
      <c r="C216" s="5"/>
      <c r="D216" s="5"/>
      <c r="E216" s="6"/>
      <c r="F216" s="5"/>
      <c r="G216" s="5"/>
      <c r="H216" s="5"/>
      <c r="K216" s="6"/>
      <c r="L216" s="6"/>
      <c r="M216" s="6"/>
      <c r="N216" s="6"/>
      <c r="O216" s="6"/>
      <c r="P216" s="6"/>
      <c r="Q216" s="6"/>
      <c r="R216" s="6"/>
      <c r="S216" s="6"/>
      <c r="T216" s="6"/>
      <c r="U216" s="6"/>
      <c r="V216" s="6"/>
      <c r="W216" s="6"/>
      <c r="X216" s="6"/>
      <c r="Y216" s="6"/>
      <c r="Z216" s="6"/>
    </row>
    <row r="217" spans="3:55">
      <c r="C217" s="5"/>
      <c r="D217" s="5"/>
      <c r="E217" s="6"/>
      <c r="F217" s="5"/>
      <c r="G217" s="5"/>
      <c r="H217" s="5"/>
      <c r="K217" s="6"/>
      <c r="L217" s="6"/>
      <c r="M217" s="6"/>
      <c r="N217" s="6"/>
      <c r="O217" s="6"/>
      <c r="P217" s="6"/>
      <c r="Q217" s="6"/>
      <c r="R217" s="6"/>
      <c r="S217" s="6"/>
      <c r="T217" s="6"/>
      <c r="U217" s="6"/>
      <c r="V217" s="6"/>
      <c r="W217" s="6"/>
      <c r="X217" s="6"/>
      <c r="Y217" s="6"/>
      <c r="Z217" s="6"/>
    </row>
    <row r="218" spans="3:55">
      <c r="C218" s="5"/>
      <c r="D218" s="5"/>
      <c r="E218" s="6"/>
      <c r="F218" s="5"/>
      <c r="G218" s="5"/>
      <c r="H218" s="5"/>
      <c r="K218" s="6"/>
      <c r="L218" s="6"/>
      <c r="M218" s="6"/>
      <c r="N218" s="6"/>
      <c r="O218" s="6"/>
      <c r="P218" s="6"/>
      <c r="Q218" s="6"/>
      <c r="R218" s="6"/>
      <c r="S218" s="6"/>
      <c r="T218" s="6"/>
      <c r="U218" s="6"/>
      <c r="V218" s="6"/>
      <c r="W218" s="6"/>
      <c r="X218" s="6"/>
      <c r="Y218" s="6"/>
      <c r="Z218" s="6"/>
    </row>
    <row r="219" spans="3:55">
      <c r="C219" s="5"/>
      <c r="D219" s="5"/>
      <c r="E219" s="6"/>
      <c r="F219" s="5"/>
      <c r="G219" s="5"/>
      <c r="H219" s="5"/>
      <c r="K219" s="6"/>
      <c r="L219" s="6"/>
      <c r="M219" s="6"/>
      <c r="N219" s="6"/>
      <c r="O219" s="6"/>
      <c r="P219" s="6"/>
      <c r="Q219" s="6"/>
      <c r="R219" s="6"/>
      <c r="S219" s="6"/>
      <c r="T219" s="6"/>
      <c r="U219" s="6"/>
      <c r="V219" s="6"/>
      <c r="W219" s="6"/>
      <c r="X219" s="6"/>
      <c r="Y219" s="6"/>
      <c r="Z219" s="6"/>
    </row>
    <row r="220" spans="3:55">
      <c r="C220" s="5"/>
      <c r="D220" s="5"/>
      <c r="E220" s="6"/>
      <c r="F220" s="5"/>
      <c r="G220" s="5"/>
      <c r="H220" s="5"/>
      <c r="K220" s="6"/>
      <c r="L220" s="6"/>
      <c r="M220" s="6"/>
      <c r="N220" s="6"/>
      <c r="O220" s="6"/>
      <c r="P220" s="6"/>
      <c r="Q220" s="6"/>
      <c r="R220" s="6"/>
      <c r="S220" s="6"/>
      <c r="T220" s="6"/>
      <c r="U220" s="6"/>
      <c r="V220" s="6"/>
      <c r="W220" s="6"/>
      <c r="X220" s="6"/>
      <c r="Y220" s="6"/>
      <c r="Z220" s="6"/>
    </row>
    <row r="221" spans="3:55">
      <c r="C221" s="5"/>
      <c r="D221" s="5"/>
      <c r="E221" s="6"/>
      <c r="F221" s="5"/>
      <c r="G221" s="5"/>
      <c r="H221" s="5"/>
      <c r="K221" s="6"/>
      <c r="L221" s="6"/>
      <c r="M221" s="6"/>
      <c r="N221" s="6"/>
      <c r="O221" s="6"/>
      <c r="P221" s="6"/>
      <c r="Q221" s="6"/>
      <c r="R221" s="6"/>
      <c r="S221" s="6"/>
      <c r="T221" s="6"/>
      <c r="U221" s="6"/>
      <c r="V221" s="6"/>
      <c r="W221" s="6"/>
      <c r="X221" s="6"/>
      <c r="Y221" s="6"/>
      <c r="Z221" s="6"/>
    </row>
    <row r="222" spans="3:55">
      <c r="C222" s="5"/>
      <c r="D222" s="5"/>
      <c r="E222" s="6"/>
      <c r="F222" s="5"/>
      <c r="G222" s="5"/>
      <c r="H222" s="5"/>
      <c r="K222" s="6"/>
      <c r="L222" s="6"/>
      <c r="M222" s="6"/>
      <c r="N222" s="6"/>
      <c r="O222" s="6"/>
      <c r="P222" s="6"/>
      <c r="Q222" s="6"/>
      <c r="R222" s="6"/>
      <c r="S222" s="6"/>
      <c r="T222" s="6"/>
      <c r="U222" s="6"/>
      <c r="V222" s="6"/>
      <c r="W222" s="6"/>
      <c r="X222" s="6"/>
      <c r="Y222" s="6"/>
      <c r="Z222" s="6"/>
    </row>
    <row r="223" spans="3:55">
      <c r="C223" s="5"/>
      <c r="D223" s="5"/>
      <c r="E223" s="6"/>
      <c r="F223" s="5"/>
      <c r="G223" s="5"/>
      <c r="H223" s="5"/>
      <c r="K223" s="6"/>
      <c r="L223" s="6"/>
      <c r="M223" s="6"/>
      <c r="N223" s="6"/>
      <c r="O223" s="6"/>
      <c r="P223" s="6"/>
      <c r="Q223" s="6"/>
      <c r="R223" s="6"/>
      <c r="S223" s="6"/>
      <c r="T223" s="6"/>
      <c r="U223" s="6"/>
      <c r="V223" s="6"/>
      <c r="W223" s="6"/>
      <c r="X223" s="6"/>
      <c r="Y223" s="6"/>
      <c r="Z223" s="6"/>
    </row>
    <row r="224" spans="3:55">
      <c r="C224" s="5"/>
      <c r="D224" s="5"/>
      <c r="E224" s="6"/>
      <c r="F224" s="5"/>
      <c r="G224" s="5"/>
      <c r="H224" s="5"/>
      <c r="K224" s="6"/>
      <c r="L224" s="6"/>
      <c r="M224" s="6"/>
      <c r="N224" s="6"/>
      <c r="O224" s="6"/>
      <c r="P224" s="6"/>
      <c r="Q224" s="6"/>
      <c r="R224" s="6"/>
      <c r="S224" s="6"/>
      <c r="T224" s="6"/>
      <c r="U224" s="6"/>
      <c r="V224" s="6"/>
      <c r="W224" s="6"/>
      <c r="X224" s="6"/>
      <c r="Y224" s="6"/>
      <c r="Z224" s="6"/>
    </row>
    <row r="225" spans="3:26">
      <c r="C225" s="5"/>
      <c r="D225" s="5"/>
      <c r="E225" s="6"/>
      <c r="F225" s="5"/>
      <c r="G225" s="5"/>
      <c r="H225" s="5"/>
      <c r="K225" s="6"/>
      <c r="L225" s="6"/>
      <c r="M225" s="6"/>
      <c r="N225" s="6"/>
      <c r="O225" s="6"/>
      <c r="P225" s="6"/>
      <c r="Q225" s="6"/>
      <c r="R225" s="6"/>
      <c r="S225" s="6"/>
      <c r="T225" s="6"/>
      <c r="U225" s="6"/>
      <c r="V225" s="6"/>
      <c r="W225" s="6"/>
      <c r="X225" s="6"/>
      <c r="Y225" s="6"/>
      <c r="Z225" s="6"/>
    </row>
    <row r="226" spans="3:26">
      <c r="C226" s="5"/>
      <c r="D226" s="5"/>
      <c r="E226" s="6"/>
      <c r="F226" s="5"/>
      <c r="G226" s="5"/>
      <c r="H226" s="5"/>
      <c r="K226" s="6"/>
      <c r="L226" s="6"/>
      <c r="M226" s="6"/>
      <c r="N226" s="6"/>
      <c r="O226" s="6"/>
      <c r="P226" s="6"/>
      <c r="Q226" s="6"/>
      <c r="R226" s="6"/>
      <c r="S226" s="6"/>
      <c r="T226" s="6"/>
      <c r="U226" s="6"/>
      <c r="V226" s="6"/>
      <c r="W226" s="6"/>
      <c r="X226" s="6"/>
      <c r="Y226" s="6"/>
      <c r="Z226" s="6"/>
    </row>
    <row r="227" spans="3:26">
      <c r="C227" s="5"/>
      <c r="D227" s="5"/>
      <c r="E227" s="6"/>
      <c r="F227" s="5"/>
      <c r="G227" s="5"/>
      <c r="H227" s="5"/>
      <c r="K227" s="6"/>
      <c r="L227" s="6"/>
      <c r="M227" s="6"/>
      <c r="N227" s="6"/>
      <c r="O227" s="6"/>
      <c r="P227" s="6"/>
      <c r="Q227" s="6"/>
      <c r="R227" s="6"/>
      <c r="S227" s="6"/>
      <c r="T227" s="6"/>
      <c r="U227" s="6"/>
      <c r="V227" s="6"/>
      <c r="W227" s="6"/>
      <c r="X227" s="6"/>
      <c r="Y227" s="6"/>
      <c r="Z227" s="6"/>
    </row>
    <row r="228" spans="3:26">
      <c r="C228" s="5"/>
      <c r="D228" s="5"/>
      <c r="E228" s="6"/>
      <c r="F228" s="5"/>
      <c r="G228" s="5"/>
      <c r="H228" s="5"/>
      <c r="K228" s="6"/>
      <c r="L228" s="6"/>
      <c r="M228" s="6"/>
      <c r="N228" s="6"/>
      <c r="O228" s="6"/>
      <c r="P228" s="6"/>
      <c r="Q228" s="6"/>
      <c r="R228" s="6"/>
      <c r="S228" s="6"/>
      <c r="T228" s="6"/>
      <c r="U228" s="6"/>
      <c r="V228" s="6"/>
      <c r="W228" s="6"/>
      <c r="X228" s="6"/>
      <c r="Y228" s="6"/>
      <c r="Z228" s="6"/>
    </row>
    <row r="229" spans="3:26">
      <c r="C229" s="5"/>
      <c r="D229" s="5"/>
      <c r="E229" s="6"/>
      <c r="F229" s="5"/>
      <c r="G229" s="5"/>
      <c r="H229" s="5"/>
      <c r="K229" s="6"/>
      <c r="L229" s="6"/>
      <c r="M229" s="6"/>
      <c r="N229" s="6"/>
      <c r="O229" s="6"/>
      <c r="P229" s="6"/>
      <c r="Q229" s="6"/>
      <c r="R229" s="6"/>
      <c r="S229" s="6"/>
      <c r="T229" s="6"/>
      <c r="U229" s="6"/>
      <c r="V229" s="6"/>
      <c r="W229" s="6"/>
      <c r="X229" s="6"/>
      <c r="Y229" s="6"/>
      <c r="Z229" s="6"/>
    </row>
    <row r="230" spans="3:26">
      <c r="C230" s="5"/>
      <c r="D230" s="5"/>
      <c r="E230" s="6"/>
      <c r="F230" s="5"/>
      <c r="G230" s="5"/>
      <c r="H230" s="5"/>
      <c r="K230" s="6"/>
      <c r="L230" s="6"/>
      <c r="M230" s="6"/>
      <c r="N230" s="6"/>
      <c r="O230" s="6"/>
      <c r="P230" s="6"/>
      <c r="Q230" s="6"/>
      <c r="R230" s="6"/>
      <c r="S230" s="6"/>
      <c r="T230" s="6"/>
      <c r="U230" s="6"/>
      <c r="V230" s="6"/>
      <c r="W230" s="6"/>
      <c r="X230" s="6"/>
      <c r="Y230" s="6"/>
      <c r="Z230" s="6"/>
    </row>
    <row r="231" spans="3:26">
      <c r="C231" s="5"/>
      <c r="D231" s="5"/>
      <c r="E231" s="6"/>
      <c r="F231" s="5"/>
      <c r="G231" s="5"/>
      <c r="H231" s="5"/>
      <c r="K231" s="6"/>
      <c r="L231" s="6"/>
      <c r="M231" s="6"/>
      <c r="N231" s="6"/>
      <c r="O231" s="6"/>
      <c r="P231" s="6"/>
      <c r="Q231" s="6"/>
      <c r="R231" s="6"/>
      <c r="S231" s="6"/>
      <c r="T231" s="6"/>
      <c r="U231" s="6"/>
      <c r="V231" s="6"/>
      <c r="W231" s="6"/>
      <c r="X231" s="6"/>
      <c r="Y231" s="6"/>
      <c r="Z231" s="6"/>
    </row>
    <row r="232" spans="3:26">
      <c r="C232" s="5"/>
      <c r="D232" s="5"/>
      <c r="E232" s="6"/>
      <c r="F232" s="5"/>
      <c r="G232" s="5"/>
      <c r="H232" s="5"/>
      <c r="K232" s="6"/>
      <c r="L232" s="6"/>
      <c r="M232" s="6"/>
      <c r="N232" s="6"/>
      <c r="O232" s="6"/>
      <c r="P232" s="6"/>
      <c r="Q232" s="6"/>
      <c r="R232" s="6"/>
      <c r="S232" s="6"/>
      <c r="T232" s="6"/>
      <c r="U232" s="6"/>
      <c r="V232" s="6"/>
      <c r="W232" s="6"/>
      <c r="X232" s="6"/>
      <c r="Y232" s="6"/>
      <c r="Z232" s="6"/>
    </row>
    <row r="233" spans="3:26">
      <c r="C233" s="5"/>
      <c r="D233" s="5"/>
      <c r="E233" s="6"/>
      <c r="F233" s="5"/>
      <c r="G233" s="5"/>
      <c r="H233" s="5"/>
      <c r="K233" s="6"/>
      <c r="L233" s="6"/>
      <c r="M233" s="6"/>
      <c r="N233" s="6"/>
      <c r="O233" s="6"/>
      <c r="P233" s="6"/>
      <c r="Q233" s="6"/>
      <c r="R233" s="6"/>
      <c r="S233" s="6"/>
      <c r="T233" s="6"/>
      <c r="U233" s="6"/>
      <c r="V233" s="6"/>
      <c r="W233" s="6"/>
      <c r="X233" s="6"/>
      <c r="Y233" s="6"/>
      <c r="Z233" s="6"/>
    </row>
    <row r="234" spans="3:26">
      <c r="C234" s="5"/>
      <c r="D234" s="5"/>
      <c r="E234" s="6"/>
      <c r="F234" s="5"/>
      <c r="G234" s="5"/>
      <c r="H234" s="5"/>
      <c r="K234" s="6"/>
      <c r="L234" s="6"/>
      <c r="M234" s="6"/>
      <c r="N234" s="6"/>
      <c r="O234" s="6"/>
      <c r="P234" s="6"/>
      <c r="Q234" s="6"/>
      <c r="R234" s="6"/>
      <c r="S234" s="6"/>
      <c r="T234" s="6"/>
      <c r="U234" s="6"/>
      <c r="V234" s="6"/>
      <c r="W234" s="6"/>
      <c r="X234" s="6"/>
      <c r="Y234" s="6"/>
      <c r="Z234" s="6"/>
    </row>
    <row r="235" spans="3:26">
      <c r="C235" s="5"/>
      <c r="D235" s="5"/>
      <c r="E235" s="6"/>
      <c r="F235" s="5"/>
      <c r="G235" s="5"/>
      <c r="H235" s="5"/>
      <c r="K235" s="6"/>
      <c r="L235" s="6"/>
      <c r="M235" s="6"/>
      <c r="N235" s="6"/>
      <c r="O235" s="6"/>
      <c r="P235" s="6"/>
      <c r="Q235" s="6"/>
      <c r="R235" s="6"/>
      <c r="S235" s="6"/>
      <c r="T235" s="6"/>
      <c r="U235" s="6"/>
      <c r="V235" s="6"/>
      <c r="W235" s="6"/>
      <c r="X235" s="6"/>
      <c r="Y235" s="6"/>
      <c r="Z235" s="6"/>
    </row>
    <row r="236" spans="3:26">
      <c r="C236" s="5"/>
      <c r="D236" s="5"/>
      <c r="E236" s="6"/>
      <c r="F236" s="5"/>
      <c r="G236" s="5"/>
      <c r="H236" s="5"/>
      <c r="K236" s="6"/>
      <c r="L236" s="6"/>
      <c r="M236" s="6"/>
      <c r="N236" s="6"/>
      <c r="O236" s="6"/>
      <c r="P236" s="6"/>
      <c r="Q236" s="6"/>
      <c r="R236" s="6"/>
      <c r="S236" s="6"/>
      <c r="T236" s="6"/>
      <c r="U236" s="6"/>
      <c r="V236" s="6"/>
      <c r="W236" s="6"/>
      <c r="X236" s="6"/>
      <c r="Y236" s="6"/>
      <c r="Z236" s="6"/>
    </row>
    <row r="237" spans="3:26">
      <c r="C237" s="5"/>
      <c r="D237" s="5"/>
      <c r="E237" s="6"/>
      <c r="F237" s="5"/>
      <c r="G237" s="5"/>
      <c r="H237" s="5"/>
      <c r="K237" s="6"/>
      <c r="L237" s="6"/>
      <c r="M237" s="6"/>
      <c r="N237" s="6"/>
      <c r="O237" s="6"/>
      <c r="P237" s="6"/>
      <c r="Q237" s="6"/>
      <c r="R237" s="6"/>
      <c r="S237" s="6"/>
      <c r="T237" s="6"/>
      <c r="U237" s="6"/>
      <c r="V237" s="6"/>
      <c r="W237" s="6"/>
      <c r="X237" s="6"/>
      <c r="Y237" s="6"/>
      <c r="Z237" s="6"/>
    </row>
    <row r="238" spans="3:26">
      <c r="C238" s="5"/>
      <c r="D238" s="5"/>
      <c r="E238" s="6"/>
      <c r="F238" s="5"/>
      <c r="G238" s="5"/>
      <c r="H238" s="5"/>
      <c r="K238" s="6"/>
      <c r="L238" s="6"/>
      <c r="M238" s="6"/>
      <c r="N238" s="6"/>
      <c r="O238" s="6"/>
      <c r="P238" s="6"/>
      <c r="Q238" s="6"/>
      <c r="R238" s="6"/>
      <c r="S238" s="6"/>
      <c r="T238" s="6"/>
      <c r="U238" s="6"/>
      <c r="V238" s="6"/>
      <c r="W238" s="6"/>
      <c r="X238" s="6"/>
      <c r="Y238" s="6"/>
      <c r="Z238" s="6"/>
    </row>
    <row r="239" spans="3:26">
      <c r="C239" s="5"/>
      <c r="D239" s="5"/>
      <c r="E239" s="6"/>
      <c r="F239" s="5"/>
      <c r="G239" s="5"/>
      <c r="H239" s="5"/>
      <c r="K239" s="6"/>
      <c r="L239" s="6"/>
      <c r="M239" s="6"/>
      <c r="N239" s="6"/>
      <c r="O239" s="6"/>
      <c r="P239" s="6"/>
      <c r="Q239" s="6"/>
      <c r="R239" s="6"/>
      <c r="S239" s="6"/>
      <c r="T239" s="6"/>
      <c r="U239" s="6"/>
      <c r="V239" s="6"/>
      <c r="W239" s="6"/>
      <c r="X239" s="6"/>
      <c r="Y239" s="6"/>
      <c r="Z239" s="6"/>
    </row>
    <row r="240" spans="3:26">
      <c r="C240" s="5"/>
      <c r="D240" s="5"/>
      <c r="E240" s="6"/>
      <c r="F240" s="5"/>
      <c r="G240" s="5"/>
      <c r="H240" s="5"/>
      <c r="K240" s="6"/>
      <c r="L240" s="6"/>
      <c r="M240" s="6"/>
      <c r="N240" s="6"/>
      <c r="O240" s="6"/>
      <c r="P240" s="6"/>
      <c r="Q240" s="6"/>
      <c r="R240" s="6"/>
      <c r="S240" s="6"/>
      <c r="T240" s="6"/>
      <c r="U240" s="6"/>
      <c r="V240" s="6"/>
      <c r="W240" s="6"/>
      <c r="X240" s="6"/>
      <c r="Y240" s="6"/>
      <c r="Z240" s="6"/>
    </row>
    <row r="241" spans="3:26">
      <c r="C241" s="5"/>
      <c r="D241" s="5"/>
      <c r="E241" s="6"/>
      <c r="F241" s="5"/>
      <c r="G241" s="5"/>
      <c r="H241" s="5"/>
      <c r="K241" s="6"/>
      <c r="L241" s="6"/>
      <c r="M241" s="6"/>
      <c r="N241" s="6"/>
      <c r="O241" s="6"/>
      <c r="P241" s="6"/>
      <c r="Q241" s="6"/>
      <c r="R241" s="6"/>
      <c r="S241" s="6"/>
      <c r="T241" s="6"/>
      <c r="U241" s="6"/>
      <c r="V241" s="6"/>
      <c r="W241" s="6"/>
      <c r="X241" s="6"/>
      <c r="Y241" s="6"/>
      <c r="Z241" s="6"/>
    </row>
    <row r="242" spans="3:26">
      <c r="C242" s="5"/>
      <c r="D242" s="5"/>
      <c r="E242" s="6"/>
      <c r="F242" s="5"/>
      <c r="G242" s="5"/>
      <c r="H242" s="5"/>
      <c r="K242" s="6"/>
      <c r="L242" s="6"/>
      <c r="M242" s="6"/>
      <c r="N242" s="6"/>
      <c r="O242" s="6"/>
      <c r="P242" s="6"/>
      <c r="Q242" s="6"/>
      <c r="R242" s="6"/>
      <c r="S242" s="6"/>
      <c r="T242" s="6"/>
      <c r="U242" s="6"/>
      <c r="V242" s="6"/>
      <c r="W242" s="6"/>
      <c r="X242" s="6"/>
      <c r="Y242" s="6"/>
      <c r="Z242" s="6"/>
    </row>
    <row r="243" spans="3:26">
      <c r="C243" s="5"/>
      <c r="D243" s="5"/>
      <c r="E243" s="6"/>
      <c r="F243" s="5"/>
      <c r="G243" s="5"/>
      <c r="H243" s="5"/>
      <c r="K243" s="6"/>
      <c r="L243" s="6"/>
      <c r="M243" s="6"/>
      <c r="N243" s="6"/>
      <c r="O243" s="6"/>
      <c r="P243" s="6"/>
      <c r="Q243" s="6"/>
      <c r="R243" s="6"/>
      <c r="S243" s="6"/>
      <c r="T243" s="6"/>
      <c r="U243" s="6"/>
      <c r="V243" s="6"/>
      <c r="W243" s="6"/>
      <c r="X243" s="6"/>
      <c r="Y243" s="6"/>
      <c r="Z243" s="6"/>
    </row>
    <row r="244" spans="3:26">
      <c r="C244" s="5"/>
      <c r="D244" s="5"/>
      <c r="E244" s="6"/>
      <c r="F244" s="5"/>
      <c r="G244" s="5"/>
      <c r="H244" s="5"/>
      <c r="K244" s="6"/>
      <c r="L244" s="6"/>
      <c r="M244" s="6"/>
      <c r="N244" s="6"/>
      <c r="O244" s="6"/>
      <c r="P244" s="6"/>
      <c r="Q244" s="6"/>
      <c r="R244" s="6"/>
      <c r="S244" s="6"/>
      <c r="T244" s="6"/>
      <c r="U244" s="6"/>
      <c r="V244" s="6"/>
      <c r="W244" s="6"/>
      <c r="X244" s="6"/>
      <c r="Y244" s="6"/>
      <c r="Z244" s="6"/>
    </row>
    <row r="245" spans="3:26">
      <c r="C245" s="5"/>
      <c r="D245" s="5"/>
      <c r="E245" s="6"/>
      <c r="F245" s="5"/>
      <c r="G245" s="5"/>
      <c r="H245" s="5"/>
      <c r="K245" s="6"/>
      <c r="L245" s="6"/>
      <c r="M245" s="6"/>
      <c r="N245" s="6"/>
      <c r="O245" s="6"/>
      <c r="P245" s="6"/>
      <c r="Q245" s="6"/>
      <c r="R245" s="6"/>
      <c r="S245" s="6"/>
      <c r="T245" s="6"/>
      <c r="U245" s="6"/>
      <c r="V245" s="6"/>
      <c r="W245" s="6"/>
      <c r="X245" s="6"/>
      <c r="Y245" s="6"/>
      <c r="Z245" s="6"/>
    </row>
    <row r="246" spans="3:26">
      <c r="C246" s="5"/>
      <c r="D246" s="5"/>
      <c r="E246" s="6"/>
      <c r="F246" s="5"/>
      <c r="G246" s="5"/>
      <c r="H246" s="5"/>
      <c r="K246" s="6"/>
      <c r="L246" s="6"/>
      <c r="M246" s="6"/>
      <c r="N246" s="6"/>
      <c r="O246" s="6"/>
      <c r="P246" s="6"/>
      <c r="Q246" s="6"/>
      <c r="R246" s="6"/>
      <c r="S246" s="6"/>
      <c r="T246" s="6"/>
      <c r="U246" s="6"/>
      <c r="V246" s="6"/>
      <c r="W246" s="6"/>
      <c r="X246" s="6"/>
      <c r="Y246" s="6"/>
      <c r="Z246" s="6"/>
    </row>
    <row r="247" spans="3:26">
      <c r="C247" s="5"/>
      <c r="D247" s="5"/>
      <c r="E247" s="6"/>
      <c r="F247" s="5"/>
      <c r="G247" s="5"/>
      <c r="H247" s="5"/>
      <c r="K247" s="6"/>
      <c r="L247" s="6"/>
      <c r="M247" s="6"/>
      <c r="N247" s="6"/>
      <c r="O247" s="6"/>
      <c r="P247" s="6"/>
      <c r="Q247" s="6"/>
      <c r="R247" s="6"/>
      <c r="S247" s="6"/>
      <c r="T247" s="6"/>
      <c r="U247" s="6"/>
      <c r="V247" s="6"/>
      <c r="W247" s="6"/>
      <c r="X247" s="6"/>
      <c r="Y247" s="6"/>
      <c r="Z247" s="6"/>
    </row>
    <row r="248" spans="3:26">
      <c r="C248" s="5"/>
      <c r="D248" s="5"/>
      <c r="E248" s="6"/>
      <c r="F248" s="5"/>
      <c r="G248" s="5"/>
      <c r="H248" s="5"/>
      <c r="K248" s="6"/>
      <c r="L248" s="6"/>
      <c r="M248" s="6"/>
      <c r="N248" s="6"/>
      <c r="O248" s="6"/>
      <c r="P248" s="6"/>
      <c r="Q248" s="6"/>
      <c r="R248" s="6"/>
      <c r="S248" s="6"/>
      <c r="T248" s="6"/>
      <c r="U248" s="6"/>
      <c r="V248" s="6"/>
      <c r="W248" s="6"/>
      <c r="X248" s="6"/>
      <c r="Y248" s="6"/>
      <c r="Z248" s="6"/>
    </row>
    <row r="249" spans="3:26">
      <c r="C249" s="5"/>
      <c r="D249" s="5"/>
      <c r="E249" s="6"/>
      <c r="F249" s="5"/>
      <c r="G249" s="5"/>
      <c r="H249" s="5"/>
      <c r="K249" s="6"/>
      <c r="L249" s="6"/>
      <c r="M249" s="6"/>
      <c r="N249" s="6"/>
      <c r="O249" s="6"/>
      <c r="P249" s="6"/>
      <c r="Q249" s="6"/>
      <c r="R249" s="6"/>
      <c r="S249" s="6"/>
      <c r="T249" s="6"/>
      <c r="U249" s="6"/>
      <c r="V249" s="6"/>
      <c r="W249" s="6"/>
      <c r="X249" s="6"/>
      <c r="Y249" s="6"/>
      <c r="Z249" s="6"/>
    </row>
    <row r="250" spans="3:26">
      <c r="C250" s="5"/>
      <c r="D250" s="5"/>
      <c r="E250" s="6"/>
      <c r="F250" s="5"/>
      <c r="G250" s="5"/>
      <c r="H250" s="5"/>
      <c r="K250" s="6"/>
      <c r="L250" s="6"/>
      <c r="M250" s="6"/>
      <c r="N250" s="6"/>
      <c r="O250" s="6"/>
      <c r="P250" s="6"/>
      <c r="Q250" s="6"/>
      <c r="R250" s="6"/>
      <c r="S250" s="6"/>
      <c r="T250" s="6"/>
      <c r="U250" s="6"/>
      <c r="V250" s="6"/>
      <c r="W250" s="6"/>
      <c r="X250" s="6"/>
      <c r="Y250" s="6"/>
      <c r="Z250" s="6"/>
    </row>
    <row r="251" spans="3:26">
      <c r="C251" s="5"/>
      <c r="D251" s="5"/>
      <c r="E251" s="6"/>
      <c r="F251" s="5"/>
      <c r="G251" s="5"/>
      <c r="H251" s="5"/>
      <c r="K251" s="6"/>
      <c r="L251" s="6"/>
      <c r="M251" s="6"/>
      <c r="N251" s="6"/>
      <c r="O251" s="6"/>
      <c r="P251" s="6"/>
      <c r="Q251" s="6"/>
      <c r="R251" s="6"/>
      <c r="S251" s="6"/>
      <c r="T251" s="6"/>
      <c r="U251" s="6"/>
      <c r="V251" s="6"/>
      <c r="W251" s="6"/>
      <c r="X251" s="6"/>
      <c r="Y251" s="6"/>
      <c r="Z251" s="6"/>
    </row>
    <row r="252" spans="3:26">
      <c r="C252" s="5"/>
      <c r="D252" s="5"/>
      <c r="E252" s="6"/>
      <c r="F252" s="5"/>
      <c r="G252" s="5"/>
      <c r="H252" s="5"/>
      <c r="K252" s="6"/>
      <c r="L252" s="6"/>
      <c r="M252" s="6"/>
      <c r="N252" s="6"/>
      <c r="O252" s="6"/>
      <c r="P252" s="6"/>
      <c r="Q252" s="6"/>
      <c r="R252" s="6"/>
      <c r="S252" s="6"/>
      <c r="T252" s="6"/>
      <c r="U252" s="6"/>
      <c r="V252" s="6"/>
      <c r="W252" s="6"/>
      <c r="X252" s="6"/>
      <c r="Y252" s="6"/>
      <c r="Z252" s="6"/>
    </row>
    <row r="253" spans="3:26">
      <c r="C253" s="5"/>
      <c r="D253" s="5"/>
      <c r="E253" s="6"/>
      <c r="F253" s="5"/>
      <c r="G253" s="5"/>
      <c r="H253" s="5"/>
      <c r="K253" s="6"/>
      <c r="L253" s="6"/>
      <c r="M253" s="6"/>
      <c r="N253" s="6"/>
      <c r="O253" s="6"/>
      <c r="P253" s="6"/>
      <c r="Q253" s="6"/>
      <c r="R253" s="6"/>
      <c r="S253" s="6"/>
      <c r="T253" s="6"/>
      <c r="U253" s="6"/>
      <c r="V253" s="6"/>
      <c r="W253" s="6"/>
      <c r="X253" s="6"/>
      <c r="Y253" s="6"/>
      <c r="Z253" s="6"/>
    </row>
    <row r="254" spans="3:26">
      <c r="C254" s="5"/>
      <c r="D254" s="5"/>
      <c r="E254" s="6"/>
      <c r="F254" s="5"/>
      <c r="G254" s="5"/>
      <c r="H254" s="5"/>
      <c r="K254" s="6"/>
      <c r="L254" s="6"/>
      <c r="M254" s="6"/>
      <c r="N254" s="6"/>
      <c r="O254" s="6"/>
      <c r="P254" s="6"/>
      <c r="Q254" s="6"/>
      <c r="R254" s="6"/>
      <c r="S254" s="6"/>
      <c r="T254" s="6"/>
      <c r="U254" s="6"/>
      <c r="V254" s="6"/>
      <c r="W254" s="6"/>
      <c r="X254" s="6"/>
      <c r="Y254" s="6"/>
      <c r="Z254" s="6"/>
    </row>
    <row r="255" spans="3:26">
      <c r="C255" s="5"/>
      <c r="D255" s="5"/>
      <c r="E255" s="6"/>
      <c r="F255" s="5"/>
      <c r="G255" s="5"/>
      <c r="H255" s="5"/>
      <c r="K255" s="6"/>
      <c r="L255" s="6"/>
      <c r="M255" s="6"/>
      <c r="N255" s="6"/>
      <c r="O255" s="6"/>
      <c r="P255" s="6"/>
      <c r="Q255" s="6"/>
      <c r="R255" s="6"/>
      <c r="S255" s="6"/>
      <c r="T255" s="6"/>
      <c r="U255" s="6"/>
      <c r="V255" s="6"/>
      <c r="W255" s="6"/>
      <c r="X255" s="6"/>
      <c r="Y255" s="6"/>
      <c r="Z255" s="6"/>
    </row>
    <row r="256" spans="3:26">
      <c r="C256" s="5"/>
      <c r="D256" s="5"/>
      <c r="E256" s="6"/>
      <c r="F256" s="5"/>
      <c r="G256" s="5"/>
      <c r="H256" s="5"/>
      <c r="K256" s="6"/>
      <c r="L256" s="6"/>
      <c r="M256" s="6"/>
      <c r="N256" s="6"/>
      <c r="O256" s="6"/>
      <c r="P256" s="6"/>
      <c r="Q256" s="6"/>
      <c r="R256" s="6"/>
      <c r="S256" s="6"/>
      <c r="T256" s="6"/>
      <c r="U256" s="6"/>
      <c r="V256" s="6"/>
      <c r="W256" s="6"/>
      <c r="X256" s="6"/>
      <c r="Y256" s="6"/>
      <c r="Z256" s="6"/>
    </row>
    <row r="257" spans="3:26">
      <c r="C257" s="5"/>
      <c r="D257" s="5"/>
      <c r="E257" s="6"/>
      <c r="F257" s="5"/>
      <c r="G257" s="5"/>
      <c r="H257" s="5"/>
      <c r="K257" s="6"/>
      <c r="L257" s="6"/>
      <c r="M257" s="6"/>
      <c r="N257" s="6"/>
      <c r="O257" s="6"/>
      <c r="P257" s="6"/>
      <c r="Q257" s="6"/>
      <c r="R257" s="6"/>
      <c r="S257" s="6"/>
      <c r="T257" s="6"/>
      <c r="U257" s="6"/>
      <c r="V257" s="6"/>
      <c r="W257" s="6"/>
      <c r="X257" s="6"/>
      <c r="Y257" s="6"/>
      <c r="Z257" s="6"/>
    </row>
    <row r="258" spans="3:26">
      <c r="C258" s="5"/>
      <c r="D258" s="5"/>
      <c r="E258" s="6"/>
      <c r="F258" s="5"/>
      <c r="G258" s="5"/>
      <c r="H258" s="5"/>
      <c r="K258" s="6"/>
      <c r="L258" s="6"/>
      <c r="M258" s="6"/>
      <c r="N258" s="6"/>
      <c r="O258" s="6"/>
      <c r="P258" s="6"/>
      <c r="Q258" s="6"/>
      <c r="R258" s="6"/>
      <c r="S258" s="6"/>
      <c r="T258" s="6"/>
      <c r="U258" s="6"/>
      <c r="V258" s="6"/>
      <c r="W258" s="6"/>
      <c r="X258" s="6"/>
      <c r="Y258" s="6"/>
      <c r="Z258" s="6"/>
    </row>
    <row r="259" spans="3:26">
      <c r="C259" s="5"/>
      <c r="D259" s="5"/>
      <c r="E259" s="6"/>
      <c r="F259" s="5"/>
      <c r="G259" s="5"/>
      <c r="H259" s="5"/>
      <c r="K259" s="6"/>
      <c r="L259" s="6"/>
      <c r="M259" s="6"/>
      <c r="N259" s="6"/>
      <c r="O259" s="6"/>
      <c r="P259" s="6"/>
      <c r="Q259" s="6"/>
      <c r="R259" s="6"/>
      <c r="S259" s="6"/>
      <c r="T259" s="6"/>
      <c r="U259" s="6"/>
      <c r="V259" s="6"/>
      <c r="W259" s="6"/>
      <c r="X259" s="6"/>
      <c r="Y259" s="6"/>
      <c r="Z259" s="6"/>
    </row>
  </sheetData>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Z259"/>
  <sheetViews>
    <sheetView workbookViewId="0">
      <pane xSplit="2" ySplit="9" topLeftCell="C10" activePane="bottomRight" state="frozen"/>
      <selection pane="topRight" activeCell="C1" sqref="C1"/>
      <selection pane="bottomLeft" activeCell="A10" sqref="A10"/>
      <selection pane="bottomRight" activeCell="A9" sqref="A9:B9"/>
    </sheetView>
  </sheetViews>
  <sheetFormatPr defaultColWidth="8.81640625" defaultRowHeight="14.5"/>
  <cols>
    <col min="1" max="1" width="8.81640625" style="3"/>
    <col min="2" max="2" width="37.453125" style="3" bestFit="1" customWidth="1"/>
    <col min="3" max="3" width="13.1796875" style="1" customWidth="1"/>
    <col min="4" max="4" width="12.81640625" style="1" customWidth="1"/>
    <col min="5" max="5" width="13.1796875" style="3" customWidth="1"/>
    <col min="6" max="6" width="13.1796875" style="1" customWidth="1"/>
    <col min="7" max="8" width="12.81640625" style="1" customWidth="1"/>
    <col min="9" max="9" width="4.1796875" style="1" customWidth="1"/>
    <col min="10" max="10" width="19.81640625" style="1" customWidth="1"/>
    <col min="11" max="11" width="16.453125" style="3" customWidth="1"/>
    <col min="12" max="12" width="8.81640625" style="3"/>
    <col min="13" max="13" width="11.1796875" style="3" customWidth="1"/>
    <col min="14" max="15" width="8.81640625" style="3"/>
    <col min="16" max="16" width="12.81640625" style="3" customWidth="1"/>
    <col min="17" max="17" width="14" style="3" customWidth="1"/>
    <col min="18" max="19" width="15" style="3" customWidth="1"/>
    <col min="20" max="23" width="8.81640625" style="3"/>
    <col min="24" max="24" width="13.81640625" style="3" customWidth="1"/>
    <col min="25" max="25" width="8.81640625" style="3"/>
    <col min="26" max="26" width="15" style="3" customWidth="1"/>
    <col min="27" max="27" width="13.1796875" style="3" customWidth="1"/>
    <col min="28" max="40" width="8.81640625" style="3"/>
    <col min="41" max="41" width="12" style="3" customWidth="1"/>
    <col min="42" max="42" width="12.453125" style="3" customWidth="1"/>
    <col min="43" max="43" width="8.81640625" style="3"/>
    <col min="44" max="44" width="12.81640625" style="3" customWidth="1"/>
    <col min="45" max="47" width="8.81640625" style="3"/>
    <col min="48" max="48" width="8.81640625" style="3" customWidth="1"/>
    <col min="49" max="49" width="7.453125" style="3" customWidth="1"/>
    <col min="50" max="50" width="7.1796875" style="3" customWidth="1"/>
    <col min="51" max="62" width="8.81640625" style="3"/>
    <col min="63" max="69" width="13" style="3" customWidth="1"/>
    <col min="70" max="70" width="7" style="3" customWidth="1"/>
    <col min="71" max="71" width="13.81640625" style="3" customWidth="1"/>
    <col min="72" max="72" width="11.1796875" style="3" customWidth="1"/>
    <col min="73" max="78" width="8.81640625" style="3"/>
    <col min="79" max="79" width="9.1796875" style="3" customWidth="1"/>
    <col min="80" max="86" width="8.81640625" style="3"/>
    <col min="87" max="87" width="12.1796875" style="3" customWidth="1"/>
    <col min="88" max="98" width="8.81640625" style="3"/>
    <col min="99" max="99" width="14.453125" style="3" customWidth="1"/>
    <col min="100" max="16384" width="8.81640625" style="3"/>
  </cols>
  <sheetData>
    <row r="1" spans="1:130">
      <c r="DF1" s="89"/>
    </row>
    <row r="2" spans="1:130" s="41" customFormat="1" ht="27.75" customHeight="1">
      <c r="C2" s="60" t="s">
        <v>5</v>
      </c>
      <c r="D2" s="2"/>
      <c r="F2" s="2"/>
      <c r="G2" s="2"/>
      <c r="H2" s="2"/>
      <c r="I2" s="2"/>
      <c r="J2" s="60" t="s">
        <v>6</v>
      </c>
      <c r="K2" s="68" t="s">
        <v>374</v>
      </c>
      <c r="L2" s="68" t="s">
        <v>515</v>
      </c>
      <c r="M2" s="68" t="s">
        <v>376</v>
      </c>
      <c r="N2" s="68" t="s">
        <v>354</v>
      </c>
      <c r="O2" s="68" t="s">
        <v>355</v>
      </c>
      <c r="P2" s="57" t="s">
        <v>356</v>
      </c>
      <c r="Q2" s="57" t="s">
        <v>370</v>
      </c>
      <c r="R2" s="57" t="s">
        <v>377</v>
      </c>
      <c r="S2" s="57" t="s">
        <v>378</v>
      </c>
      <c r="T2" s="57" t="s">
        <v>518</v>
      </c>
      <c r="U2" s="57" t="s">
        <v>380</v>
      </c>
      <c r="V2" s="57" t="s">
        <v>381</v>
      </c>
      <c r="W2" s="57" t="s">
        <v>382</v>
      </c>
      <c r="X2" s="57" t="s">
        <v>386</v>
      </c>
      <c r="Y2" s="57" t="s">
        <v>387</v>
      </c>
      <c r="Z2" s="57" t="s">
        <v>519</v>
      </c>
      <c r="AA2" s="57" t="s">
        <v>388</v>
      </c>
      <c r="AB2" s="57" t="s">
        <v>389</v>
      </c>
      <c r="AC2" s="57" t="s">
        <v>520</v>
      </c>
      <c r="AD2" s="57" t="s">
        <v>516</v>
      </c>
      <c r="AE2" s="57" t="s">
        <v>517</v>
      </c>
      <c r="AF2" s="57" t="s">
        <v>360</v>
      </c>
      <c r="AG2" s="57" t="s">
        <v>361</v>
      </c>
      <c r="AH2" s="57" t="s">
        <v>362</v>
      </c>
      <c r="AI2" s="57" t="s">
        <v>405</v>
      </c>
      <c r="AJ2" s="57" t="s">
        <v>406</v>
      </c>
      <c r="AK2" s="57" t="s">
        <v>357</v>
      </c>
      <c r="AL2" s="57" t="s">
        <v>407</v>
      </c>
      <c r="AM2" s="57" t="s">
        <v>408</v>
      </c>
      <c r="AN2" s="57" t="s">
        <v>409</v>
      </c>
      <c r="AO2" s="57" t="s">
        <v>410</v>
      </c>
      <c r="AP2" s="57" t="s">
        <v>411</v>
      </c>
      <c r="AQ2" s="57" t="s">
        <v>358</v>
      </c>
      <c r="AR2" s="57" t="s">
        <v>359</v>
      </c>
      <c r="AS2" s="57" t="s">
        <v>390</v>
      </c>
      <c r="AT2" s="57" t="s">
        <v>391</v>
      </c>
      <c r="AU2" s="57" t="s">
        <v>521</v>
      </c>
      <c r="AV2" s="57" t="s">
        <v>392</v>
      </c>
      <c r="AW2" s="57" t="s">
        <v>393</v>
      </c>
      <c r="AX2" s="57" t="s">
        <v>394</v>
      </c>
      <c r="AY2" s="57" t="s">
        <v>395</v>
      </c>
      <c r="AZ2" s="57" t="s">
        <v>396</v>
      </c>
      <c r="BA2" s="57" t="s">
        <v>397</v>
      </c>
      <c r="BB2" s="57" t="s">
        <v>398</v>
      </c>
      <c r="BC2" s="57" t="s">
        <v>399</v>
      </c>
      <c r="BD2" s="57" t="s">
        <v>400</v>
      </c>
      <c r="BE2" s="57" t="s">
        <v>401</v>
      </c>
      <c r="BF2" s="57" t="s">
        <v>402</v>
      </c>
      <c r="BG2" s="57" t="s">
        <v>403</v>
      </c>
      <c r="BH2" s="57" t="s">
        <v>404</v>
      </c>
      <c r="BI2" s="57" t="s">
        <v>412</v>
      </c>
      <c r="BJ2" s="57" t="s">
        <v>413</v>
      </c>
      <c r="BK2" s="57" t="s">
        <v>414</v>
      </c>
      <c r="BL2" s="57" t="s">
        <v>599</v>
      </c>
      <c r="BM2" s="57" t="s">
        <v>600</v>
      </c>
      <c r="BN2" s="57" t="s">
        <v>601</v>
      </c>
      <c r="BO2" s="57" t="s">
        <v>602</v>
      </c>
      <c r="BP2" s="57" t="s">
        <v>603</v>
      </c>
      <c r="BQ2" s="57" t="s">
        <v>604</v>
      </c>
      <c r="BR2" s="69"/>
      <c r="BS2" s="41" t="s">
        <v>575</v>
      </c>
      <c r="BT2" s="68" t="s">
        <v>374</v>
      </c>
      <c r="BU2" s="68" t="s">
        <v>515</v>
      </c>
      <c r="BV2" s="68" t="s">
        <v>376</v>
      </c>
      <c r="BW2" s="68" t="s">
        <v>354</v>
      </c>
      <c r="BX2" s="68" t="s">
        <v>355</v>
      </c>
      <c r="BY2" s="57" t="s">
        <v>356</v>
      </c>
      <c r="BZ2" s="57" t="s">
        <v>370</v>
      </c>
      <c r="CA2" s="57" t="s">
        <v>377</v>
      </c>
      <c r="CB2" s="57" t="s">
        <v>378</v>
      </c>
      <c r="CC2" s="57" t="s">
        <v>518</v>
      </c>
      <c r="CD2" s="57" t="s">
        <v>380</v>
      </c>
      <c r="CE2" s="57" t="s">
        <v>381</v>
      </c>
      <c r="CF2" s="57" t="s">
        <v>382</v>
      </c>
      <c r="CG2" s="57" t="s">
        <v>386</v>
      </c>
      <c r="CH2" s="57" t="s">
        <v>387</v>
      </c>
      <c r="CI2" s="57" t="s">
        <v>519</v>
      </c>
      <c r="CJ2" s="57" t="s">
        <v>388</v>
      </c>
      <c r="CK2" s="57" t="s">
        <v>389</v>
      </c>
      <c r="CL2" s="57" t="s">
        <v>520</v>
      </c>
      <c r="CM2" s="57" t="s">
        <v>516</v>
      </c>
      <c r="CN2" s="57" t="s">
        <v>517</v>
      </c>
      <c r="CO2" s="57" t="s">
        <v>360</v>
      </c>
      <c r="CP2" s="57" t="s">
        <v>361</v>
      </c>
      <c r="CQ2" s="57" t="s">
        <v>362</v>
      </c>
      <c r="CR2" s="57" t="s">
        <v>405</v>
      </c>
      <c r="CS2" s="57" t="s">
        <v>406</v>
      </c>
      <c r="CT2" s="57" t="s">
        <v>357</v>
      </c>
      <c r="CU2" s="57" t="s">
        <v>407</v>
      </c>
      <c r="CV2" s="57" t="s">
        <v>408</v>
      </c>
      <c r="CW2" s="57" t="s">
        <v>409</v>
      </c>
      <c r="CX2" s="57" t="s">
        <v>410</v>
      </c>
      <c r="CY2" s="57" t="s">
        <v>411</v>
      </c>
      <c r="CZ2" s="57" t="s">
        <v>358</v>
      </c>
      <c r="DA2" s="57" t="s">
        <v>359</v>
      </c>
      <c r="DB2" s="57" t="s">
        <v>390</v>
      </c>
      <c r="DC2" s="57" t="s">
        <v>391</v>
      </c>
      <c r="DD2" s="57" t="s">
        <v>521</v>
      </c>
      <c r="DE2" s="57" t="s">
        <v>392</v>
      </c>
      <c r="DF2" s="57" t="s">
        <v>393</v>
      </c>
      <c r="DG2" s="57" t="s">
        <v>394</v>
      </c>
      <c r="DH2" s="57" t="s">
        <v>395</v>
      </c>
      <c r="DI2" s="57" t="s">
        <v>396</v>
      </c>
      <c r="DJ2" s="57" t="s">
        <v>397</v>
      </c>
      <c r="DK2" s="57" t="s">
        <v>398</v>
      </c>
      <c r="DL2" s="57" t="s">
        <v>399</v>
      </c>
      <c r="DM2" s="57" t="s">
        <v>400</v>
      </c>
      <c r="DN2" s="57" t="s">
        <v>401</v>
      </c>
      <c r="DO2" s="57" t="s">
        <v>402</v>
      </c>
      <c r="DP2" s="57" t="s">
        <v>403</v>
      </c>
      <c r="DQ2" s="57" t="s">
        <v>404</v>
      </c>
      <c r="DR2" s="57" t="s">
        <v>412</v>
      </c>
      <c r="DS2" s="57" t="s">
        <v>413</v>
      </c>
      <c r="DT2" s="57" t="s">
        <v>414</v>
      </c>
      <c r="DU2" s="57" t="s">
        <v>599</v>
      </c>
      <c r="DV2" s="57" t="s">
        <v>600</v>
      </c>
      <c r="DW2" s="57" t="s">
        <v>601</v>
      </c>
      <c r="DX2" s="57" t="s">
        <v>602</v>
      </c>
      <c r="DY2" s="57" t="s">
        <v>603</v>
      </c>
      <c r="DZ2" s="57" t="s">
        <v>604</v>
      </c>
    </row>
    <row r="3" spans="1:130" ht="87.75" customHeight="1">
      <c r="J3" s="3"/>
      <c r="K3" s="68" t="s">
        <v>578</v>
      </c>
      <c r="L3" s="68" t="s">
        <v>579</v>
      </c>
      <c r="M3" s="68" t="s">
        <v>580</v>
      </c>
      <c r="N3" s="68" t="s">
        <v>525</v>
      </c>
      <c r="O3" s="68" t="s">
        <v>526</v>
      </c>
      <c r="P3" s="57" t="s">
        <v>527</v>
      </c>
      <c r="Q3" s="57" t="s">
        <v>528</v>
      </c>
      <c r="R3" s="57" t="s">
        <v>529</v>
      </c>
      <c r="S3" s="57" t="s">
        <v>530</v>
      </c>
      <c r="T3" s="57" t="s">
        <v>531</v>
      </c>
      <c r="U3" s="57" t="s">
        <v>532</v>
      </c>
      <c r="V3" s="57" t="s">
        <v>533</v>
      </c>
      <c r="W3" s="57" t="s">
        <v>534</v>
      </c>
      <c r="X3" s="57" t="s">
        <v>581</v>
      </c>
      <c r="Y3" s="57" t="s">
        <v>565</v>
      </c>
      <c r="Z3" s="57" t="s">
        <v>535</v>
      </c>
      <c r="AA3" s="57" t="s">
        <v>582</v>
      </c>
      <c r="AB3" s="57" t="s">
        <v>537</v>
      </c>
      <c r="AC3" s="57" t="s">
        <v>538</v>
      </c>
      <c r="AD3" s="57" t="s">
        <v>583</v>
      </c>
      <c r="AE3" s="57" t="s">
        <v>540</v>
      </c>
      <c r="AF3" s="57" t="s">
        <v>353</v>
      </c>
      <c r="AG3" s="57" t="s">
        <v>584</v>
      </c>
      <c r="AH3" s="57" t="s">
        <v>585</v>
      </c>
      <c r="AI3" s="57" t="s">
        <v>586</v>
      </c>
      <c r="AJ3" s="57" t="s">
        <v>553</v>
      </c>
      <c r="AK3" s="57" t="s">
        <v>554</v>
      </c>
      <c r="AL3" s="57" t="s">
        <v>587</v>
      </c>
      <c r="AM3" s="57" t="s">
        <v>556</v>
      </c>
      <c r="AN3" s="57" t="s">
        <v>588</v>
      </c>
      <c r="AO3" s="57" t="s">
        <v>563</v>
      </c>
      <c r="AP3" s="57" t="s">
        <v>557</v>
      </c>
      <c r="AQ3" s="57" t="s">
        <v>589</v>
      </c>
      <c r="AR3" s="57" t="s">
        <v>590</v>
      </c>
      <c r="AS3" s="57" t="s">
        <v>543</v>
      </c>
      <c r="AT3" s="57" t="s">
        <v>544</v>
      </c>
      <c r="AU3" s="57" t="s">
        <v>591</v>
      </c>
      <c r="AV3" s="57" t="s">
        <v>546</v>
      </c>
      <c r="AW3" s="57" t="s">
        <v>592</v>
      </c>
      <c r="AX3" s="57" t="s">
        <v>593</v>
      </c>
      <c r="AY3" s="57" t="s">
        <v>549</v>
      </c>
      <c r="AZ3" s="57" t="s">
        <v>594</v>
      </c>
      <c r="BA3" s="57" t="s">
        <v>595</v>
      </c>
      <c r="BB3" s="57" t="s">
        <v>596</v>
      </c>
      <c r="BC3" s="57" t="s">
        <v>597</v>
      </c>
      <c r="BD3" s="57" t="s">
        <v>598</v>
      </c>
      <c r="BE3" s="57" t="s">
        <v>569</v>
      </c>
      <c r="BF3" s="57" t="s">
        <v>570</v>
      </c>
      <c r="BG3" s="57" t="s">
        <v>571</v>
      </c>
      <c r="BH3" s="57" t="s">
        <v>352</v>
      </c>
      <c r="BI3" s="57" t="s">
        <v>559</v>
      </c>
      <c r="BJ3" s="57" t="s">
        <v>560</v>
      </c>
      <c r="BK3" s="57" t="s">
        <v>561</v>
      </c>
      <c r="BL3" s="91" t="s">
        <v>618</v>
      </c>
      <c r="BM3" s="91" t="s">
        <v>619</v>
      </c>
      <c r="BN3" s="91" t="s">
        <v>620</v>
      </c>
      <c r="BO3" s="91" t="s">
        <v>621</v>
      </c>
      <c r="BP3" s="91" t="s">
        <v>622</v>
      </c>
      <c r="BQ3" s="91" t="s">
        <v>623</v>
      </c>
      <c r="BR3" s="69"/>
      <c r="BT3" s="68" t="s">
        <v>522</v>
      </c>
      <c r="BU3" s="68" t="s">
        <v>523</v>
      </c>
      <c r="BV3" s="68" t="s">
        <v>524</v>
      </c>
      <c r="BW3" s="68" t="s">
        <v>525</v>
      </c>
      <c r="BX3" s="68" t="s">
        <v>526</v>
      </c>
      <c r="BY3" s="57" t="s">
        <v>527</v>
      </c>
      <c r="BZ3" s="57" t="s">
        <v>528</v>
      </c>
      <c r="CA3" s="57" t="s">
        <v>529</v>
      </c>
      <c r="CB3" s="57" t="s">
        <v>530</v>
      </c>
      <c r="CC3" s="57" t="s">
        <v>531</v>
      </c>
      <c r="CD3" s="57" t="s">
        <v>532</v>
      </c>
      <c r="CE3" s="57" t="s">
        <v>533</v>
      </c>
      <c r="CF3" s="57" t="s">
        <v>534</v>
      </c>
      <c r="CG3" s="57" t="s">
        <v>564</v>
      </c>
      <c r="CH3" s="57" t="s">
        <v>565</v>
      </c>
      <c r="CI3" s="57" t="s">
        <v>535</v>
      </c>
      <c r="CJ3" s="57" t="s">
        <v>536</v>
      </c>
      <c r="CK3" s="57" t="s">
        <v>537</v>
      </c>
      <c r="CL3" s="57" t="s">
        <v>538</v>
      </c>
      <c r="CM3" s="57" t="s">
        <v>539</v>
      </c>
      <c r="CN3" s="57" t="s">
        <v>540</v>
      </c>
      <c r="CO3" s="57" t="s">
        <v>353</v>
      </c>
      <c r="CP3" s="57" t="s">
        <v>572</v>
      </c>
      <c r="CQ3" s="57" t="s">
        <v>558</v>
      </c>
      <c r="CR3" s="57" t="s">
        <v>552</v>
      </c>
      <c r="CS3" s="57" t="s">
        <v>553</v>
      </c>
      <c r="CT3" s="57" t="s">
        <v>554</v>
      </c>
      <c r="CU3" s="57" t="s">
        <v>555</v>
      </c>
      <c r="CV3" s="57" t="s">
        <v>556</v>
      </c>
      <c r="CW3" s="57" t="s">
        <v>562</v>
      </c>
      <c r="CX3" s="57" t="s">
        <v>563</v>
      </c>
      <c r="CY3" s="57" t="s">
        <v>557</v>
      </c>
      <c r="CZ3" s="57" t="s">
        <v>541</v>
      </c>
      <c r="DA3" s="57" t="s">
        <v>542</v>
      </c>
      <c r="DB3" s="57" t="s">
        <v>543</v>
      </c>
      <c r="DC3" s="57" t="s">
        <v>544</v>
      </c>
      <c r="DD3" s="57" t="s">
        <v>545</v>
      </c>
      <c r="DE3" s="57" t="s">
        <v>546</v>
      </c>
      <c r="DF3" s="57" t="s">
        <v>547</v>
      </c>
      <c r="DG3" s="57" t="s">
        <v>548</v>
      </c>
      <c r="DH3" s="57" t="s">
        <v>549</v>
      </c>
      <c r="DI3" s="57" t="s">
        <v>566</v>
      </c>
      <c r="DJ3" s="57" t="s">
        <v>567</v>
      </c>
      <c r="DK3" s="57" t="s">
        <v>550</v>
      </c>
      <c r="DL3" s="57" t="s">
        <v>551</v>
      </c>
      <c r="DM3" s="57" t="s">
        <v>568</v>
      </c>
      <c r="DN3" s="57" t="s">
        <v>569</v>
      </c>
      <c r="DO3" s="57" t="s">
        <v>570</v>
      </c>
      <c r="DP3" s="57" t="s">
        <v>571</v>
      </c>
      <c r="DQ3" s="57" t="s">
        <v>352</v>
      </c>
      <c r="DR3" s="57" t="s">
        <v>559</v>
      </c>
      <c r="DS3" s="57" t="s">
        <v>560</v>
      </c>
      <c r="DT3" s="57" t="s">
        <v>561</v>
      </c>
      <c r="DU3" s="91" t="s">
        <v>618</v>
      </c>
      <c r="DV3" s="91" t="s">
        <v>619</v>
      </c>
      <c r="DW3" s="91" t="s">
        <v>620</v>
      </c>
      <c r="DX3" s="91" t="s">
        <v>621</v>
      </c>
      <c r="DY3" s="91" t="s">
        <v>622</v>
      </c>
      <c r="DZ3" s="91" t="s">
        <v>623</v>
      </c>
    </row>
    <row r="4" spans="1:130" ht="11.25" customHeight="1">
      <c r="J4" s="3"/>
      <c r="K4" s="68"/>
      <c r="L4" s="68"/>
      <c r="M4" s="68"/>
      <c r="N4" s="68"/>
      <c r="O4" s="68"/>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91"/>
      <c r="BM4" s="91"/>
      <c r="BN4" s="91"/>
      <c r="BO4" s="91"/>
      <c r="BP4" s="91"/>
      <c r="BQ4" s="91"/>
      <c r="BR4" s="69"/>
      <c r="BT4" s="68"/>
      <c r="BU4" s="68"/>
      <c r="BV4" s="68"/>
      <c r="BW4" s="68"/>
      <c r="BX4" s="68"/>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91"/>
      <c r="DV4" s="91"/>
      <c r="DW4" s="91"/>
      <c r="DX4" s="91"/>
      <c r="DY4" s="91"/>
      <c r="DZ4" s="91"/>
    </row>
    <row r="5" spans="1:130">
      <c r="J5" s="1" t="s">
        <v>8</v>
      </c>
      <c r="K5" s="65">
        <v>4</v>
      </c>
      <c r="L5" s="65">
        <v>4</v>
      </c>
      <c r="M5" s="65">
        <v>4</v>
      </c>
      <c r="N5" s="65">
        <v>4</v>
      </c>
      <c r="O5" s="65">
        <v>4</v>
      </c>
      <c r="P5" s="65">
        <v>4</v>
      </c>
      <c r="Q5" s="65">
        <v>4</v>
      </c>
      <c r="R5" s="65">
        <v>1</v>
      </c>
      <c r="S5" s="65">
        <v>4</v>
      </c>
      <c r="T5" s="65">
        <v>4</v>
      </c>
      <c r="U5" s="65">
        <v>4</v>
      </c>
      <c r="V5" s="65">
        <v>4</v>
      </c>
      <c r="W5" s="65">
        <v>4</v>
      </c>
      <c r="X5" s="65">
        <v>4</v>
      </c>
      <c r="Y5" s="65">
        <v>4</v>
      </c>
      <c r="Z5" s="65">
        <v>4</v>
      </c>
      <c r="AA5" s="65">
        <v>2</v>
      </c>
      <c r="AB5" s="65">
        <v>2</v>
      </c>
      <c r="AC5" s="65">
        <v>2</v>
      </c>
      <c r="AD5" s="65">
        <v>4</v>
      </c>
      <c r="AE5" s="65">
        <v>4</v>
      </c>
      <c r="AF5" s="65">
        <v>4</v>
      </c>
      <c r="AG5" s="65">
        <v>4</v>
      </c>
      <c r="AH5" s="65">
        <v>4</v>
      </c>
      <c r="AI5" s="65">
        <v>4</v>
      </c>
      <c r="AJ5" s="65">
        <v>4</v>
      </c>
      <c r="AK5" s="65">
        <v>4</v>
      </c>
      <c r="AL5" s="65">
        <v>4</v>
      </c>
      <c r="AM5" s="65">
        <v>4</v>
      </c>
      <c r="AN5" s="65">
        <v>4</v>
      </c>
      <c r="AO5" s="65">
        <v>4</v>
      </c>
      <c r="AP5" s="65">
        <v>4</v>
      </c>
      <c r="AQ5" s="65">
        <v>4</v>
      </c>
      <c r="AR5" s="65">
        <v>4</v>
      </c>
      <c r="AS5" s="65">
        <v>4</v>
      </c>
      <c r="AT5" s="65">
        <v>4</v>
      </c>
      <c r="AU5" s="65">
        <v>4</v>
      </c>
      <c r="AV5" s="65">
        <v>4</v>
      </c>
      <c r="AW5" s="65">
        <v>4</v>
      </c>
      <c r="AX5" s="65">
        <v>4</v>
      </c>
      <c r="AY5" s="65">
        <v>4</v>
      </c>
      <c r="AZ5" s="65">
        <v>4</v>
      </c>
      <c r="BA5" s="65">
        <v>4</v>
      </c>
      <c r="BB5" s="65">
        <v>4</v>
      </c>
      <c r="BC5" s="65">
        <v>4</v>
      </c>
      <c r="BD5" s="65">
        <v>4</v>
      </c>
      <c r="BE5" s="65">
        <v>4</v>
      </c>
      <c r="BF5" s="65">
        <v>4</v>
      </c>
      <c r="BG5" s="65">
        <v>4</v>
      </c>
      <c r="BH5" s="65">
        <v>4</v>
      </c>
      <c r="BI5" s="65">
        <v>4</v>
      </c>
      <c r="BJ5" s="65">
        <v>4</v>
      </c>
      <c r="BK5" s="65">
        <v>4</v>
      </c>
      <c r="BL5" s="65">
        <v>4</v>
      </c>
      <c r="BM5" s="65">
        <v>4</v>
      </c>
      <c r="BN5" s="65">
        <v>4</v>
      </c>
      <c r="BO5" s="65">
        <v>4</v>
      </c>
      <c r="BP5" s="65">
        <v>4</v>
      </c>
      <c r="BQ5" s="65">
        <v>4</v>
      </c>
      <c r="BR5" s="65"/>
      <c r="BT5" s="65">
        <v>4</v>
      </c>
      <c r="BU5" s="65">
        <v>4</v>
      </c>
      <c r="BV5" s="65">
        <v>4</v>
      </c>
      <c r="BW5" s="65">
        <v>4</v>
      </c>
      <c r="BX5" s="65">
        <v>4</v>
      </c>
      <c r="BY5" s="65">
        <v>4</v>
      </c>
      <c r="BZ5" s="65">
        <v>4</v>
      </c>
      <c r="CA5" s="65">
        <v>1</v>
      </c>
      <c r="CB5" s="65">
        <v>4</v>
      </c>
      <c r="CC5" s="65">
        <v>4</v>
      </c>
      <c r="CD5" s="65">
        <v>4</v>
      </c>
      <c r="CE5" s="65">
        <v>4</v>
      </c>
      <c r="CF5" s="65">
        <v>4</v>
      </c>
      <c r="CG5" s="65">
        <v>4</v>
      </c>
      <c r="CH5" s="65">
        <v>4</v>
      </c>
      <c r="CI5" s="65">
        <v>4</v>
      </c>
      <c r="CJ5" s="65">
        <v>2</v>
      </c>
      <c r="CK5" s="65">
        <v>2</v>
      </c>
      <c r="CL5" s="65">
        <v>2</v>
      </c>
      <c r="CM5" s="65">
        <v>4</v>
      </c>
      <c r="CN5" s="65">
        <v>4</v>
      </c>
      <c r="CO5" s="65">
        <v>4</v>
      </c>
      <c r="CP5" s="65">
        <v>4</v>
      </c>
      <c r="CQ5" s="65">
        <v>4</v>
      </c>
      <c r="CR5" s="65">
        <v>4</v>
      </c>
      <c r="CS5" s="65">
        <v>4</v>
      </c>
      <c r="CT5" s="65">
        <v>4</v>
      </c>
      <c r="CU5" s="65">
        <v>4</v>
      </c>
      <c r="CV5" s="65">
        <v>4</v>
      </c>
      <c r="CW5" s="65">
        <v>4</v>
      </c>
      <c r="CX5" s="65">
        <v>4</v>
      </c>
      <c r="CY5" s="65">
        <v>4</v>
      </c>
      <c r="CZ5" s="65">
        <v>4</v>
      </c>
      <c r="DA5" s="65">
        <v>4</v>
      </c>
      <c r="DB5" s="65">
        <v>4</v>
      </c>
      <c r="DC5" s="65">
        <v>4</v>
      </c>
      <c r="DD5" s="65">
        <v>4</v>
      </c>
      <c r="DE5" s="65">
        <v>4</v>
      </c>
      <c r="DF5" s="65">
        <v>4</v>
      </c>
      <c r="DG5" s="65">
        <v>4</v>
      </c>
      <c r="DH5" s="65">
        <v>4</v>
      </c>
      <c r="DI5" s="65">
        <v>4</v>
      </c>
      <c r="DJ5" s="65">
        <v>4</v>
      </c>
      <c r="DK5" s="65">
        <v>4</v>
      </c>
      <c r="DL5" s="65">
        <v>4</v>
      </c>
      <c r="DM5" s="65">
        <v>4</v>
      </c>
      <c r="DN5" s="65">
        <v>4</v>
      </c>
      <c r="DO5" s="65">
        <v>4</v>
      </c>
      <c r="DP5" s="65">
        <v>4</v>
      </c>
      <c r="DQ5" s="65">
        <v>4</v>
      </c>
      <c r="DR5" s="65">
        <v>4</v>
      </c>
      <c r="DS5" s="65">
        <v>4</v>
      </c>
      <c r="DT5" s="65">
        <v>4</v>
      </c>
      <c r="DU5" s="65">
        <v>4</v>
      </c>
      <c r="DV5" s="65">
        <v>4</v>
      </c>
      <c r="DW5" s="65">
        <v>4</v>
      </c>
      <c r="DX5" s="65">
        <v>4</v>
      </c>
      <c r="DY5" s="65">
        <v>4</v>
      </c>
      <c r="DZ5" s="65">
        <v>4</v>
      </c>
    </row>
    <row r="6" spans="1:130">
      <c r="J6" s="1" t="s">
        <v>9</v>
      </c>
      <c r="K6" s="65">
        <v>0</v>
      </c>
      <c r="L6" s="65">
        <v>0</v>
      </c>
      <c r="M6" s="65">
        <v>0</v>
      </c>
      <c r="N6" s="65">
        <v>0</v>
      </c>
      <c r="O6" s="65">
        <v>0</v>
      </c>
      <c r="P6" s="65">
        <v>0</v>
      </c>
      <c r="Q6" s="65">
        <v>0</v>
      </c>
      <c r="R6" s="65">
        <v>0</v>
      </c>
      <c r="S6" s="65">
        <v>0</v>
      </c>
      <c r="T6" s="65">
        <v>0</v>
      </c>
      <c r="U6" s="65">
        <v>0</v>
      </c>
      <c r="V6" s="65">
        <v>0</v>
      </c>
      <c r="W6" s="65">
        <v>0</v>
      </c>
      <c r="X6" s="65">
        <v>0</v>
      </c>
      <c r="Y6" s="65">
        <v>0</v>
      </c>
      <c r="Z6" s="65">
        <v>0</v>
      </c>
      <c r="AA6" s="65">
        <v>0</v>
      </c>
      <c r="AB6" s="65">
        <v>0</v>
      </c>
      <c r="AC6" s="65">
        <v>0</v>
      </c>
      <c r="AD6" s="65">
        <v>0</v>
      </c>
      <c r="AE6" s="65">
        <v>0</v>
      </c>
      <c r="AF6" s="65">
        <v>0</v>
      </c>
      <c r="AG6" s="65">
        <v>0</v>
      </c>
      <c r="AH6" s="65">
        <v>0</v>
      </c>
      <c r="AI6" s="65">
        <v>0</v>
      </c>
      <c r="AJ6" s="65">
        <v>0</v>
      </c>
      <c r="AK6" s="65">
        <v>0</v>
      </c>
      <c r="AL6" s="65">
        <v>0</v>
      </c>
      <c r="AM6" s="65">
        <v>0</v>
      </c>
      <c r="AN6" s="65">
        <v>0</v>
      </c>
      <c r="AO6" s="65">
        <v>0</v>
      </c>
      <c r="AP6" s="65">
        <v>0</v>
      </c>
      <c r="AQ6" s="65">
        <v>0</v>
      </c>
      <c r="AR6" s="65">
        <v>0</v>
      </c>
      <c r="AS6" s="65">
        <v>0</v>
      </c>
      <c r="AT6" s="65">
        <v>0</v>
      </c>
      <c r="AU6" s="65">
        <v>0</v>
      </c>
      <c r="AV6" s="65">
        <v>0</v>
      </c>
      <c r="AW6" s="65">
        <v>0</v>
      </c>
      <c r="AX6" s="65">
        <v>0</v>
      </c>
      <c r="AY6" s="65">
        <v>0</v>
      </c>
      <c r="AZ6" s="65">
        <v>0</v>
      </c>
      <c r="BA6" s="65">
        <v>0</v>
      </c>
      <c r="BB6" s="65">
        <v>0</v>
      </c>
      <c r="BC6" s="65">
        <v>0</v>
      </c>
      <c r="BD6" s="65">
        <v>0</v>
      </c>
      <c r="BE6" s="65">
        <v>0</v>
      </c>
      <c r="BF6" s="65">
        <v>0</v>
      </c>
      <c r="BG6" s="65">
        <v>0</v>
      </c>
      <c r="BH6" s="65">
        <v>0</v>
      </c>
      <c r="BI6" s="65">
        <v>0</v>
      </c>
      <c r="BJ6" s="65">
        <v>0</v>
      </c>
      <c r="BK6" s="65">
        <v>0</v>
      </c>
      <c r="BL6" s="65">
        <v>0</v>
      </c>
      <c r="BM6" s="65">
        <v>0</v>
      </c>
      <c r="BN6" s="65">
        <v>0</v>
      </c>
      <c r="BO6" s="65">
        <v>0</v>
      </c>
      <c r="BP6" s="65">
        <v>0</v>
      </c>
      <c r="BQ6" s="65">
        <v>0</v>
      </c>
      <c r="BT6" s="65">
        <v>0</v>
      </c>
      <c r="BU6" s="65">
        <v>0</v>
      </c>
      <c r="BV6" s="65">
        <v>0</v>
      </c>
      <c r="BW6" s="65">
        <v>0</v>
      </c>
      <c r="BX6" s="65">
        <v>0</v>
      </c>
      <c r="BY6" s="65">
        <v>0</v>
      </c>
      <c r="BZ6" s="65">
        <v>0</v>
      </c>
      <c r="CA6" s="65">
        <v>0</v>
      </c>
      <c r="CB6" s="65">
        <v>0</v>
      </c>
      <c r="CC6" s="65">
        <v>0</v>
      </c>
      <c r="CD6" s="65">
        <v>0</v>
      </c>
      <c r="CE6" s="65">
        <v>0</v>
      </c>
      <c r="CF6" s="65">
        <v>0</v>
      </c>
      <c r="CG6" s="65">
        <v>0</v>
      </c>
      <c r="CH6" s="65">
        <v>0</v>
      </c>
      <c r="CI6" s="65">
        <v>0</v>
      </c>
      <c r="CJ6" s="65">
        <v>0</v>
      </c>
      <c r="CK6" s="65">
        <v>0</v>
      </c>
      <c r="CL6" s="65">
        <v>0</v>
      </c>
      <c r="CM6" s="65">
        <v>0</v>
      </c>
      <c r="CN6" s="65">
        <v>0</v>
      </c>
      <c r="CO6" s="65">
        <v>0</v>
      </c>
      <c r="CP6" s="65">
        <v>0</v>
      </c>
      <c r="CQ6" s="65">
        <v>0</v>
      </c>
      <c r="CR6" s="65">
        <v>0</v>
      </c>
      <c r="CS6" s="65">
        <v>0</v>
      </c>
      <c r="CT6" s="65">
        <v>0</v>
      </c>
      <c r="CU6" s="65">
        <v>0</v>
      </c>
      <c r="CV6" s="65">
        <v>0</v>
      </c>
      <c r="CW6" s="65">
        <v>0</v>
      </c>
      <c r="CX6" s="65">
        <v>0</v>
      </c>
      <c r="CY6" s="65">
        <v>0</v>
      </c>
      <c r="CZ6" s="65">
        <v>0</v>
      </c>
      <c r="DA6" s="65">
        <v>0</v>
      </c>
      <c r="DB6" s="65">
        <v>0</v>
      </c>
      <c r="DC6" s="65">
        <v>0</v>
      </c>
      <c r="DD6" s="65">
        <v>0</v>
      </c>
      <c r="DE6" s="65">
        <v>0</v>
      </c>
      <c r="DF6" s="65">
        <v>0</v>
      </c>
      <c r="DG6" s="65">
        <v>0</v>
      </c>
      <c r="DH6" s="65">
        <v>0</v>
      </c>
      <c r="DI6" s="65">
        <v>0</v>
      </c>
      <c r="DJ6" s="65">
        <v>0</v>
      </c>
      <c r="DK6" s="65">
        <v>0</v>
      </c>
      <c r="DL6" s="65">
        <v>0</v>
      </c>
      <c r="DM6" s="65">
        <v>0</v>
      </c>
      <c r="DN6" s="65">
        <v>0</v>
      </c>
      <c r="DO6" s="65">
        <v>0</v>
      </c>
      <c r="DP6" s="65">
        <v>0</v>
      </c>
      <c r="DQ6" s="65">
        <v>0</v>
      </c>
      <c r="DR6" s="65">
        <v>0</v>
      </c>
      <c r="DS6" s="65">
        <v>0</v>
      </c>
      <c r="DT6" s="65">
        <v>0</v>
      </c>
      <c r="DU6" s="65">
        <v>0</v>
      </c>
      <c r="DV6" s="65">
        <v>0</v>
      </c>
      <c r="DW6" s="65">
        <v>0</v>
      </c>
      <c r="DX6" s="65">
        <v>0</v>
      </c>
      <c r="DY6" s="65">
        <v>0</v>
      </c>
      <c r="DZ6" s="65">
        <v>0</v>
      </c>
    </row>
    <row r="7" spans="1:130">
      <c r="J7" s="1" t="s">
        <v>10</v>
      </c>
      <c r="K7" s="65">
        <v>1</v>
      </c>
      <c r="L7" s="65">
        <v>1</v>
      </c>
      <c r="M7" s="65">
        <v>1</v>
      </c>
      <c r="N7" s="65">
        <v>1</v>
      </c>
      <c r="O7" s="65">
        <v>1</v>
      </c>
      <c r="P7" s="65">
        <v>1</v>
      </c>
      <c r="Q7" s="65">
        <v>1</v>
      </c>
      <c r="R7" s="65">
        <v>1</v>
      </c>
      <c r="S7" s="65">
        <v>1</v>
      </c>
      <c r="T7" s="65">
        <v>1</v>
      </c>
      <c r="U7" s="65">
        <v>1</v>
      </c>
      <c r="V7" s="65">
        <v>1</v>
      </c>
      <c r="W7" s="65">
        <v>1</v>
      </c>
      <c r="X7" s="65">
        <v>1</v>
      </c>
      <c r="Y7" s="65">
        <v>1</v>
      </c>
      <c r="Z7" s="65">
        <v>1</v>
      </c>
      <c r="AA7" s="65">
        <v>1</v>
      </c>
      <c r="AB7" s="65">
        <v>1</v>
      </c>
      <c r="AC7" s="65">
        <v>1</v>
      </c>
      <c r="AD7" s="65">
        <v>1</v>
      </c>
      <c r="AE7" s="65">
        <v>1</v>
      </c>
      <c r="AF7" s="65">
        <v>0</v>
      </c>
      <c r="AG7" s="65">
        <v>0</v>
      </c>
      <c r="AH7" s="65">
        <v>0</v>
      </c>
      <c r="AI7" s="65">
        <v>1</v>
      </c>
      <c r="AJ7" s="65">
        <v>1</v>
      </c>
      <c r="AK7" s="65">
        <v>0</v>
      </c>
      <c r="AL7" s="65">
        <v>0</v>
      </c>
      <c r="AM7" s="65">
        <v>0</v>
      </c>
      <c r="AN7" s="65">
        <v>0</v>
      </c>
      <c r="AO7" s="65">
        <v>0</v>
      </c>
      <c r="AP7" s="65">
        <v>1</v>
      </c>
      <c r="AQ7" s="65">
        <v>1</v>
      </c>
      <c r="AR7" s="65">
        <v>0</v>
      </c>
      <c r="AS7" s="65">
        <v>1</v>
      </c>
      <c r="AT7" s="65">
        <v>1</v>
      </c>
      <c r="AU7" s="65">
        <v>1</v>
      </c>
      <c r="AV7" s="65">
        <v>1</v>
      </c>
      <c r="AW7" s="65">
        <v>1</v>
      </c>
      <c r="AX7" s="65">
        <v>1</v>
      </c>
      <c r="AY7" s="65">
        <v>0</v>
      </c>
      <c r="AZ7" s="65">
        <v>1</v>
      </c>
      <c r="BA7" s="65">
        <v>1</v>
      </c>
      <c r="BB7" s="65">
        <v>1</v>
      </c>
      <c r="BC7" s="65">
        <v>1</v>
      </c>
      <c r="BD7" s="65">
        <v>0</v>
      </c>
      <c r="BE7" s="65">
        <v>0</v>
      </c>
      <c r="BF7" s="65">
        <v>1</v>
      </c>
      <c r="BG7" s="65">
        <v>1</v>
      </c>
      <c r="BH7" s="65">
        <v>1</v>
      </c>
      <c r="BI7" s="65">
        <v>0</v>
      </c>
      <c r="BJ7" s="65">
        <v>0</v>
      </c>
      <c r="BK7" s="65">
        <v>0</v>
      </c>
      <c r="BL7" s="92">
        <v>1</v>
      </c>
      <c r="BM7" s="92">
        <v>1</v>
      </c>
      <c r="BN7" s="92">
        <v>1</v>
      </c>
      <c r="BO7" s="92">
        <v>1</v>
      </c>
      <c r="BP7" s="92">
        <v>1</v>
      </c>
      <c r="BQ7" s="92">
        <v>1</v>
      </c>
      <c r="BT7" s="65">
        <v>1</v>
      </c>
      <c r="BU7" s="65">
        <v>1</v>
      </c>
      <c r="BV7" s="65">
        <v>1</v>
      </c>
      <c r="BW7" s="65">
        <v>1</v>
      </c>
      <c r="BX7" s="65">
        <v>1</v>
      </c>
      <c r="BY7" s="65">
        <v>1</v>
      </c>
      <c r="BZ7" s="65">
        <v>1</v>
      </c>
      <c r="CA7" s="65">
        <v>1</v>
      </c>
      <c r="CB7" s="65">
        <v>1</v>
      </c>
      <c r="CC7" s="65">
        <v>1</v>
      </c>
      <c r="CD7" s="65">
        <v>1</v>
      </c>
      <c r="CE7" s="65">
        <v>1</v>
      </c>
      <c r="CF7" s="65">
        <v>1</v>
      </c>
      <c r="CG7" s="65">
        <v>1</v>
      </c>
      <c r="CH7" s="65">
        <v>1</v>
      </c>
      <c r="CI7" s="65">
        <v>1</v>
      </c>
      <c r="CJ7" s="65">
        <v>1</v>
      </c>
      <c r="CK7" s="65">
        <v>1</v>
      </c>
      <c r="CL7" s="65">
        <v>1</v>
      </c>
      <c r="CM7" s="65">
        <v>1</v>
      </c>
      <c r="CN7" s="65">
        <v>1</v>
      </c>
      <c r="CO7" s="65">
        <v>0</v>
      </c>
      <c r="CP7" s="65">
        <v>0</v>
      </c>
      <c r="CQ7" s="65">
        <v>0</v>
      </c>
      <c r="CR7" s="65">
        <v>1</v>
      </c>
      <c r="CS7" s="65">
        <v>1</v>
      </c>
      <c r="CT7" s="65">
        <v>0</v>
      </c>
      <c r="CU7" s="65">
        <v>0</v>
      </c>
      <c r="CV7" s="65">
        <v>0</v>
      </c>
      <c r="CW7" s="65">
        <v>0</v>
      </c>
      <c r="CX7" s="65">
        <v>0</v>
      </c>
      <c r="CY7" s="65">
        <v>1</v>
      </c>
      <c r="CZ7" s="65">
        <v>1</v>
      </c>
      <c r="DA7" s="65">
        <v>0</v>
      </c>
      <c r="DB7" s="65">
        <v>1</v>
      </c>
      <c r="DC7" s="65">
        <v>1</v>
      </c>
      <c r="DD7" s="65">
        <v>1</v>
      </c>
      <c r="DE7" s="65">
        <v>1</v>
      </c>
      <c r="DF7" s="65">
        <v>1</v>
      </c>
      <c r="DG7" s="65">
        <v>1</v>
      </c>
      <c r="DH7" s="65">
        <v>0</v>
      </c>
      <c r="DI7" s="65">
        <v>1</v>
      </c>
      <c r="DJ7" s="65">
        <v>1</v>
      </c>
      <c r="DK7" s="65">
        <v>1</v>
      </c>
      <c r="DL7" s="65">
        <v>1</v>
      </c>
      <c r="DM7" s="65">
        <v>0</v>
      </c>
      <c r="DN7" s="65">
        <v>0</v>
      </c>
      <c r="DO7" s="65">
        <v>1</v>
      </c>
      <c r="DP7" s="65">
        <v>1</v>
      </c>
      <c r="DQ7" s="65">
        <v>1</v>
      </c>
      <c r="DR7" s="65">
        <v>0</v>
      </c>
      <c r="DS7" s="65">
        <v>0</v>
      </c>
      <c r="DT7" s="65">
        <v>0</v>
      </c>
      <c r="DU7" s="92">
        <v>1</v>
      </c>
      <c r="DV7" s="92">
        <v>1</v>
      </c>
      <c r="DW7" s="92">
        <v>1</v>
      </c>
      <c r="DX7" s="92">
        <v>1</v>
      </c>
      <c r="DY7" s="92">
        <v>1</v>
      </c>
      <c r="DZ7" s="92">
        <v>1</v>
      </c>
    </row>
    <row r="8" spans="1:130">
      <c r="C8"/>
      <c r="D8"/>
      <c r="E8" s="7"/>
      <c r="F8" s="7"/>
      <c r="G8" s="7"/>
      <c r="H8" s="7"/>
      <c r="I8" s="7"/>
      <c r="K8" s="70" t="s">
        <v>11</v>
      </c>
      <c r="L8" s="70" t="s">
        <v>11</v>
      </c>
      <c r="M8" s="70" t="s">
        <v>11</v>
      </c>
      <c r="N8" s="70" t="s">
        <v>11</v>
      </c>
      <c r="O8" s="70" t="s">
        <v>11</v>
      </c>
      <c r="P8" s="70" t="s">
        <v>11</v>
      </c>
      <c r="Q8" s="70" t="s">
        <v>11</v>
      </c>
      <c r="R8" s="70" t="s">
        <v>11</v>
      </c>
      <c r="S8" s="70" t="s">
        <v>11</v>
      </c>
      <c r="T8" s="70" t="s">
        <v>11</v>
      </c>
      <c r="U8" s="70" t="s">
        <v>11</v>
      </c>
      <c r="V8" s="70" t="s">
        <v>11</v>
      </c>
      <c r="W8" s="70" t="s">
        <v>11</v>
      </c>
      <c r="X8" s="70" t="s">
        <v>11</v>
      </c>
      <c r="Y8" s="70" t="s">
        <v>11</v>
      </c>
      <c r="Z8" s="70" t="s">
        <v>11</v>
      </c>
      <c r="AA8" s="70" t="s">
        <v>11</v>
      </c>
      <c r="AB8" s="70" t="s">
        <v>11</v>
      </c>
      <c r="AC8" s="70" t="s">
        <v>11</v>
      </c>
      <c r="AD8" s="70" t="s">
        <v>11</v>
      </c>
      <c r="AE8" s="70" t="s">
        <v>11</v>
      </c>
      <c r="AF8" s="59" t="s">
        <v>195</v>
      </c>
      <c r="AG8" s="59" t="s">
        <v>195</v>
      </c>
      <c r="AH8" s="59" t="s">
        <v>195</v>
      </c>
      <c r="AI8" s="59" t="s">
        <v>13</v>
      </c>
      <c r="AJ8" s="59" t="s">
        <v>13</v>
      </c>
      <c r="AK8" s="59" t="s">
        <v>13</v>
      </c>
      <c r="AL8" s="59" t="s">
        <v>13</v>
      </c>
      <c r="AM8" s="59" t="s">
        <v>13</v>
      </c>
      <c r="AN8" s="59" t="s">
        <v>13</v>
      </c>
      <c r="AO8" s="59" t="s">
        <v>13</v>
      </c>
      <c r="AP8" s="59" t="s">
        <v>13</v>
      </c>
      <c r="AQ8" s="59" t="s">
        <v>12</v>
      </c>
      <c r="AR8" s="59" t="s">
        <v>12</v>
      </c>
      <c r="AS8" s="59" t="s">
        <v>12</v>
      </c>
      <c r="AT8" s="59" t="s">
        <v>12</v>
      </c>
      <c r="AU8" s="59" t="s">
        <v>12</v>
      </c>
      <c r="AV8" s="59" t="s">
        <v>12</v>
      </c>
      <c r="AW8" s="59" t="s">
        <v>12</v>
      </c>
      <c r="AX8" s="59" t="s">
        <v>12</v>
      </c>
      <c r="AY8" s="59" t="s">
        <v>12</v>
      </c>
      <c r="AZ8" s="59" t="s">
        <v>12</v>
      </c>
      <c r="BA8" s="59" t="s">
        <v>12</v>
      </c>
      <c r="BB8" s="59" t="s">
        <v>12</v>
      </c>
      <c r="BC8" s="59" t="s">
        <v>12</v>
      </c>
      <c r="BD8" s="59" t="s">
        <v>12</v>
      </c>
      <c r="BE8" s="59" t="s">
        <v>12</v>
      </c>
      <c r="BF8" s="59" t="s">
        <v>12</v>
      </c>
      <c r="BG8" s="59" t="s">
        <v>12</v>
      </c>
      <c r="BH8" s="59" t="s">
        <v>12</v>
      </c>
      <c r="BI8" s="59" t="s">
        <v>14</v>
      </c>
      <c r="BJ8" s="59" t="s">
        <v>14</v>
      </c>
      <c r="BK8" s="59" t="s">
        <v>14</v>
      </c>
      <c r="BL8" s="65" t="s">
        <v>611</v>
      </c>
      <c r="BM8" s="65" t="s">
        <v>611</v>
      </c>
      <c r="BN8" s="65" t="s">
        <v>611</v>
      </c>
      <c r="BO8" s="65" t="s">
        <v>611</v>
      </c>
      <c r="BP8" s="65" t="s">
        <v>611</v>
      </c>
      <c r="BQ8" s="65" t="s">
        <v>611</v>
      </c>
      <c r="BR8" s="59"/>
      <c r="BS8" s="7" t="s">
        <v>197</v>
      </c>
      <c r="BT8" s="70" t="s">
        <v>11</v>
      </c>
      <c r="BU8" s="70" t="s">
        <v>11</v>
      </c>
      <c r="BV8" s="70" t="s">
        <v>11</v>
      </c>
      <c r="BW8" s="70" t="s">
        <v>11</v>
      </c>
      <c r="BX8" s="70" t="s">
        <v>11</v>
      </c>
      <c r="BY8" s="70" t="s">
        <v>11</v>
      </c>
      <c r="BZ8" s="70" t="s">
        <v>11</v>
      </c>
      <c r="CA8" s="70" t="s">
        <v>11</v>
      </c>
      <c r="CB8" s="70" t="s">
        <v>11</v>
      </c>
      <c r="CC8" s="70" t="s">
        <v>11</v>
      </c>
      <c r="CD8" s="70" t="s">
        <v>11</v>
      </c>
      <c r="CE8" s="70" t="s">
        <v>11</v>
      </c>
      <c r="CF8" s="70" t="s">
        <v>11</v>
      </c>
      <c r="CG8" s="70" t="s">
        <v>11</v>
      </c>
      <c r="CH8" s="70" t="s">
        <v>11</v>
      </c>
      <c r="CI8" s="70" t="s">
        <v>11</v>
      </c>
      <c r="CJ8" s="70" t="s">
        <v>11</v>
      </c>
      <c r="CK8" s="70" t="s">
        <v>11</v>
      </c>
      <c r="CL8" s="70" t="s">
        <v>11</v>
      </c>
      <c r="CM8" s="70" t="s">
        <v>11</v>
      </c>
      <c r="CN8" s="70" t="s">
        <v>11</v>
      </c>
      <c r="CO8" s="59" t="s">
        <v>195</v>
      </c>
      <c r="CP8" s="59" t="s">
        <v>195</v>
      </c>
      <c r="CQ8" s="59" t="s">
        <v>195</v>
      </c>
      <c r="CR8" s="59" t="s">
        <v>13</v>
      </c>
      <c r="CS8" s="59" t="s">
        <v>13</v>
      </c>
      <c r="CT8" s="59" t="s">
        <v>13</v>
      </c>
      <c r="CU8" s="59" t="s">
        <v>13</v>
      </c>
      <c r="CV8" s="59" t="s">
        <v>13</v>
      </c>
      <c r="CW8" s="59" t="s">
        <v>13</v>
      </c>
      <c r="CX8" s="59" t="s">
        <v>13</v>
      </c>
      <c r="CY8" s="59" t="s">
        <v>13</v>
      </c>
      <c r="CZ8" s="59" t="s">
        <v>12</v>
      </c>
      <c r="DA8" s="59" t="s">
        <v>12</v>
      </c>
      <c r="DB8" s="59" t="s">
        <v>12</v>
      </c>
      <c r="DC8" s="59" t="s">
        <v>12</v>
      </c>
      <c r="DD8" s="59" t="s">
        <v>12</v>
      </c>
      <c r="DE8" s="59" t="s">
        <v>12</v>
      </c>
      <c r="DF8" s="59" t="s">
        <v>12</v>
      </c>
      <c r="DG8" s="59" t="s">
        <v>12</v>
      </c>
      <c r="DH8" s="59" t="s">
        <v>12</v>
      </c>
      <c r="DI8" s="59" t="s">
        <v>12</v>
      </c>
      <c r="DJ8" s="59" t="s">
        <v>12</v>
      </c>
      <c r="DK8" s="59" t="s">
        <v>12</v>
      </c>
      <c r="DL8" s="59" t="s">
        <v>12</v>
      </c>
      <c r="DM8" s="59" t="s">
        <v>12</v>
      </c>
      <c r="DN8" s="59" t="s">
        <v>12</v>
      </c>
      <c r="DO8" s="59" t="s">
        <v>12</v>
      </c>
      <c r="DP8" s="59" t="s">
        <v>12</v>
      </c>
      <c r="DQ8" s="59" t="s">
        <v>12</v>
      </c>
      <c r="DR8" s="59" t="s">
        <v>14</v>
      </c>
      <c r="DS8" s="59" t="s">
        <v>14</v>
      </c>
      <c r="DT8" s="59" t="s">
        <v>14</v>
      </c>
      <c r="DU8" s="65" t="s">
        <v>611</v>
      </c>
      <c r="DV8" s="65" t="s">
        <v>611</v>
      </c>
      <c r="DW8" s="65" t="s">
        <v>611</v>
      </c>
      <c r="DX8" s="65" t="s">
        <v>611</v>
      </c>
      <c r="DY8" s="65" t="s">
        <v>611</v>
      </c>
      <c r="DZ8" s="65" t="s">
        <v>611</v>
      </c>
    </row>
    <row r="9" spans="1:130" ht="15.5">
      <c r="A9" s="3" t="s">
        <v>713</v>
      </c>
      <c r="B9" s="1" t="s">
        <v>714</v>
      </c>
      <c r="C9" t="s">
        <v>626</v>
      </c>
      <c r="D9" t="s">
        <v>627</v>
      </c>
      <c r="E9" t="s">
        <v>630</v>
      </c>
      <c r="F9" t="s">
        <v>629</v>
      </c>
      <c r="G9" t="s">
        <v>631</v>
      </c>
      <c r="H9" t="s">
        <v>628</v>
      </c>
      <c r="I9"/>
      <c r="J9" s="46"/>
      <c r="K9" s="32"/>
      <c r="L9" s="32"/>
      <c r="M9" s="32"/>
      <c r="N9" s="32"/>
      <c r="O9" s="32"/>
      <c r="P9" s="32"/>
      <c r="Q9" s="32"/>
      <c r="R9" s="32"/>
      <c r="S9" s="32"/>
      <c r="T9" s="32"/>
      <c r="U9" s="32"/>
      <c r="V9" s="32"/>
      <c r="W9" s="32"/>
      <c r="X9" s="32"/>
      <c r="Y9" s="32"/>
      <c r="Z9" s="32"/>
    </row>
    <row r="10" spans="1:130">
      <c r="A10" s="52" t="s">
        <v>15</v>
      </c>
      <c r="B10" s="52" t="s">
        <v>209</v>
      </c>
      <c r="C10" s="5">
        <f>AVERAGE(BT10:CN10)</f>
        <v>0.6428571428571429</v>
      </c>
      <c r="D10" s="5">
        <f>AVERAGE(CO10:CQ10)</f>
        <v>0.41666666666666669</v>
      </c>
      <c r="E10" s="6">
        <f>AVERAGE(CR10:CY10)</f>
        <v>0.6875</v>
      </c>
      <c r="F10" s="5">
        <f>AVERAGE(CZ10:DQ10)</f>
        <v>0.65277777777777779</v>
      </c>
      <c r="G10" s="5">
        <f>AVERAGE(DR10:DT10)</f>
        <v>0.33333333333333331</v>
      </c>
      <c r="H10" s="5">
        <f>AVERAGE(DU10:DZ10)</f>
        <v>0.25</v>
      </c>
      <c r="J10" s="44" t="s">
        <v>197</v>
      </c>
      <c r="K10" s="54">
        <v>2</v>
      </c>
      <c r="L10" s="73">
        <v>1</v>
      </c>
      <c r="M10" s="73">
        <v>4</v>
      </c>
      <c r="N10" s="73">
        <v>4</v>
      </c>
      <c r="O10" s="73">
        <v>4</v>
      </c>
      <c r="P10" s="73">
        <v>4</v>
      </c>
      <c r="Q10" s="73">
        <v>2</v>
      </c>
      <c r="R10" s="73">
        <v>1</v>
      </c>
      <c r="S10" s="73">
        <v>1</v>
      </c>
      <c r="T10" s="73">
        <v>3</v>
      </c>
      <c r="U10" s="73">
        <v>1</v>
      </c>
      <c r="V10" s="73">
        <v>1</v>
      </c>
      <c r="W10" s="73">
        <v>3</v>
      </c>
      <c r="X10" s="73">
        <v>3</v>
      </c>
      <c r="Y10" s="73">
        <v>3</v>
      </c>
      <c r="Z10" s="73">
        <v>2</v>
      </c>
      <c r="AA10" s="73">
        <v>1</v>
      </c>
      <c r="AB10" s="73">
        <v>1</v>
      </c>
      <c r="AC10" s="73">
        <v>1</v>
      </c>
      <c r="AD10" s="73">
        <v>3</v>
      </c>
      <c r="AE10" s="73">
        <v>3</v>
      </c>
      <c r="AF10" s="73">
        <v>3</v>
      </c>
      <c r="AG10" s="73">
        <v>3</v>
      </c>
      <c r="AH10" s="73">
        <v>1</v>
      </c>
      <c r="AI10" s="74">
        <v>4</v>
      </c>
      <c r="AJ10" s="75">
        <v>4</v>
      </c>
      <c r="AK10" s="74">
        <v>2</v>
      </c>
      <c r="AL10" s="75">
        <v>1</v>
      </c>
      <c r="AM10" s="74">
        <v>0</v>
      </c>
      <c r="AN10" s="74">
        <v>3</v>
      </c>
      <c r="AO10" s="75">
        <v>3</v>
      </c>
      <c r="AP10" s="75">
        <v>3</v>
      </c>
      <c r="AQ10" s="73">
        <v>2</v>
      </c>
      <c r="AR10" s="73">
        <v>1</v>
      </c>
      <c r="AS10" s="73">
        <v>2</v>
      </c>
      <c r="AT10" s="73">
        <v>3</v>
      </c>
      <c r="AU10" s="73">
        <v>3</v>
      </c>
      <c r="AV10" s="73">
        <v>3</v>
      </c>
      <c r="AW10" s="73">
        <v>1</v>
      </c>
      <c r="AX10" s="73">
        <v>3</v>
      </c>
      <c r="AY10" s="73">
        <v>2</v>
      </c>
      <c r="AZ10" s="73">
        <v>3</v>
      </c>
      <c r="BA10" s="73">
        <v>3</v>
      </c>
      <c r="BB10" s="73">
        <v>4</v>
      </c>
      <c r="BC10" s="73">
        <v>3</v>
      </c>
      <c r="BD10" s="73">
        <v>1</v>
      </c>
      <c r="BE10" s="73">
        <v>1</v>
      </c>
      <c r="BF10" s="74">
        <v>2</v>
      </c>
      <c r="BG10" s="95">
        <v>0</v>
      </c>
      <c r="BH10" s="74">
        <v>4</v>
      </c>
      <c r="BI10" s="73">
        <v>4</v>
      </c>
      <c r="BJ10" s="73">
        <v>3</v>
      </c>
      <c r="BK10" s="73">
        <v>1</v>
      </c>
      <c r="BL10" s="93">
        <v>1</v>
      </c>
      <c r="BM10" s="93">
        <v>1</v>
      </c>
      <c r="BN10" s="93">
        <v>1</v>
      </c>
      <c r="BO10" s="93">
        <v>1</v>
      </c>
      <c r="BP10" s="93">
        <v>1</v>
      </c>
      <c r="BQ10" s="93">
        <v>1</v>
      </c>
      <c r="BS10" s="7" t="s">
        <v>197</v>
      </c>
      <c r="BT10" s="6">
        <f t="shared" ref="BT10:CY10" si="0">IF(ISNUMBER(K10)=TRUE,BT$7*(K10-BT$6)/(BT$5-BT$6)+(1-BT$7)*(1-(K10-BT$6)/(BT$5-BT$6)),"..")</f>
        <v>0.5</v>
      </c>
      <c r="BU10" s="6">
        <f t="shared" si="0"/>
        <v>0.25</v>
      </c>
      <c r="BV10" s="6">
        <f t="shared" si="0"/>
        <v>1</v>
      </c>
      <c r="BW10" s="6">
        <f t="shared" si="0"/>
        <v>1</v>
      </c>
      <c r="BX10" s="6">
        <f t="shared" si="0"/>
        <v>1</v>
      </c>
      <c r="BY10" s="6">
        <f t="shared" si="0"/>
        <v>1</v>
      </c>
      <c r="BZ10" s="6">
        <f t="shared" si="0"/>
        <v>0.5</v>
      </c>
      <c r="CA10" s="6">
        <f t="shared" si="0"/>
        <v>1</v>
      </c>
      <c r="CB10" s="6">
        <f t="shared" si="0"/>
        <v>0.25</v>
      </c>
      <c r="CC10" s="6">
        <f t="shared" si="0"/>
        <v>0.75</v>
      </c>
      <c r="CD10" s="6">
        <f t="shared" si="0"/>
        <v>0.25</v>
      </c>
      <c r="CE10" s="6">
        <f t="shared" si="0"/>
        <v>0.25</v>
      </c>
      <c r="CF10" s="6">
        <f t="shared" si="0"/>
        <v>0.75</v>
      </c>
      <c r="CG10" s="6">
        <f t="shared" si="0"/>
        <v>0.75</v>
      </c>
      <c r="CH10" s="6">
        <f t="shared" si="0"/>
        <v>0.75</v>
      </c>
      <c r="CI10" s="6">
        <f t="shared" si="0"/>
        <v>0.5</v>
      </c>
      <c r="CJ10" s="6">
        <f t="shared" si="0"/>
        <v>0.5</v>
      </c>
      <c r="CK10" s="6">
        <f t="shared" si="0"/>
        <v>0.5</v>
      </c>
      <c r="CL10" s="6">
        <f t="shared" si="0"/>
        <v>0.5</v>
      </c>
      <c r="CM10" s="6">
        <f t="shared" si="0"/>
        <v>0.75</v>
      </c>
      <c r="CN10" s="6">
        <f t="shared" si="0"/>
        <v>0.75</v>
      </c>
      <c r="CO10" s="6">
        <f t="shared" si="0"/>
        <v>0.25</v>
      </c>
      <c r="CP10" s="6">
        <f t="shared" si="0"/>
        <v>0.25</v>
      </c>
      <c r="CQ10" s="6">
        <f t="shared" si="0"/>
        <v>0.75</v>
      </c>
      <c r="CR10" s="6">
        <f t="shared" si="0"/>
        <v>1</v>
      </c>
      <c r="CS10" s="6">
        <f t="shared" si="0"/>
        <v>1</v>
      </c>
      <c r="CT10" s="6">
        <f t="shared" si="0"/>
        <v>0.5</v>
      </c>
      <c r="CU10" s="6">
        <f t="shared" si="0"/>
        <v>0.75</v>
      </c>
      <c r="CV10" s="6">
        <f t="shared" si="0"/>
        <v>1</v>
      </c>
      <c r="CW10" s="6">
        <f t="shared" si="0"/>
        <v>0.25</v>
      </c>
      <c r="CX10" s="6">
        <f t="shared" si="0"/>
        <v>0.25</v>
      </c>
      <c r="CY10" s="6">
        <f t="shared" si="0"/>
        <v>0.75</v>
      </c>
      <c r="CZ10" s="6">
        <f t="shared" ref="CZ10:DT10" si="1">IF(ISNUMBER(AQ10)=TRUE,CZ$7*(AQ10-CZ$6)/(CZ$5-CZ$6)+(1-CZ$7)*(1-(AQ10-CZ$6)/(CZ$5-CZ$6)),"..")</f>
        <v>0.5</v>
      </c>
      <c r="DA10" s="6">
        <f t="shared" si="1"/>
        <v>0.75</v>
      </c>
      <c r="DB10" s="6">
        <f t="shared" si="1"/>
        <v>0.5</v>
      </c>
      <c r="DC10" s="6">
        <f t="shared" si="1"/>
        <v>0.75</v>
      </c>
      <c r="DD10" s="6">
        <f t="shared" si="1"/>
        <v>0.75</v>
      </c>
      <c r="DE10" s="6">
        <f t="shared" si="1"/>
        <v>0.75</v>
      </c>
      <c r="DF10" s="6">
        <f t="shared" si="1"/>
        <v>0.25</v>
      </c>
      <c r="DG10" s="6">
        <f t="shared" si="1"/>
        <v>0.75</v>
      </c>
      <c r="DH10" s="6">
        <f t="shared" si="1"/>
        <v>0.5</v>
      </c>
      <c r="DI10" s="6">
        <f t="shared" si="1"/>
        <v>0.75</v>
      </c>
      <c r="DJ10" s="6">
        <f t="shared" si="1"/>
        <v>0.75</v>
      </c>
      <c r="DK10" s="6">
        <f t="shared" si="1"/>
        <v>1</v>
      </c>
      <c r="DL10" s="6">
        <f t="shared" si="1"/>
        <v>0.75</v>
      </c>
      <c r="DM10" s="6">
        <f t="shared" si="1"/>
        <v>0.75</v>
      </c>
      <c r="DN10" s="6">
        <f t="shared" si="1"/>
        <v>0.75</v>
      </c>
      <c r="DO10" s="6">
        <f t="shared" si="1"/>
        <v>0.5</v>
      </c>
      <c r="DP10" s="6">
        <f t="shared" si="1"/>
        <v>0</v>
      </c>
      <c r="DQ10" s="6">
        <f t="shared" si="1"/>
        <v>1</v>
      </c>
      <c r="DR10" s="6">
        <f t="shared" si="1"/>
        <v>0</v>
      </c>
      <c r="DS10" s="6">
        <f t="shared" si="1"/>
        <v>0.25</v>
      </c>
      <c r="DT10" s="6">
        <f t="shared" si="1"/>
        <v>0.75</v>
      </c>
      <c r="DU10" s="6">
        <f t="shared" ref="DU10:DZ10" si="2">IF(ISNUMBER(BL10)=TRUE,DU$7*(BL10-DU$6)/(DU$5-DU$6)+(1-DU$7)*(1-(BL10-DU$6)/(DU$5-DU$6)),"..")</f>
        <v>0.25</v>
      </c>
      <c r="DV10" s="6">
        <f t="shared" si="2"/>
        <v>0.25</v>
      </c>
      <c r="DW10" s="6">
        <f t="shared" si="2"/>
        <v>0.25</v>
      </c>
      <c r="DX10" s="6">
        <f t="shared" si="2"/>
        <v>0.25</v>
      </c>
      <c r="DY10" s="6">
        <f t="shared" si="2"/>
        <v>0.25</v>
      </c>
      <c r="DZ10" s="6">
        <f t="shared" si="2"/>
        <v>0.25</v>
      </c>
    </row>
    <row r="11" spans="1:130">
      <c r="A11" s="52" t="s">
        <v>16</v>
      </c>
      <c r="B11" s="52" t="s">
        <v>210</v>
      </c>
      <c r="C11" s="5">
        <f t="shared" ref="C11:C74" si="3">AVERAGE(BT11:CN11)</f>
        <v>0.76249999999999996</v>
      </c>
      <c r="D11" s="5">
        <f t="shared" ref="D11:D74" si="4">AVERAGE(CO11:CQ11)</f>
        <v>1</v>
      </c>
      <c r="E11" s="6">
        <f t="shared" ref="E11:E74" si="5">AVERAGE(CR11:CY11)</f>
        <v>0.78125</v>
      </c>
      <c r="F11" s="5">
        <f t="shared" ref="F11:F74" si="6">AVERAGE(CZ11:DQ11)</f>
        <v>0.5625</v>
      </c>
      <c r="G11" s="5">
        <f t="shared" ref="G11:G74" si="7">AVERAGE(DR11:DT11)</f>
        <v>0.25</v>
      </c>
      <c r="H11" s="5">
        <f t="shared" ref="H11:H74" si="8">AVERAGE(DU11:DZ11)</f>
        <v>0.625</v>
      </c>
      <c r="J11" s="44"/>
      <c r="K11" s="54">
        <v>3</v>
      </c>
      <c r="L11" s="73">
        <v>1</v>
      </c>
      <c r="M11" s="73">
        <v>3</v>
      </c>
      <c r="N11" s="73">
        <v>3</v>
      </c>
      <c r="O11" s="73">
        <v>4</v>
      </c>
      <c r="P11" s="73">
        <v>4</v>
      </c>
      <c r="Q11" s="73">
        <v>3</v>
      </c>
      <c r="R11" s="73">
        <v>1</v>
      </c>
      <c r="S11" s="73">
        <v>2</v>
      </c>
      <c r="T11" s="73">
        <v>2</v>
      </c>
      <c r="U11" s="73">
        <v>2</v>
      </c>
      <c r="V11" s="73">
        <v>3</v>
      </c>
      <c r="W11" s="73" t="s">
        <v>190</v>
      </c>
      <c r="X11" s="73">
        <v>3</v>
      </c>
      <c r="Y11" s="73">
        <v>3</v>
      </c>
      <c r="Z11" s="73">
        <v>2</v>
      </c>
      <c r="AA11" s="73">
        <v>2</v>
      </c>
      <c r="AB11" s="73">
        <v>2</v>
      </c>
      <c r="AC11" s="73">
        <v>2</v>
      </c>
      <c r="AD11" s="73">
        <v>3</v>
      </c>
      <c r="AE11" s="73">
        <v>4</v>
      </c>
      <c r="AF11" s="73">
        <v>0</v>
      </c>
      <c r="AG11" s="73">
        <v>0</v>
      </c>
      <c r="AH11" s="73">
        <v>0</v>
      </c>
      <c r="AI11" s="74">
        <v>4</v>
      </c>
      <c r="AJ11" s="75">
        <v>4</v>
      </c>
      <c r="AK11" s="74">
        <v>1</v>
      </c>
      <c r="AL11" s="75">
        <v>1</v>
      </c>
      <c r="AM11" s="74">
        <v>0</v>
      </c>
      <c r="AN11" s="74">
        <v>2</v>
      </c>
      <c r="AO11" s="75">
        <v>2</v>
      </c>
      <c r="AP11" s="75">
        <v>3</v>
      </c>
      <c r="AQ11" s="73">
        <v>2</v>
      </c>
      <c r="AR11" s="73">
        <v>3</v>
      </c>
      <c r="AS11" s="73">
        <v>2</v>
      </c>
      <c r="AT11" s="73">
        <v>2</v>
      </c>
      <c r="AU11" s="73">
        <v>2</v>
      </c>
      <c r="AV11" s="73">
        <v>3</v>
      </c>
      <c r="AW11" s="73">
        <v>2</v>
      </c>
      <c r="AX11" s="73">
        <v>1</v>
      </c>
      <c r="AY11" s="73">
        <v>1</v>
      </c>
      <c r="AZ11" s="73">
        <v>2</v>
      </c>
      <c r="BA11" s="73" t="s">
        <v>190</v>
      </c>
      <c r="BB11" s="73">
        <v>3</v>
      </c>
      <c r="BC11" s="73">
        <v>3</v>
      </c>
      <c r="BD11" s="73">
        <v>1</v>
      </c>
      <c r="BE11" s="73">
        <v>1</v>
      </c>
      <c r="BF11" s="74">
        <v>2</v>
      </c>
      <c r="BG11" s="95">
        <v>2</v>
      </c>
      <c r="BH11" s="74" t="s">
        <v>190</v>
      </c>
      <c r="BI11" s="73">
        <v>3</v>
      </c>
      <c r="BJ11" s="73">
        <v>3</v>
      </c>
      <c r="BK11" s="73">
        <v>3</v>
      </c>
      <c r="BL11" s="93">
        <v>4</v>
      </c>
      <c r="BM11" s="93">
        <v>1</v>
      </c>
      <c r="BN11" s="93">
        <v>2</v>
      </c>
      <c r="BO11" s="93">
        <v>4</v>
      </c>
      <c r="BP11" s="93">
        <v>3</v>
      </c>
      <c r="BQ11" s="93">
        <v>1</v>
      </c>
      <c r="BS11" s="3" t="s">
        <v>197</v>
      </c>
      <c r="BT11" s="6">
        <f t="shared" ref="BT11:BT74" si="9">IF(ISNUMBER(K11)=TRUE,BT$7*(K11-BT$6)/(BT$5-BT$6)+(1-BT$7)*(1-(K11-BT$6)/(BT$5-BT$6)),"..")</f>
        <v>0.75</v>
      </c>
      <c r="BU11" s="6">
        <f t="shared" ref="BU11:BU74" si="10">IF(ISNUMBER(L11)=TRUE,BU$7*(L11-BU$6)/(BU$5-BU$6)+(1-BU$7)*(1-(L11-BU$6)/(BU$5-BU$6)),"..")</f>
        <v>0.25</v>
      </c>
      <c r="BV11" s="6">
        <f t="shared" ref="BV11:BV74" si="11">IF(ISNUMBER(M11)=TRUE,BV$7*(M11-BV$6)/(BV$5-BV$6)+(1-BV$7)*(1-(M11-BV$6)/(BV$5-BV$6)),"..")</f>
        <v>0.75</v>
      </c>
      <c r="BW11" s="6">
        <f t="shared" ref="BW11:BW74" si="12">IF(ISNUMBER(N11)=TRUE,BW$7*(N11-BW$6)/(BW$5-BW$6)+(1-BW$7)*(1-(N11-BW$6)/(BW$5-BW$6)),"..")</f>
        <v>0.75</v>
      </c>
      <c r="BX11" s="6">
        <f t="shared" ref="BX11:BX74" si="13">IF(ISNUMBER(O11)=TRUE,BX$7*(O11-BX$6)/(BX$5-BX$6)+(1-BX$7)*(1-(O11-BX$6)/(BX$5-BX$6)),"..")</f>
        <v>1</v>
      </c>
      <c r="BY11" s="6">
        <f t="shared" ref="BY11:BY74" si="14">IF(ISNUMBER(P11)=TRUE,BY$7*(P11-BY$6)/(BY$5-BY$6)+(1-BY$7)*(1-(P11-BY$6)/(BY$5-BY$6)),"..")</f>
        <v>1</v>
      </c>
      <c r="BZ11" s="6">
        <f t="shared" ref="BZ11:BZ74" si="15">IF(ISNUMBER(Q11)=TRUE,BZ$7*(Q11-BZ$6)/(BZ$5-BZ$6)+(1-BZ$7)*(1-(Q11-BZ$6)/(BZ$5-BZ$6)),"..")</f>
        <v>0.75</v>
      </c>
      <c r="CA11" s="6">
        <f t="shared" ref="CA11:CA74" si="16">IF(ISNUMBER(R11)=TRUE,CA$7*(R11-CA$6)/(CA$5-CA$6)+(1-CA$7)*(1-(R11-CA$6)/(CA$5-CA$6)),"..")</f>
        <v>1</v>
      </c>
      <c r="CB11" s="6">
        <f t="shared" ref="CB11:CB74" si="17">IF(ISNUMBER(S11)=TRUE,CB$7*(S11-CB$6)/(CB$5-CB$6)+(1-CB$7)*(1-(S11-CB$6)/(CB$5-CB$6)),"..")</f>
        <v>0.5</v>
      </c>
      <c r="CC11" s="6">
        <f t="shared" ref="CC11:CC74" si="18">IF(ISNUMBER(T11)=TRUE,CC$7*(T11-CC$6)/(CC$5-CC$6)+(1-CC$7)*(1-(T11-CC$6)/(CC$5-CC$6)),"..")</f>
        <v>0.5</v>
      </c>
      <c r="CD11" s="6">
        <f t="shared" ref="CD11:CD74" si="19">IF(ISNUMBER(U11)=TRUE,CD$7*(U11-CD$6)/(CD$5-CD$6)+(1-CD$7)*(1-(U11-CD$6)/(CD$5-CD$6)),"..")</f>
        <v>0.5</v>
      </c>
      <c r="CE11" s="6">
        <f t="shared" ref="CE11:CE74" si="20">IF(ISNUMBER(V11)=TRUE,CE$7*(V11-CE$6)/(CE$5-CE$6)+(1-CE$7)*(1-(V11-CE$6)/(CE$5-CE$6)),"..")</f>
        <v>0.75</v>
      </c>
      <c r="CF11" s="6" t="str">
        <f t="shared" ref="CF11:CF74" si="21">IF(ISNUMBER(W11)=TRUE,CF$7*(W11-CF$6)/(CF$5-CF$6)+(1-CF$7)*(1-(W11-CF$6)/(CF$5-CF$6)),"..")</f>
        <v>..</v>
      </c>
      <c r="CG11" s="6">
        <f t="shared" ref="CG11:CG74" si="22">IF(ISNUMBER(X11)=TRUE,CG$7*(X11-CG$6)/(CG$5-CG$6)+(1-CG$7)*(1-(X11-CG$6)/(CG$5-CG$6)),"..")</f>
        <v>0.75</v>
      </c>
      <c r="CH11" s="6">
        <f t="shared" ref="CH11:CH74" si="23">IF(ISNUMBER(Y11)=TRUE,CH$7*(Y11-CH$6)/(CH$5-CH$6)+(1-CH$7)*(1-(Y11-CH$6)/(CH$5-CH$6)),"..")</f>
        <v>0.75</v>
      </c>
      <c r="CI11" s="6">
        <f t="shared" ref="CI11:CI74" si="24">IF(ISNUMBER(Z11)=TRUE,CI$7*(Z11-CI$6)/(CI$5-CI$6)+(1-CI$7)*(1-(Z11-CI$6)/(CI$5-CI$6)),"..")</f>
        <v>0.5</v>
      </c>
      <c r="CJ11" s="6">
        <f t="shared" ref="CJ11:CJ74" si="25">IF(ISNUMBER(AA11)=TRUE,CJ$7*(AA11-CJ$6)/(CJ$5-CJ$6)+(1-CJ$7)*(1-(AA11-CJ$6)/(CJ$5-CJ$6)),"..")</f>
        <v>1</v>
      </c>
      <c r="CK11" s="6">
        <f t="shared" ref="CK11:CK74" si="26">IF(ISNUMBER(AB11)=TRUE,CK$7*(AB11-CK$6)/(CK$5-CK$6)+(1-CK$7)*(1-(AB11-CK$6)/(CK$5-CK$6)),"..")</f>
        <v>1</v>
      </c>
      <c r="CL11" s="6">
        <f t="shared" ref="CL11:CL74" si="27">IF(ISNUMBER(AC11)=TRUE,CL$7*(AC11-CL$6)/(CL$5-CL$6)+(1-CL$7)*(1-(AC11-CL$6)/(CL$5-CL$6)),"..")</f>
        <v>1</v>
      </c>
      <c r="CM11" s="6">
        <f t="shared" ref="CM11:CM74" si="28">IF(ISNUMBER(AD11)=TRUE,CM$7*(AD11-CM$6)/(CM$5-CM$6)+(1-CM$7)*(1-(AD11-CM$6)/(CM$5-CM$6)),"..")</f>
        <v>0.75</v>
      </c>
      <c r="CN11" s="6">
        <f t="shared" ref="CN11:CN74" si="29">IF(ISNUMBER(AE11)=TRUE,CN$7*(AE11-CN$6)/(CN$5-CN$6)+(1-CN$7)*(1-(AE11-CN$6)/(CN$5-CN$6)),"..")</f>
        <v>1</v>
      </c>
      <c r="CO11" s="6">
        <f t="shared" ref="CO11:CO74" si="30">IF(ISNUMBER(AF11)=TRUE,CO$7*(AF11-CO$6)/(CO$5-CO$6)+(1-CO$7)*(1-(AF11-CO$6)/(CO$5-CO$6)),"..")</f>
        <v>1</v>
      </c>
      <c r="CP11" s="6">
        <f t="shared" ref="CP11:CP74" si="31">IF(ISNUMBER(AG11)=TRUE,CP$7*(AG11-CP$6)/(CP$5-CP$6)+(1-CP$7)*(1-(AG11-CP$6)/(CP$5-CP$6)),"..")</f>
        <v>1</v>
      </c>
      <c r="CQ11" s="6">
        <f t="shared" ref="CQ11:CQ74" si="32">IF(ISNUMBER(AH11)=TRUE,CQ$7*(AH11-CQ$6)/(CQ$5-CQ$6)+(1-CQ$7)*(1-(AH11-CQ$6)/(CQ$5-CQ$6)),"..")</f>
        <v>1</v>
      </c>
      <c r="CR11" s="6">
        <f t="shared" ref="CR11:CR74" si="33">IF(ISNUMBER(AI11)=TRUE,CR$7*(AI11-CR$6)/(CR$5-CR$6)+(1-CR$7)*(1-(AI11-CR$6)/(CR$5-CR$6)),"..")</f>
        <v>1</v>
      </c>
      <c r="CS11" s="6">
        <f t="shared" ref="CS11:CS74" si="34">IF(ISNUMBER(AJ11)=TRUE,CS$7*(AJ11-CS$6)/(CS$5-CS$6)+(1-CS$7)*(1-(AJ11-CS$6)/(CS$5-CS$6)),"..")</f>
        <v>1</v>
      </c>
      <c r="CT11" s="6">
        <f t="shared" ref="CT11:CT74" si="35">IF(ISNUMBER(AK11)=TRUE,CT$7*(AK11-CT$6)/(CT$5-CT$6)+(1-CT$7)*(1-(AK11-CT$6)/(CT$5-CT$6)),"..")</f>
        <v>0.75</v>
      </c>
      <c r="CU11" s="6">
        <f t="shared" ref="CU11:CU74" si="36">IF(ISNUMBER(AL11)=TRUE,CU$7*(AL11-CU$6)/(CU$5-CU$6)+(1-CU$7)*(1-(AL11-CU$6)/(CU$5-CU$6)),"..")</f>
        <v>0.75</v>
      </c>
      <c r="CV11" s="6">
        <f t="shared" ref="CV11:CV74" si="37">IF(ISNUMBER(AM11)=TRUE,CV$7*(AM11-CV$6)/(CV$5-CV$6)+(1-CV$7)*(1-(AM11-CV$6)/(CV$5-CV$6)),"..")</f>
        <v>1</v>
      </c>
      <c r="CW11" s="6">
        <f t="shared" ref="CW11:CW74" si="38">IF(ISNUMBER(AN11)=TRUE,CW$7*(AN11-CW$6)/(CW$5-CW$6)+(1-CW$7)*(1-(AN11-CW$6)/(CW$5-CW$6)),"..")</f>
        <v>0.5</v>
      </c>
      <c r="CX11" s="6">
        <f t="shared" ref="CX11:CX74" si="39">IF(ISNUMBER(AO11)=TRUE,CX$7*(AO11-CX$6)/(CX$5-CX$6)+(1-CX$7)*(1-(AO11-CX$6)/(CX$5-CX$6)),"..")</f>
        <v>0.5</v>
      </c>
      <c r="CY11" s="6">
        <f t="shared" ref="CY11:CY74" si="40">IF(ISNUMBER(AP11)=TRUE,CY$7*(AP11-CY$6)/(CY$5-CY$6)+(1-CY$7)*(1-(AP11-CY$6)/(CY$5-CY$6)),"..")</f>
        <v>0.75</v>
      </c>
      <c r="CZ11" s="6">
        <f t="shared" ref="CZ11:CZ74" si="41">IF(ISNUMBER(AQ11)=TRUE,CZ$7*(AQ11-CZ$6)/(CZ$5-CZ$6)+(1-CZ$7)*(1-(AQ11-CZ$6)/(CZ$5-CZ$6)),"..")</f>
        <v>0.5</v>
      </c>
      <c r="DA11" s="6">
        <f t="shared" ref="DA11:DA74" si="42">IF(ISNUMBER(AR11)=TRUE,DA$7*(AR11-DA$6)/(DA$5-DA$6)+(1-DA$7)*(1-(AR11-DA$6)/(DA$5-DA$6)),"..")</f>
        <v>0.25</v>
      </c>
      <c r="DB11" s="6">
        <f t="shared" ref="DB11:DB74" si="43">IF(ISNUMBER(AS11)=TRUE,DB$7*(AS11-DB$6)/(DB$5-DB$6)+(1-DB$7)*(1-(AS11-DB$6)/(DB$5-DB$6)),"..")</f>
        <v>0.5</v>
      </c>
      <c r="DC11" s="6">
        <f t="shared" ref="DC11:DC74" si="44">IF(ISNUMBER(AT11)=TRUE,DC$7*(AT11-DC$6)/(DC$5-DC$6)+(1-DC$7)*(1-(AT11-DC$6)/(DC$5-DC$6)),"..")</f>
        <v>0.5</v>
      </c>
      <c r="DD11" s="6">
        <f t="shared" ref="DD11:DD74" si="45">IF(ISNUMBER(AU11)=TRUE,DD$7*(AU11-DD$6)/(DD$5-DD$6)+(1-DD$7)*(1-(AU11-DD$6)/(DD$5-DD$6)),"..")</f>
        <v>0.5</v>
      </c>
      <c r="DE11" s="6">
        <f t="shared" ref="DE11:DE74" si="46">IF(ISNUMBER(AV11)=TRUE,DE$7*(AV11-DE$6)/(DE$5-DE$6)+(1-DE$7)*(1-(AV11-DE$6)/(DE$5-DE$6)),"..")</f>
        <v>0.75</v>
      </c>
      <c r="DF11" s="6">
        <f t="shared" ref="DF11:DF74" si="47">IF(ISNUMBER(AW11)=TRUE,DF$7*(AW11-DF$6)/(DF$5-DF$6)+(1-DF$7)*(1-(AW11-DF$6)/(DF$5-DF$6)),"..")</f>
        <v>0.5</v>
      </c>
      <c r="DG11" s="6">
        <f t="shared" ref="DG11:DG74" si="48">IF(ISNUMBER(AX11)=TRUE,DG$7*(AX11-DG$6)/(DG$5-DG$6)+(1-DG$7)*(1-(AX11-DG$6)/(DG$5-DG$6)),"..")</f>
        <v>0.25</v>
      </c>
      <c r="DH11" s="6">
        <f t="shared" ref="DH11:DH74" si="49">IF(ISNUMBER(AY11)=TRUE,DH$7*(AY11-DH$6)/(DH$5-DH$6)+(1-DH$7)*(1-(AY11-DH$6)/(DH$5-DH$6)),"..")</f>
        <v>0.75</v>
      </c>
      <c r="DI11" s="6">
        <f t="shared" ref="DI11:DI74" si="50">IF(ISNUMBER(AZ11)=TRUE,DI$7*(AZ11-DI$6)/(DI$5-DI$6)+(1-DI$7)*(1-(AZ11-DI$6)/(DI$5-DI$6)),"..")</f>
        <v>0.5</v>
      </c>
      <c r="DJ11" s="6" t="str">
        <f t="shared" ref="DJ11:DJ74" si="51">IF(ISNUMBER(BA11)=TRUE,DJ$7*(BA11-DJ$6)/(DJ$5-DJ$6)+(1-DJ$7)*(1-(BA11-DJ$6)/(DJ$5-DJ$6)),"..")</f>
        <v>..</v>
      </c>
      <c r="DK11" s="6">
        <f t="shared" ref="DK11:DK74" si="52">IF(ISNUMBER(BB11)=TRUE,DK$7*(BB11-DK$6)/(DK$5-DK$6)+(1-DK$7)*(1-(BB11-DK$6)/(DK$5-DK$6)),"..")</f>
        <v>0.75</v>
      </c>
      <c r="DL11" s="6">
        <f t="shared" ref="DL11:DL74" si="53">IF(ISNUMBER(BC11)=TRUE,DL$7*(BC11-DL$6)/(DL$5-DL$6)+(1-DL$7)*(1-(BC11-DL$6)/(DL$5-DL$6)),"..")</f>
        <v>0.75</v>
      </c>
      <c r="DM11" s="6">
        <f t="shared" ref="DM11:DM74" si="54">IF(ISNUMBER(BD11)=TRUE,DM$7*(BD11-DM$6)/(DM$5-DM$6)+(1-DM$7)*(1-(BD11-DM$6)/(DM$5-DM$6)),"..")</f>
        <v>0.75</v>
      </c>
      <c r="DN11" s="6">
        <f t="shared" ref="DN11:DN74" si="55">IF(ISNUMBER(BE11)=TRUE,DN$7*(BE11-DN$6)/(DN$5-DN$6)+(1-DN$7)*(1-(BE11-DN$6)/(DN$5-DN$6)),"..")</f>
        <v>0.75</v>
      </c>
      <c r="DO11" s="6">
        <f t="shared" ref="DO11:DO74" si="56">IF(ISNUMBER(BF11)=TRUE,DO$7*(BF11-DO$6)/(DO$5-DO$6)+(1-DO$7)*(1-(BF11-DO$6)/(DO$5-DO$6)),"..")</f>
        <v>0.5</v>
      </c>
      <c r="DP11" s="6">
        <f t="shared" ref="DP11:DP74" si="57">IF(ISNUMBER(BG11)=TRUE,DP$7*(BG11-DP$6)/(DP$5-DP$6)+(1-DP$7)*(1-(BG11-DP$6)/(DP$5-DP$6)),"..")</f>
        <v>0.5</v>
      </c>
      <c r="DQ11" s="6" t="str">
        <f t="shared" ref="DQ11:DQ74" si="58">IF(ISNUMBER(BH11)=TRUE,DQ$7*(BH11-DQ$6)/(DQ$5-DQ$6)+(1-DQ$7)*(1-(BH11-DQ$6)/(DQ$5-DQ$6)),"..")</f>
        <v>..</v>
      </c>
      <c r="DR11" s="6">
        <f t="shared" ref="DR11:DR74" si="59">IF(ISNUMBER(BI11)=TRUE,DR$7*(BI11-DR$6)/(DR$5-DR$6)+(1-DR$7)*(1-(BI11-DR$6)/(DR$5-DR$6)),"..")</f>
        <v>0.25</v>
      </c>
      <c r="DS11" s="6">
        <f t="shared" ref="DS11:DS74" si="60">IF(ISNUMBER(BJ11)=TRUE,DS$7*(BJ11-DS$6)/(DS$5-DS$6)+(1-DS$7)*(1-(BJ11-DS$6)/(DS$5-DS$6)),"..")</f>
        <v>0.25</v>
      </c>
      <c r="DT11" s="6">
        <f t="shared" ref="DT11:DT74" si="61">IF(ISNUMBER(BK11)=TRUE,DT$7*(BK11-DT$6)/(DT$5-DT$6)+(1-DT$7)*(1-(BK11-DT$6)/(DT$5-DT$6)),"..")</f>
        <v>0.25</v>
      </c>
      <c r="DU11" s="6">
        <f t="shared" ref="DU11:DU74" si="62">IF(ISNUMBER(BL11)=TRUE,DU$7*(BL11-DU$6)/(DU$5-DU$6)+(1-DU$7)*(1-(BL11-DU$6)/(DU$5-DU$6)),"..")</f>
        <v>1</v>
      </c>
      <c r="DV11" s="6">
        <f t="shared" ref="DV11:DV74" si="63">IF(ISNUMBER(BM11)=TRUE,DV$7*(BM11-DV$6)/(DV$5-DV$6)+(1-DV$7)*(1-(BM11-DV$6)/(DV$5-DV$6)),"..")</f>
        <v>0.25</v>
      </c>
      <c r="DW11" s="6">
        <f t="shared" ref="DW11:DW74" si="64">IF(ISNUMBER(BN11)=TRUE,DW$7*(BN11-DW$6)/(DW$5-DW$6)+(1-DW$7)*(1-(BN11-DW$6)/(DW$5-DW$6)),"..")</f>
        <v>0.5</v>
      </c>
      <c r="DX11" s="6">
        <f t="shared" ref="DX11:DX74" si="65">IF(ISNUMBER(BO11)=TRUE,DX$7*(BO11-DX$6)/(DX$5-DX$6)+(1-DX$7)*(1-(BO11-DX$6)/(DX$5-DX$6)),"..")</f>
        <v>1</v>
      </c>
      <c r="DY11" s="6">
        <f t="shared" ref="DY11:DY74" si="66">IF(ISNUMBER(BP11)=TRUE,DY$7*(BP11-DY$6)/(DY$5-DY$6)+(1-DY$7)*(1-(BP11-DY$6)/(DY$5-DY$6)),"..")</f>
        <v>0.75</v>
      </c>
      <c r="DZ11" s="6">
        <f t="shared" ref="DZ11:DZ74" si="67">IF(ISNUMBER(BQ11)=TRUE,DZ$7*(BQ11-DZ$6)/(DZ$5-DZ$6)+(1-DZ$7)*(1-(BQ11-DZ$6)/(DZ$5-DZ$6)),"..")</f>
        <v>0.25</v>
      </c>
    </row>
    <row r="12" spans="1:130">
      <c r="A12" s="52" t="s">
        <v>17</v>
      </c>
      <c r="B12" s="52" t="s">
        <v>211</v>
      </c>
      <c r="C12" s="5">
        <f t="shared" si="3"/>
        <v>0.55952380952380953</v>
      </c>
      <c r="D12" s="5">
        <f t="shared" si="4"/>
        <v>0.25</v>
      </c>
      <c r="E12" s="6">
        <f t="shared" si="5"/>
        <v>0.125</v>
      </c>
      <c r="F12" s="5">
        <f t="shared" si="6"/>
        <v>0.44444444444444442</v>
      </c>
      <c r="G12" s="5">
        <f t="shared" si="7"/>
        <v>0.25</v>
      </c>
      <c r="H12" s="5">
        <f t="shared" si="8"/>
        <v>0.70833333333333337</v>
      </c>
      <c r="J12" s="44"/>
      <c r="K12" s="54">
        <v>3</v>
      </c>
      <c r="L12" s="73">
        <v>1</v>
      </c>
      <c r="M12" s="73">
        <v>2</v>
      </c>
      <c r="N12" s="73">
        <v>3</v>
      </c>
      <c r="O12" s="73">
        <v>2</v>
      </c>
      <c r="P12" s="73">
        <v>1</v>
      </c>
      <c r="Q12" s="73">
        <v>2</v>
      </c>
      <c r="R12" s="73">
        <v>1</v>
      </c>
      <c r="S12" s="73">
        <v>2</v>
      </c>
      <c r="T12" s="73">
        <v>2</v>
      </c>
      <c r="U12" s="73">
        <v>2</v>
      </c>
      <c r="V12" s="73">
        <v>3</v>
      </c>
      <c r="W12" s="73">
        <v>2</v>
      </c>
      <c r="X12" s="73">
        <v>2</v>
      </c>
      <c r="Y12" s="73">
        <v>1</v>
      </c>
      <c r="Z12" s="73">
        <v>2</v>
      </c>
      <c r="AA12" s="73">
        <v>2</v>
      </c>
      <c r="AB12" s="73">
        <v>1</v>
      </c>
      <c r="AC12" s="73">
        <v>1</v>
      </c>
      <c r="AD12" s="73">
        <v>2</v>
      </c>
      <c r="AE12" s="73">
        <v>3</v>
      </c>
      <c r="AF12" s="73">
        <v>2</v>
      </c>
      <c r="AG12" s="73">
        <v>4</v>
      </c>
      <c r="AH12" s="73">
        <v>3</v>
      </c>
      <c r="AI12" s="74">
        <v>2</v>
      </c>
      <c r="AJ12" s="75">
        <v>1</v>
      </c>
      <c r="AK12" s="74">
        <v>4</v>
      </c>
      <c r="AL12" s="75">
        <v>4</v>
      </c>
      <c r="AM12" s="74">
        <v>4</v>
      </c>
      <c r="AN12" s="74">
        <v>4</v>
      </c>
      <c r="AO12" s="75">
        <v>3</v>
      </c>
      <c r="AP12" s="75">
        <v>0</v>
      </c>
      <c r="AQ12" s="73">
        <v>2</v>
      </c>
      <c r="AR12" s="73">
        <v>3</v>
      </c>
      <c r="AS12" s="73">
        <v>1</v>
      </c>
      <c r="AT12" s="73">
        <v>3</v>
      </c>
      <c r="AU12" s="73">
        <v>3</v>
      </c>
      <c r="AV12" s="73">
        <v>0</v>
      </c>
      <c r="AW12" s="73">
        <v>2</v>
      </c>
      <c r="AX12" s="73">
        <v>3</v>
      </c>
      <c r="AY12" s="73">
        <v>2</v>
      </c>
      <c r="AZ12" s="73">
        <v>2</v>
      </c>
      <c r="BA12" s="73">
        <v>2</v>
      </c>
      <c r="BB12" s="73">
        <v>2</v>
      </c>
      <c r="BC12" s="73">
        <v>1</v>
      </c>
      <c r="BD12" s="73">
        <v>2</v>
      </c>
      <c r="BE12" s="73">
        <v>2</v>
      </c>
      <c r="BF12" s="74">
        <v>1</v>
      </c>
      <c r="BG12" s="95">
        <v>2</v>
      </c>
      <c r="BH12" s="74">
        <v>1</v>
      </c>
      <c r="BI12" s="73">
        <v>3</v>
      </c>
      <c r="BJ12" s="73">
        <v>3</v>
      </c>
      <c r="BK12" s="73">
        <v>3</v>
      </c>
      <c r="BL12" s="93">
        <v>3</v>
      </c>
      <c r="BM12" s="93">
        <v>3</v>
      </c>
      <c r="BN12" s="93">
        <v>3</v>
      </c>
      <c r="BO12" s="93">
        <v>3</v>
      </c>
      <c r="BP12" s="93">
        <v>3</v>
      </c>
      <c r="BQ12" s="93">
        <v>2</v>
      </c>
      <c r="BT12" s="6">
        <f t="shared" si="9"/>
        <v>0.75</v>
      </c>
      <c r="BU12" s="6">
        <f t="shared" si="10"/>
        <v>0.25</v>
      </c>
      <c r="BV12" s="6">
        <f t="shared" si="11"/>
        <v>0.5</v>
      </c>
      <c r="BW12" s="6">
        <f t="shared" si="12"/>
        <v>0.75</v>
      </c>
      <c r="BX12" s="6">
        <f t="shared" si="13"/>
        <v>0.5</v>
      </c>
      <c r="BY12" s="6">
        <f t="shared" si="14"/>
        <v>0.25</v>
      </c>
      <c r="BZ12" s="6">
        <f t="shared" si="15"/>
        <v>0.5</v>
      </c>
      <c r="CA12" s="6">
        <f t="shared" si="16"/>
        <v>1</v>
      </c>
      <c r="CB12" s="6">
        <f t="shared" si="17"/>
        <v>0.5</v>
      </c>
      <c r="CC12" s="6">
        <f t="shared" si="18"/>
        <v>0.5</v>
      </c>
      <c r="CD12" s="6">
        <f t="shared" si="19"/>
        <v>0.5</v>
      </c>
      <c r="CE12" s="6">
        <f t="shared" si="20"/>
        <v>0.75</v>
      </c>
      <c r="CF12" s="6">
        <f t="shared" si="21"/>
        <v>0.5</v>
      </c>
      <c r="CG12" s="6">
        <f t="shared" si="22"/>
        <v>0.5</v>
      </c>
      <c r="CH12" s="6">
        <f t="shared" si="23"/>
        <v>0.25</v>
      </c>
      <c r="CI12" s="6">
        <f t="shared" si="24"/>
        <v>0.5</v>
      </c>
      <c r="CJ12" s="6">
        <f t="shared" si="25"/>
        <v>1</v>
      </c>
      <c r="CK12" s="6">
        <f t="shared" si="26"/>
        <v>0.5</v>
      </c>
      <c r="CL12" s="6">
        <f t="shared" si="27"/>
        <v>0.5</v>
      </c>
      <c r="CM12" s="6">
        <f t="shared" si="28"/>
        <v>0.5</v>
      </c>
      <c r="CN12" s="6">
        <f t="shared" si="29"/>
        <v>0.75</v>
      </c>
      <c r="CO12" s="6">
        <f t="shared" si="30"/>
        <v>0.5</v>
      </c>
      <c r="CP12" s="6">
        <f t="shared" si="31"/>
        <v>0</v>
      </c>
      <c r="CQ12" s="6">
        <f t="shared" si="32"/>
        <v>0.25</v>
      </c>
      <c r="CR12" s="6">
        <f t="shared" si="33"/>
        <v>0.5</v>
      </c>
      <c r="CS12" s="6">
        <f t="shared" si="34"/>
        <v>0.25</v>
      </c>
      <c r="CT12" s="6">
        <f t="shared" si="35"/>
        <v>0</v>
      </c>
      <c r="CU12" s="6">
        <f t="shared" si="36"/>
        <v>0</v>
      </c>
      <c r="CV12" s="6">
        <f t="shared" si="37"/>
        <v>0</v>
      </c>
      <c r="CW12" s="6">
        <f t="shared" si="38"/>
        <v>0</v>
      </c>
      <c r="CX12" s="6">
        <f t="shared" si="39"/>
        <v>0.25</v>
      </c>
      <c r="CY12" s="6">
        <f t="shared" si="40"/>
        <v>0</v>
      </c>
      <c r="CZ12" s="6">
        <f t="shared" si="41"/>
        <v>0.5</v>
      </c>
      <c r="DA12" s="6">
        <f t="shared" si="42"/>
        <v>0.25</v>
      </c>
      <c r="DB12" s="6">
        <f t="shared" si="43"/>
        <v>0.25</v>
      </c>
      <c r="DC12" s="6">
        <f t="shared" si="44"/>
        <v>0.75</v>
      </c>
      <c r="DD12" s="6">
        <f t="shared" si="45"/>
        <v>0.75</v>
      </c>
      <c r="DE12" s="6">
        <f t="shared" si="46"/>
        <v>0</v>
      </c>
      <c r="DF12" s="6">
        <f t="shared" si="47"/>
        <v>0.5</v>
      </c>
      <c r="DG12" s="6">
        <f t="shared" si="48"/>
        <v>0.75</v>
      </c>
      <c r="DH12" s="6">
        <f t="shared" si="49"/>
        <v>0.5</v>
      </c>
      <c r="DI12" s="6">
        <f t="shared" si="50"/>
        <v>0.5</v>
      </c>
      <c r="DJ12" s="6">
        <f t="shared" si="51"/>
        <v>0.5</v>
      </c>
      <c r="DK12" s="6">
        <f t="shared" si="52"/>
        <v>0.5</v>
      </c>
      <c r="DL12" s="6">
        <f t="shared" si="53"/>
        <v>0.25</v>
      </c>
      <c r="DM12" s="6">
        <f t="shared" si="54"/>
        <v>0.5</v>
      </c>
      <c r="DN12" s="6">
        <f t="shared" si="55"/>
        <v>0.5</v>
      </c>
      <c r="DO12" s="6">
        <f t="shared" si="56"/>
        <v>0.25</v>
      </c>
      <c r="DP12" s="6">
        <f t="shared" si="57"/>
        <v>0.5</v>
      </c>
      <c r="DQ12" s="6">
        <f t="shared" si="58"/>
        <v>0.25</v>
      </c>
      <c r="DR12" s="6">
        <f t="shared" si="59"/>
        <v>0.25</v>
      </c>
      <c r="DS12" s="6">
        <f t="shared" si="60"/>
        <v>0.25</v>
      </c>
      <c r="DT12" s="6">
        <f t="shared" si="61"/>
        <v>0.25</v>
      </c>
      <c r="DU12" s="6">
        <f t="shared" si="62"/>
        <v>0.75</v>
      </c>
      <c r="DV12" s="6">
        <f t="shared" si="63"/>
        <v>0.75</v>
      </c>
      <c r="DW12" s="6">
        <f t="shared" si="64"/>
        <v>0.75</v>
      </c>
      <c r="DX12" s="6">
        <f t="shared" si="65"/>
        <v>0.75</v>
      </c>
      <c r="DY12" s="6">
        <f t="shared" si="66"/>
        <v>0.75</v>
      </c>
      <c r="DZ12" s="6">
        <f t="shared" si="67"/>
        <v>0.5</v>
      </c>
    </row>
    <row r="13" spans="1:130">
      <c r="A13" s="52" t="s">
        <v>18</v>
      </c>
      <c r="B13" s="52" t="s">
        <v>212</v>
      </c>
      <c r="C13" s="5">
        <f t="shared" si="3"/>
        <v>0.5357142857142857</v>
      </c>
      <c r="D13" s="5">
        <f t="shared" si="4"/>
        <v>0.58333333333333337</v>
      </c>
      <c r="E13" s="6">
        <f t="shared" si="5"/>
        <v>0.28125</v>
      </c>
      <c r="F13" s="5">
        <f t="shared" si="6"/>
        <v>0.40277777777777779</v>
      </c>
      <c r="G13" s="5">
        <f t="shared" si="7"/>
        <v>8.3333333333333329E-2</v>
      </c>
      <c r="H13" s="5">
        <f t="shared" si="8"/>
        <v>0.33333333333333331</v>
      </c>
      <c r="J13" s="44"/>
      <c r="K13" s="54">
        <v>2</v>
      </c>
      <c r="L13" s="73">
        <v>1</v>
      </c>
      <c r="M13" s="73">
        <v>2</v>
      </c>
      <c r="N13" s="73">
        <v>2</v>
      </c>
      <c r="O13" s="73">
        <v>1</v>
      </c>
      <c r="P13" s="73">
        <v>1</v>
      </c>
      <c r="Q13" s="73">
        <v>1</v>
      </c>
      <c r="R13" s="73">
        <v>1</v>
      </c>
      <c r="S13" s="73">
        <v>3</v>
      </c>
      <c r="T13" s="73">
        <v>2</v>
      </c>
      <c r="U13" s="73">
        <v>2</v>
      </c>
      <c r="V13" s="73">
        <v>2</v>
      </c>
      <c r="W13" s="73">
        <v>3</v>
      </c>
      <c r="X13" s="73">
        <v>3</v>
      </c>
      <c r="Y13" s="73">
        <v>1</v>
      </c>
      <c r="Z13" s="73">
        <v>0</v>
      </c>
      <c r="AA13" s="73">
        <v>2</v>
      </c>
      <c r="AB13" s="73">
        <v>1</v>
      </c>
      <c r="AC13" s="73">
        <v>2</v>
      </c>
      <c r="AD13" s="73">
        <v>2</v>
      </c>
      <c r="AE13" s="73">
        <v>3</v>
      </c>
      <c r="AF13" s="73">
        <v>2</v>
      </c>
      <c r="AG13" s="73">
        <v>1</v>
      </c>
      <c r="AH13" s="73">
        <v>2</v>
      </c>
      <c r="AI13" s="74">
        <v>3</v>
      </c>
      <c r="AJ13" s="75">
        <v>2</v>
      </c>
      <c r="AK13" s="74">
        <v>4</v>
      </c>
      <c r="AL13" s="75">
        <v>3</v>
      </c>
      <c r="AM13" s="74">
        <v>3</v>
      </c>
      <c r="AN13" s="74">
        <v>3</v>
      </c>
      <c r="AO13" s="75">
        <v>4</v>
      </c>
      <c r="AP13" s="75">
        <v>1</v>
      </c>
      <c r="AQ13" s="73">
        <v>2</v>
      </c>
      <c r="AR13" s="73">
        <v>2</v>
      </c>
      <c r="AS13" s="73">
        <v>1</v>
      </c>
      <c r="AT13" s="73">
        <v>1</v>
      </c>
      <c r="AU13" s="73">
        <v>1</v>
      </c>
      <c r="AV13" s="73">
        <v>1</v>
      </c>
      <c r="AW13" s="73">
        <v>0</v>
      </c>
      <c r="AX13" s="73">
        <v>2</v>
      </c>
      <c r="AY13" s="73">
        <v>4</v>
      </c>
      <c r="AZ13" s="73">
        <v>2</v>
      </c>
      <c r="BA13" s="73">
        <v>2</v>
      </c>
      <c r="BB13" s="73">
        <v>2</v>
      </c>
      <c r="BC13" s="73">
        <v>3</v>
      </c>
      <c r="BD13" s="73">
        <v>1</v>
      </c>
      <c r="BE13" s="73">
        <v>1</v>
      </c>
      <c r="BF13" s="74">
        <v>1</v>
      </c>
      <c r="BG13" s="95">
        <v>1</v>
      </c>
      <c r="BH13" s="74">
        <v>2</v>
      </c>
      <c r="BI13" s="73">
        <v>4</v>
      </c>
      <c r="BJ13" s="73">
        <v>4</v>
      </c>
      <c r="BK13" s="73">
        <v>3</v>
      </c>
      <c r="BL13" s="93">
        <v>2</v>
      </c>
      <c r="BM13" s="93">
        <v>2</v>
      </c>
      <c r="BN13" s="93">
        <v>1</v>
      </c>
      <c r="BO13" s="93">
        <v>1</v>
      </c>
      <c r="BP13" s="93">
        <v>1</v>
      </c>
      <c r="BQ13" s="93">
        <v>1</v>
      </c>
      <c r="BT13" s="6">
        <f t="shared" si="9"/>
        <v>0.5</v>
      </c>
      <c r="BU13" s="6">
        <f t="shared" si="10"/>
        <v>0.25</v>
      </c>
      <c r="BV13" s="6">
        <f t="shared" si="11"/>
        <v>0.5</v>
      </c>
      <c r="BW13" s="6">
        <f t="shared" si="12"/>
        <v>0.5</v>
      </c>
      <c r="BX13" s="6">
        <f t="shared" si="13"/>
        <v>0.25</v>
      </c>
      <c r="BY13" s="6">
        <f t="shared" si="14"/>
        <v>0.25</v>
      </c>
      <c r="BZ13" s="6">
        <f t="shared" si="15"/>
        <v>0.25</v>
      </c>
      <c r="CA13" s="6">
        <f t="shared" si="16"/>
        <v>1</v>
      </c>
      <c r="CB13" s="6">
        <f t="shared" si="17"/>
        <v>0.75</v>
      </c>
      <c r="CC13" s="6">
        <f t="shared" si="18"/>
        <v>0.5</v>
      </c>
      <c r="CD13" s="6">
        <f t="shared" si="19"/>
        <v>0.5</v>
      </c>
      <c r="CE13" s="6">
        <f t="shared" si="20"/>
        <v>0.5</v>
      </c>
      <c r="CF13" s="6">
        <f t="shared" si="21"/>
        <v>0.75</v>
      </c>
      <c r="CG13" s="6">
        <f t="shared" si="22"/>
        <v>0.75</v>
      </c>
      <c r="CH13" s="6">
        <f t="shared" si="23"/>
        <v>0.25</v>
      </c>
      <c r="CI13" s="6">
        <f t="shared" si="24"/>
        <v>0</v>
      </c>
      <c r="CJ13" s="6">
        <f t="shared" si="25"/>
        <v>1</v>
      </c>
      <c r="CK13" s="6">
        <f t="shared" si="26"/>
        <v>0.5</v>
      </c>
      <c r="CL13" s="6">
        <f t="shared" si="27"/>
        <v>1</v>
      </c>
      <c r="CM13" s="6">
        <f t="shared" si="28"/>
        <v>0.5</v>
      </c>
      <c r="CN13" s="6">
        <f t="shared" si="29"/>
        <v>0.75</v>
      </c>
      <c r="CO13" s="6">
        <f t="shared" si="30"/>
        <v>0.5</v>
      </c>
      <c r="CP13" s="6">
        <f t="shared" si="31"/>
        <v>0.75</v>
      </c>
      <c r="CQ13" s="6">
        <f t="shared" si="32"/>
        <v>0.5</v>
      </c>
      <c r="CR13" s="6">
        <f t="shared" si="33"/>
        <v>0.75</v>
      </c>
      <c r="CS13" s="6">
        <f t="shared" si="34"/>
        <v>0.5</v>
      </c>
      <c r="CT13" s="6">
        <f t="shared" si="35"/>
        <v>0</v>
      </c>
      <c r="CU13" s="6">
        <f t="shared" si="36"/>
        <v>0.25</v>
      </c>
      <c r="CV13" s="6">
        <f t="shared" si="37"/>
        <v>0.25</v>
      </c>
      <c r="CW13" s="6">
        <f t="shared" si="38"/>
        <v>0.25</v>
      </c>
      <c r="CX13" s="6">
        <f t="shared" si="39"/>
        <v>0</v>
      </c>
      <c r="CY13" s="6">
        <f t="shared" si="40"/>
        <v>0.25</v>
      </c>
      <c r="CZ13" s="6">
        <f t="shared" si="41"/>
        <v>0.5</v>
      </c>
      <c r="DA13" s="6">
        <f t="shared" si="42"/>
        <v>0.5</v>
      </c>
      <c r="DB13" s="6">
        <f t="shared" si="43"/>
        <v>0.25</v>
      </c>
      <c r="DC13" s="6">
        <f t="shared" si="44"/>
        <v>0.25</v>
      </c>
      <c r="DD13" s="6">
        <f t="shared" si="45"/>
        <v>0.25</v>
      </c>
      <c r="DE13" s="6">
        <f t="shared" si="46"/>
        <v>0.25</v>
      </c>
      <c r="DF13" s="6">
        <f t="shared" si="47"/>
        <v>0</v>
      </c>
      <c r="DG13" s="6">
        <f t="shared" si="48"/>
        <v>0.5</v>
      </c>
      <c r="DH13" s="6">
        <f t="shared" si="49"/>
        <v>0</v>
      </c>
      <c r="DI13" s="6">
        <f t="shared" si="50"/>
        <v>0.5</v>
      </c>
      <c r="DJ13" s="6">
        <f t="shared" si="51"/>
        <v>0.5</v>
      </c>
      <c r="DK13" s="6">
        <f t="shared" si="52"/>
        <v>0.5</v>
      </c>
      <c r="DL13" s="6">
        <f t="shared" si="53"/>
        <v>0.75</v>
      </c>
      <c r="DM13" s="6">
        <f t="shared" si="54"/>
        <v>0.75</v>
      </c>
      <c r="DN13" s="6">
        <f t="shared" si="55"/>
        <v>0.75</v>
      </c>
      <c r="DO13" s="6">
        <f t="shared" si="56"/>
        <v>0.25</v>
      </c>
      <c r="DP13" s="6">
        <f t="shared" si="57"/>
        <v>0.25</v>
      </c>
      <c r="DQ13" s="6">
        <f t="shared" si="58"/>
        <v>0.5</v>
      </c>
      <c r="DR13" s="6">
        <f t="shared" si="59"/>
        <v>0</v>
      </c>
      <c r="DS13" s="6">
        <f t="shared" si="60"/>
        <v>0</v>
      </c>
      <c r="DT13" s="6">
        <f t="shared" si="61"/>
        <v>0.25</v>
      </c>
      <c r="DU13" s="6">
        <f t="shared" si="62"/>
        <v>0.5</v>
      </c>
      <c r="DV13" s="6">
        <f t="shared" si="63"/>
        <v>0.5</v>
      </c>
      <c r="DW13" s="6">
        <f t="shared" si="64"/>
        <v>0.25</v>
      </c>
      <c r="DX13" s="6">
        <f t="shared" si="65"/>
        <v>0.25</v>
      </c>
      <c r="DY13" s="6">
        <f t="shared" si="66"/>
        <v>0.25</v>
      </c>
      <c r="DZ13" s="6">
        <f t="shared" si="67"/>
        <v>0.25</v>
      </c>
    </row>
    <row r="14" spans="1:130">
      <c r="A14" s="52" t="s">
        <v>19</v>
      </c>
      <c r="B14" s="52" t="s">
        <v>213</v>
      </c>
      <c r="C14" s="5">
        <f t="shared" si="3"/>
        <v>0.76190476190476186</v>
      </c>
      <c r="D14" s="5">
        <f t="shared" si="4"/>
        <v>0.75</v>
      </c>
      <c r="E14" s="6">
        <f t="shared" si="5"/>
        <v>0.5</v>
      </c>
      <c r="F14" s="5">
        <f t="shared" si="6"/>
        <v>0.52941176470588236</v>
      </c>
      <c r="G14" s="5">
        <f t="shared" si="7"/>
        <v>0.25</v>
      </c>
      <c r="H14" s="5">
        <f t="shared" si="8"/>
        <v>0.58333333333333337</v>
      </c>
      <c r="J14" s="44"/>
      <c r="K14" s="54">
        <v>4</v>
      </c>
      <c r="L14" s="73">
        <v>3</v>
      </c>
      <c r="M14" s="73">
        <v>4</v>
      </c>
      <c r="N14" s="73">
        <v>3</v>
      </c>
      <c r="O14" s="73">
        <v>4</v>
      </c>
      <c r="P14" s="73">
        <v>4</v>
      </c>
      <c r="Q14" s="73">
        <v>4</v>
      </c>
      <c r="R14" s="73">
        <v>0</v>
      </c>
      <c r="S14" s="73">
        <v>2</v>
      </c>
      <c r="T14" s="73">
        <v>3</v>
      </c>
      <c r="U14" s="73">
        <v>2</v>
      </c>
      <c r="V14" s="73">
        <v>1</v>
      </c>
      <c r="W14" s="73">
        <v>3</v>
      </c>
      <c r="X14" s="73">
        <v>4</v>
      </c>
      <c r="Y14" s="73">
        <v>3</v>
      </c>
      <c r="Z14" s="73">
        <v>1</v>
      </c>
      <c r="AA14" s="73">
        <v>2</v>
      </c>
      <c r="AB14" s="73">
        <v>2</v>
      </c>
      <c r="AC14" s="73">
        <v>2</v>
      </c>
      <c r="AD14" s="73">
        <v>3</v>
      </c>
      <c r="AE14" s="73">
        <v>4</v>
      </c>
      <c r="AF14" s="73">
        <v>0</v>
      </c>
      <c r="AG14" s="73">
        <v>0</v>
      </c>
      <c r="AH14" s="73">
        <v>3</v>
      </c>
      <c r="AI14" s="74">
        <v>2</v>
      </c>
      <c r="AJ14" s="75">
        <v>2</v>
      </c>
      <c r="AK14" s="74">
        <v>3</v>
      </c>
      <c r="AL14" s="75">
        <v>2</v>
      </c>
      <c r="AM14" s="74">
        <v>0</v>
      </c>
      <c r="AN14" s="74">
        <v>2</v>
      </c>
      <c r="AO14" s="75">
        <v>3</v>
      </c>
      <c r="AP14" s="75">
        <v>2</v>
      </c>
      <c r="AQ14" s="73">
        <v>2</v>
      </c>
      <c r="AR14" s="73">
        <v>3</v>
      </c>
      <c r="AS14" s="73">
        <v>2</v>
      </c>
      <c r="AT14" s="73">
        <v>3</v>
      </c>
      <c r="AU14" s="73">
        <v>2</v>
      </c>
      <c r="AV14" s="73">
        <v>4</v>
      </c>
      <c r="AW14" s="73">
        <v>3</v>
      </c>
      <c r="AX14" s="73">
        <v>3</v>
      </c>
      <c r="AY14" s="73">
        <v>3</v>
      </c>
      <c r="AZ14" s="73">
        <v>3</v>
      </c>
      <c r="BA14" s="73">
        <v>2</v>
      </c>
      <c r="BB14" s="73">
        <v>3</v>
      </c>
      <c r="BC14" s="73">
        <v>3</v>
      </c>
      <c r="BD14" s="73">
        <v>3</v>
      </c>
      <c r="BE14" s="73">
        <v>3</v>
      </c>
      <c r="BF14" s="74">
        <v>1</v>
      </c>
      <c r="BG14" s="95">
        <v>1</v>
      </c>
      <c r="BH14" s="74" t="s">
        <v>190</v>
      </c>
      <c r="BI14" s="73">
        <v>3</v>
      </c>
      <c r="BJ14" s="73">
        <v>3</v>
      </c>
      <c r="BK14" s="73">
        <v>3</v>
      </c>
      <c r="BL14" s="93">
        <v>4</v>
      </c>
      <c r="BM14" s="93">
        <v>2</v>
      </c>
      <c r="BN14" s="93">
        <v>1</v>
      </c>
      <c r="BO14" s="93">
        <v>3</v>
      </c>
      <c r="BP14" s="93">
        <v>2</v>
      </c>
      <c r="BQ14" s="93">
        <v>2</v>
      </c>
      <c r="BT14" s="6">
        <f t="shared" si="9"/>
        <v>1</v>
      </c>
      <c r="BU14" s="6">
        <f t="shared" si="10"/>
        <v>0.75</v>
      </c>
      <c r="BV14" s="6">
        <f t="shared" si="11"/>
        <v>1</v>
      </c>
      <c r="BW14" s="6">
        <f t="shared" si="12"/>
        <v>0.75</v>
      </c>
      <c r="BX14" s="6">
        <f t="shared" si="13"/>
        <v>1</v>
      </c>
      <c r="BY14" s="6">
        <f t="shared" si="14"/>
        <v>1</v>
      </c>
      <c r="BZ14" s="6">
        <f t="shared" si="15"/>
        <v>1</v>
      </c>
      <c r="CA14" s="6">
        <f t="shared" si="16"/>
        <v>0</v>
      </c>
      <c r="CB14" s="6">
        <f t="shared" si="17"/>
        <v>0.5</v>
      </c>
      <c r="CC14" s="6">
        <f t="shared" si="18"/>
        <v>0.75</v>
      </c>
      <c r="CD14" s="6">
        <f t="shared" si="19"/>
        <v>0.5</v>
      </c>
      <c r="CE14" s="6">
        <f t="shared" si="20"/>
        <v>0.25</v>
      </c>
      <c r="CF14" s="6">
        <f t="shared" si="21"/>
        <v>0.75</v>
      </c>
      <c r="CG14" s="6">
        <f t="shared" si="22"/>
        <v>1</v>
      </c>
      <c r="CH14" s="6">
        <f t="shared" si="23"/>
        <v>0.75</v>
      </c>
      <c r="CI14" s="6">
        <f t="shared" si="24"/>
        <v>0.25</v>
      </c>
      <c r="CJ14" s="6">
        <f t="shared" si="25"/>
        <v>1</v>
      </c>
      <c r="CK14" s="6">
        <f t="shared" si="26"/>
        <v>1</v>
      </c>
      <c r="CL14" s="6">
        <f t="shared" si="27"/>
        <v>1</v>
      </c>
      <c r="CM14" s="6">
        <f t="shared" si="28"/>
        <v>0.75</v>
      </c>
      <c r="CN14" s="6">
        <f t="shared" si="29"/>
        <v>1</v>
      </c>
      <c r="CO14" s="6">
        <f t="shared" si="30"/>
        <v>1</v>
      </c>
      <c r="CP14" s="6">
        <f t="shared" si="31"/>
        <v>1</v>
      </c>
      <c r="CQ14" s="6">
        <f t="shared" si="32"/>
        <v>0.25</v>
      </c>
      <c r="CR14" s="6">
        <f t="shared" si="33"/>
        <v>0.5</v>
      </c>
      <c r="CS14" s="6">
        <f t="shared" si="34"/>
        <v>0.5</v>
      </c>
      <c r="CT14" s="6">
        <f t="shared" si="35"/>
        <v>0.25</v>
      </c>
      <c r="CU14" s="6">
        <f t="shared" si="36"/>
        <v>0.5</v>
      </c>
      <c r="CV14" s="6">
        <f t="shared" si="37"/>
        <v>1</v>
      </c>
      <c r="CW14" s="6">
        <f t="shared" si="38"/>
        <v>0.5</v>
      </c>
      <c r="CX14" s="6">
        <f t="shared" si="39"/>
        <v>0.25</v>
      </c>
      <c r="CY14" s="6">
        <f t="shared" si="40"/>
        <v>0.5</v>
      </c>
      <c r="CZ14" s="6">
        <f t="shared" si="41"/>
        <v>0.5</v>
      </c>
      <c r="DA14" s="6">
        <f t="shared" si="42"/>
        <v>0.25</v>
      </c>
      <c r="DB14" s="6">
        <f t="shared" si="43"/>
        <v>0.5</v>
      </c>
      <c r="DC14" s="6">
        <f t="shared" si="44"/>
        <v>0.75</v>
      </c>
      <c r="DD14" s="6">
        <f t="shared" si="45"/>
        <v>0.5</v>
      </c>
      <c r="DE14" s="6">
        <f t="shared" si="46"/>
        <v>1</v>
      </c>
      <c r="DF14" s="6">
        <f t="shared" si="47"/>
        <v>0.75</v>
      </c>
      <c r="DG14" s="6">
        <f t="shared" si="48"/>
        <v>0.75</v>
      </c>
      <c r="DH14" s="6">
        <f t="shared" si="49"/>
        <v>0.25</v>
      </c>
      <c r="DI14" s="6">
        <f t="shared" si="50"/>
        <v>0.75</v>
      </c>
      <c r="DJ14" s="6">
        <f t="shared" si="51"/>
        <v>0.5</v>
      </c>
      <c r="DK14" s="6">
        <f t="shared" si="52"/>
        <v>0.75</v>
      </c>
      <c r="DL14" s="6">
        <f t="shared" si="53"/>
        <v>0.75</v>
      </c>
      <c r="DM14" s="6">
        <f t="shared" si="54"/>
        <v>0.25</v>
      </c>
      <c r="DN14" s="6">
        <f t="shared" si="55"/>
        <v>0.25</v>
      </c>
      <c r="DO14" s="6">
        <f t="shared" si="56"/>
        <v>0.25</v>
      </c>
      <c r="DP14" s="6">
        <f t="shared" si="57"/>
        <v>0.25</v>
      </c>
      <c r="DQ14" s="6" t="str">
        <f t="shared" si="58"/>
        <v>..</v>
      </c>
      <c r="DR14" s="6">
        <f t="shared" si="59"/>
        <v>0.25</v>
      </c>
      <c r="DS14" s="6">
        <f t="shared" si="60"/>
        <v>0.25</v>
      </c>
      <c r="DT14" s="6">
        <f t="shared" si="61"/>
        <v>0.25</v>
      </c>
      <c r="DU14" s="6">
        <f t="shared" si="62"/>
        <v>1</v>
      </c>
      <c r="DV14" s="6">
        <f t="shared" si="63"/>
        <v>0.5</v>
      </c>
      <c r="DW14" s="6">
        <f t="shared" si="64"/>
        <v>0.25</v>
      </c>
      <c r="DX14" s="6">
        <f t="shared" si="65"/>
        <v>0.75</v>
      </c>
      <c r="DY14" s="6">
        <f t="shared" si="66"/>
        <v>0.5</v>
      </c>
      <c r="DZ14" s="6">
        <f t="shared" si="67"/>
        <v>0.5</v>
      </c>
    </row>
    <row r="15" spans="1:130">
      <c r="A15" s="52" t="s">
        <v>20</v>
      </c>
      <c r="B15" s="52" t="s">
        <v>214</v>
      </c>
      <c r="C15" s="5">
        <f t="shared" si="3"/>
        <v>0.76190476190476186</v>
      </c>
      <c r="D15" s="5">
        <f t="shared" si="4"/>
        <v>0.91666666666666663</v>
      </c>
      <c r="E15" s="6">
        <f t="shared" si="5"/>
        <v>0.53125</v>
      </c>
      <c r="F15" s="5">
        <f t="shared" si="6"/>
        <v>0.4861111111111111</v>
      </c>
      <c r="G15" s="5">
        <f t="shared" si="7"/>
        <v>0.33333333333333331</v>
      </c>
      <c r="H15" s="5">
        <f t="shared" si="8"/>
        <v>0.5</v>
      </c>
      <c r="J15" s="44" t="s">
        <v>197</v>
      </c>
      <c r="K15" s="54">
        <v>3</v>
      </c>
      <c r="L15" s="73">
        <v>1</v>
      </c>
      <c r="M15" s="73">
        <v>3</v>
      </c>
      <c r="N15" s="73">
        <v>3</v>
      </c>
      <c r="O15" s="73">
        <v>2</v>
      </c>
      <c r="P15" s="73">
        <v>3</v>
      </c>
      <c r="Q15" s="73">
        <v>4</v>
      </c>
      <c r="R15" s="73">
        <v>1</v>
      </c>
      <c r="S15" s="73">
        <v>3</v>
      </c>
      <c r="T15" s="73">
        <v>3</v>
      </c>
      <c r="U15" s="73">
        <v>3</v>
      </c>
      <c r="V15" s="73">
        <v>2</v>
      </c>
      <c r="W15" s="73">
        <v>4</v>
      </c>
      <c r="X15" s="73">
        <v>3</v>
      </c>
      <c r="Y15" s="73">
        <v>2</v>
      </c>
      <c r="Z15" s="73">
        <v>3</v>
      </c>
      <c r="AA15" s="73">
        <v>2</v>
      </c>
      <c r="AB15" s="73">
        <v>2</v>
      </c>
      <c r="AC15" s="73">
        <v>2</v>
      </c>
      <c r="AD15" s="73">
        <v>2</v>
      </c>
      <c r="AE15" s="73">
        <v>4</v>
      </c>
      <c r="AF15" s="73">
        <v>0</v>
      </c>
      <c r="AG15" s="73">
        <v>0</v>
      </c>
      <c r="AH15" s="73">
        <v>1</v>
      </c>
      <c r="AI15" s="74">
        <v>3</v>
      </c>
      <c r="AJ15" s="75">
        <v>4</v>
      </c>
      <c r="AK15" s="74">
        <v>4</v>
      </c>
      <c r="AL15" s="75">
        <v>2</v>
      </c>
      <c r="AM15" s="74">
        <v>0</v>
      </c>
      <c r="AN15" s="74">
        <v>3</v>
      </c>
      <c r="AO15" s="75">
        <v>3</v>
      </c>
      <c r="AP15" s="75">
        <v>2</v>
      </c>
      <c r="AQ15" s="73">
        <v>4</v>
      </c>
      <c r="AR15" s="73">
        <v>1</v>
      </c>
      <c r="AS15" s="73">
        <v>2</v>
      </c>
      <c r="AT15" s="73">
        <v>1</v>
      </c>
      <c r="AU15" s="73">
        <v>2</v>
      </c>
      <c r="AV15" s="73">
        <v>4</v>
      </c>
      <c r="AW15" s="73">
        <v>1</v>
      </c>
      <c r="AX15" s="73">
        <v>2</v>
      </c>
      <c r="AY15" s="73">
        <v>3</v>
      </c>
      <c r="AZ15" s="73">
        <v>1</v>
      </c>
      <c r="BA15" s="73">
        <v>1</v>
      </c>
      <c r="BB15" s="73">
        <v>2</v>
      </c>
      <c r="BC15" s="73">
        <v>3</v>
      </c>
      <c r="BD15" s="73">
        <v>2</v>
      </c>
      <c r="BE15" s="73">
        <v>1</v>
      </c>
      <c r="BF15" s="74">
        <v>2</v>
      </c>
      <c r="BG15" s="95">
        <v>1</v>
      </c>
      <c r="BH15" s="74">
        <v>0</v>
      </c>
      <c r="BI15" s="73">
        <v>3</v>
      </c>
      <c r="BJ15" s="73">
        <v>3</v>
      </c>
      <c r="BK15" s="73">
        <v>2</v>
      </c>
      <c r="BL15" s="93">
        <v>3</v>
      </c>
      <c r="BM15" s="93">
        <v>2</v>
      </c>
      <c r="BN15" s="93">
        <v>2</v>
      </c>
      <c r="BO15" s="93">
        <v>2</v>
      </c>
      <c r="BP15" s="93">
        <v>2</v>
      </c>
      <c r="BQ15" s="93">
        <v>1</v>
      </c>
      <c r="BT15" s="6">
        <f t="shared" si="9"/>
        <v>0.75</v>
      </c>
      <c r="BU15" s="6">
        <f t="shared" si="10"/>
        <v>0.25</v>
      </c>
      <c r="BV15" s="6">
        <f t="shared" si="11"/>
        <v>0.75</v>
      </c>
      <c r="BW15" s="6">
        <f t="shared" si="12"/>
        <v>0.75</v>
      </c>
      <c r="BX15" s="6">
        <f t="shared" si="13"/>
        <v>0.5</v>
      </c>
      <c r="BY15" s="6">
        <f t="shared" si="14"/>
        <v>0.75</v>
      </c>
      <c r="BZ15" s="6">
        <f t="shared" si="15"/>
        <v>1</v>
      </c>
      <c r="CA15" s="6">
        <f t="shared" si="16"/>
        <v>1</v>
      </c>
      <c r="CB15" s="6">
        <f t="shared" si="17"/>
        <v>0.75</v>
      </c>
      <c r="CC15" s="6">
        <f t="shared" si="18"/>
        <v>0.75</v>
      </c>
      <c r="CD15" s="6">
        <f t="shared" si="19"/>
        <v>0.75</v>
      </c>
      <c r="CE15" s="6">
        <f t="shared" si="20"/>
        <v>0.5</v>
      </c>
      <c r="CF15" s="6">
        <f t="shared" si="21"/>
        <v>1</v>
      </c>
      <c r="CG15" s="6">
        <f t="shared" si="22"/>
        <v>0.75</v>
      </c>
      <c r="CH15" s="6">
        <f t="shared" si="23"/>
        <v>0.5</v>
      </c>
      <c r="CI15" s="6">
        <f t="shared" si="24"/>
        <v>0.75</v>
      </c>
      <c r="CJ15" s="6">
        <f t="shared" si="25"/>
        <v>1</v>
      </c>
      <c r="CK15" s="6">
        <f t="shared" si="26"/>
        <v>1</v>
      </c>
      <c r="CL15" s="6">
        <f t="shared" si="27"/>
        <v>1</v>
      </c>
      <c r="CM15" s="6">
        <f t="shared" si="28"/>
        <v>0.5</v>
      </c>
      <c r="CN15" s="6">
        <f t="shared" si="29"/>
        <v>1</v>
      </c>
      <c r="CO15" s="6">
        <f t="shared" si="30"/>
        <v>1</v>
      </c>
      <c r="CP15" s="6">
        <f t="shared" si="31"/>
        <v>1</v>
      </c>
      <c r="CQ15" s="6">
        <f t="shared" si="32"/>
        <v>0.75</v>
      </c>
      <c r="CR15" s="6">
        <f t="shared" si="33"/>
        <v>0.75</v>
      </c>
      <c r="CS15" s="6">
        <f t="shared" si="34"/>
        <v>1</v>
      </c>
      <c r="CT15" s="6">
        <f t="shared" si="35"/>
        <v>0</v>
      </c>
      <c r="CU15" s="6">
        <f t="shared" si="36"/>
        <v>0.5</v>
      </c>
      <c r="CV15" s="6">
        <f t="shared" si="37"/>
        <v>1</v>
      </c>
      <c r="CW15" s="6">
        <f t="shared" si="38"/>
        <v>0.25</v>
      </c>
      <c r="CX15" s="6">
        <f t="shared" si="39"/>
        <v>0.25</v>
      </c>
      <c r="CY15" s="6">
        <f t="shared" si="40"/>
        <v>0.5</v>
      </c>
      <c r="CZ15" s="6">
        <f t="shared" si="41"/>
        <v>1</v>
      </c>
      <c r="DA15" s="6">
        <f t="shared" si="42"/>
        <v>0.75</v>
      </c>
      <c r="DB15" s="6">
        <f t="shared" si="43"/>
        <v>0.5</v>
      </c>
      <c r="DC15" s="6">
        <f t="shared" si="44"/>
        <v>0.25</v>
      </c>
      <c r="DD15" s="6">
        <f t="shared" si="45"/>
        <v>0.5</v>
      </c>
      <c r="DE15" s="6">
        <f t="shared" si="46"/>
        <v>1</v>
      </c>
      <c r="DF15" s="6">
        <f t="shared" si="47"/>
        <v>0.25</v>
      </c>
      <c r="DG15" s="6">
        <f t="shared" si="48"/>
        <v>0.5</v>
      </c>
      <c r="DH15" s="6">
        <f t="shared" si="49"/>
        <v>0.25</v>
      </c>
      <c r="DI15" s="6">
        <f t="shared" si="50"/>
        <v>0.25</v>
      </c>
      <c r="DJ15" s="6">
        <f t="shared" si="51"/>
        <v>0.25</v>
      </c>
      <c r="DK15" s="6">
        <f t="shared" si="52"/>
        <v>0.5</v>
      </c>
      <c r="DL15" s="6">
        <f t="shared" si="53"/>
        <v>0.75</v>
      </c>
      <c r="DM15" s="6">
        <f t="shared" si="54"/>
        <v>0.5</v>
      </c>
      <c r="DN15" s="6">
        <f t="shared" si="55"/>
        <v>0.75</v>
      </c>
      <c r="DO15" s="6">
        <f t="shared" si="56"/>
        <v>0.5</v>
      </c>
      <c r="DP15" s="6">
        <f t="shared" si="57"/>
        <v>0.25</v>
      </c>
      <c r="DQ15" s="6">
        <f t="shared" si="58"/>
        <v>0</v>
      </c>
      <c r="DR15" s="6">
        <f t="shared" si="59"/>
        <v>0.25</v>
      </c>
      <c r="DS15" s="6">
        <f t="shared" si="60"/>
        <v>0.25</v>
      </c>
      <c r="DT15" s="6">
        <f t="shared" si="61"/>
        <v>0.5</v>
      </c>
      <c r="DU15" s="6">
        <f t="shared" si="62"/>
        <v>0.75</v>
      </c>
      <c r="DV15" s="6">
        <f t="shared" si="63"/>
        <v>0.5</v>
      </c>
      <c r="DW15" s="6">
        <f t="shared" si="64"/>
        <v>0.5</v>
      </c>
      <c r="DX15" s="6">
        <f t="shared" si="65"/>
        <v>0.5</v>
      </c>
      <c r="DY15" s="6">
        <f t="shared" si="66"/>
        <v>0.5</v>
      </c>
      <c r="DZ15" s="6">
        <f t="shared" si="67"/>
        <v>0.25</v>
      </c>
    </row>
    <row r="16" spans="1:130">
      <c r="A16" s="52" t="s">
        <v>21</v>
      </c>
      <c r="B16" s="52" t="s">
        <v>215</v>
      </c>
      <c r="C16" s="5">
        <f t="shared" si="3"/>
        <v>0.95238095238095233</v>
      </c>
      <c r="D16" s="5">
        <f t="shared" si="4"/>
        <v>1</v>
      </c>
      <c r="E16" s="6">
        <f t="shared" si="5"/>
        <v>0.84375</v>
      </c>
      <c r="F16" s="5">
        <f t="shared" si="6"/>
        <v>0.91666666666666663</v>
      </c>
      <c r="G16" s="5">
        <f t="shared" si="7"/>
        <v>1</v>
      </c>
      <c r="H16" s="5">
        <f t="shared" si="8"/>
        <v>0.875</v>
      </c>
      <c r="J16" s="44"/>
      <c r="K16" s="54">
        <v>4</v>
      </c>
      <c r="L16" s="73">
        <v>4</v>
      </c>
      <c r="M16" s="73">
        <v>4</v>
      </c>
      <c r="N16" s="73">
        <v>4</v>
      </c>
      <c r="O16" s="73">
        <v>4</v>
      </c>
      <c r="P16" s="73">
        <v>4</v>
      </c>
      <c r="Q16" s="73">
        <v>4</v>
      </c>
      <c r="R16" s="73">
        <v>1</v>
      </c>
      <c r="S16" s="73">
        <v>4</v>
      </c>
      <c r="T16" s="73">
        <v>4</v>
      </c>
      <c r="U16" s="73">
        <v>4</v>
      </c>
      <c r="V16" s="73">
        <v>4</v>
      </c>
      <c r="W16" s="73">
        <v>4</v>
      </c>
      <c r="X16" s="73">
        <v>4</v>
      </c>
      <c r="Y16" s="73">
        <v>4</v>
      </c>
      <c r="Z16" s="73">
        <v>3</v>
      </c>
      <c r="AA16" s="73">
        <v>2</v>
      </c>
      <c r="AB16" s="73">
        <v>1</v>
      </c>
      <c r="AC16" s="73">
        <v>2</v>
      </c>
      <c r="AD16" s="73">
        <v>3</v>
      </c>
      <c r="AE16" s="73">
        <v>4</v>
      </c>
      <c r="AF16" s="73">
        <v>0</v>
      </c>
      <c r="AG16" s="73">
        <v>0</v>
      </c>
      <c r="AH16" s="73">
        <v>0</v>
      </c>
      <c r="AI16" s="74">
        <v>4</v>
      </c>
      <c r="AJ16" s="75">
        <v>4</v>
      </c>
      <c r="AK16" s="74">
        <v>1</v>
      </c>
      <c r="AL16" s="75">
        <v>1</v>
      </c>
      <c r="AM16" s="74">
        <v>1</v>
      </c>
      <c r="AN16" s="74">
        <v>1</v>
      </c>
      <c r="AO16" s="75">
        <v>1</v>
      </c>
      <c r="AP16" s="75">
        <v>4</v>
      </c>
      <c r="AQ16" s="73">
        <v>4</v>
      </c>
      <c r="AR16" s="73">
        <v>1</v>
      </c>
      <c r="AS16" s="73">
        <v>4</v>
      </c>
      <c r="AT16" s="73">
        <v>4</v>
      </c>
      <c r="AU16" s="73">
        <v>3</v>
      </c>
      <c r="AV16" s="73">
        <v>4</v>
      </c>
      <c r="AW16" s="73">
        <v>4</v>
      </c>
      <c r="AX16" s="73">
        <v>4</v>
      </c>
      <c r="AY16" s="73">
        <v>0</v>
      </c>
      <c r="AZ16" s="73">
        <v>4</v>
      </c>
      <c r="BA16" s="73">
        <v>4</v>
      </c>
      <c r="BB16" s="73">
        <v>4</v>
      </c>
      <c r="BC16" s="73">
        <v>4</v>
      </c>
      <c r="BD16" s="73">
        <v>0</v>
      </c>
      <c r="BE16" s="73">
        <v>4</v>
      </c>
      <c r="BF16" s="74">
        <v>4</v>
      </c>
      <c r="BG16" s="95">
        <v>4</v>
      </c>
      <c r="BH16" s="74">
        <v>4</v>
      </c>
      <c r="BI16" s="73">
        <v>0</v>
      </c>
      <c r="BJ16" s="73">
        <v>0</v>
      </c>
      <c r="BK16" s="73">
        <v>0</v>
      </c>
      <c r="BL16" s="93">
        <v>4</v>
      </c>
      <c r="BM16" s="93">
        <v>3</v>
      </c>
      <c r="BN16" s="93">
        <v>4</v>
      </c>
      <c r="BO16" s="93">
        <v>4</v>
      </c>
      <c r="BP16" s="93">
        <v>2</v>
      </c>
      <c r="BQ16" s="93">
        <v>4</v>
      </c>
      <c r="BT16" s="6">
        <f t="shared" si="9"/>
        <v>1</v>
      </c>
      <c r="BU16" s="6">
        <f t="shared" si="10"/>
        <v>1</v>
      </c>
      <c r="BV16" s="6">
        <f t="shared" si="11"/>
        <v>1</v>
      </c>
      <c r="BW16" s="6">
        <f t="shared" si="12"/>
        <v>1</v>
      </c>
      <c r="BX16" s="6">
        <f t="shared" si="13"/>
        <v>1</v>
      </c>
      <c r="BY16" s="6">
        <f t="shared" si="14"/>
        <v>1</v>
      </c>
      <c r="BZ16" s="6">
        <f t="shared" si="15"/>
        <v>1</v>
      </c>
      <c r="CA16" s="6">
        <f t="shared" si="16"/>
        <v>1</v>
      </c>
      <c r="CB16" s="6">
        <f t="shared" si="17"/>
        <v>1</v>
      </c>
      <c r="CC16" s="6">
        <f t="shared" si="18"/>
        <v>1</v>
      </c>
      <c r="CD16" s="6">
        <f t="shared" si="19"/>
        <v>1</v>
      </c>
      <c r="CE16" s="6">
        <f t="shared" si="20"/>
        <v>1</v>
      </c>
      <c r="CF16" s="6">
        <f t="shared" si="21"/>
        <v>1</v>
      </c>
      <c r="CG16" s="6">
        <f t="shared" si="22"/>
        <v>1</v>
      </c>
      <c r="CH16" s="6">
        <f t="shared" si="23"/>
        <v>1</v>
      </c>
      <c r="CI16" s="6">
        <f t="shared" si="24"/>
        <v>0.75</v>
      </c>
      <c r="CJ16" s="6">
        <f t="shared" si="25"/>
        <v>1</v>
      </c>
      <c r="CK16" s="6">
        <f t="shared" si="26"/>
        <v>0.5</v>
      </c>
      <c r="CL16" s="6">
        <f t="shared" si="27"/>
        <v>1</v>
      </c>
      <c r="CM16" s="6">
        <f t="shared" si="28"/>
        <v>0.75</v>
      </c>
      <c r="CN16" s="6">
        <f t="shared" si="29"/>
        <v>1</v>
      </c>
      <c r="CO16" s="6">
        <f t="shared" si="30"/>
        <v>1</v>
      </c>
      <c r="CP16" s="6">
        <f t="shared" si="31"/>
        <v>1</v>
      </c>
      <c r="CQ16" s="6">
        <f t="shared" si="32"/>
        <v>1</v>
      </c>
      <c r="CR16" s="6">
        <f t="shared" si="33"/>
        <v>1</v>
      </c>
      <c r="CS16" s="6">
        <f t="shared" si="34"/>
        <v>1</v>
      </c>
      <c r="CT16" s="6">
        <f t="shared" si="35"/>
        <v>0.75</v>
      </c>
      <c r="CU16" s="6">
        <f t="shared" si="36"/>
        <v>0.75</v>
      </c>
      <c r="CV16" s="6">
        <f t="shared" si="37"/>
        <v>0.75</v>
      </c>
      <c r="CW16" s="6">
        <f t="shared" si="38"/>
        <v>0.75</v>
      </c>
      <c r="CX16" s="6">
        <f t="shared" si="39"/>
        <v>0.75</v>
      </c>
      <c r="CY16" s="6">
        <f t="shared" si="40"/>
        <v>1</v>
      </c>
      <c r="CZ16" s="6">
        <f t="shared" si="41"/>
        <v>1</v>
      </c>
      <c r="DA16" s="6">
        <f t="shared" si="42"/>
        <v>0.75</v>
      </c>
      <c r="DB16" s="6">
        <f t="shared" si="43"/>
        <v>1</v>
      </c>
      <c r="DC16" s="6">
        <f t="shared" si="44"/>
        <v>1</v>
      </c>
      <c r="DD16" s="6">
        <f t="shared" si="45"/>
        <v>0.75</v>
      </c>
      <c r="DE16" s="6">
        <f t="shared" si="46"/>
        <v>1</v>
      </c>
      <c r="DF16" s="6">
        <f t="shared" si="47"/>
        <v>1</v>
      </c>
      <c r="DG16" s="6">
        <f t="shared" si="48"/>
        <v>1</v>
      </c>
      <c r="DH16" s="6">
        <f t="shared" si="49"/>
        <v>1</v>
      </c>
      <c r="DI16" s="6">
        <f t="shared" si="50"/>
        <v>1</v>
      </c>
      <c r="DJ16" s="6">
        <f t="shared" si="51"/>
        <v>1</v>
      </c>
      <c r="DK16" s="6">
        <f t="shared" si="52"/>
        <v>1</v>
      </c>
      <c r="DL16" s="6">
        <f t="shared" si="53"/>
        <v>1</v>
      </c>
      <c r="DM16" s="6">
        <f t="shared" si="54"/>
        <v>1</v>
      </c>
      <c r="DN16" s="6">
        <f t="shared" si="55"/>
        <v>0</v>
      </c>
      <c r="DO16" s="6">
        <f t="shared" si="56"/>
        <v>1</v>
      </c>
      <c r="DP16" s="6">
        <f t="shared" si="57"/>
        <v>1</v>
      </c>
      <c r="DQ16" s="6">
        <f t="shared" si="58"/>
        <v>1</v>
      </c>
      <c r="DR16" s="6">
        <f t="shared" si="59"/>
        <v>1</v>
      </c>
      <c r="DS16" s="6">
        <f t="shared" si="60"/>
        <v>1</v>
      </c>
      <c r="DT16" s="6">
        <f t="shared" si="61"/>
        <v>1</v>
      </c>
      <c r="DU16" s="6">
        <f t="shared" si="62"/>
        <v>1</v>
      </c>
      <c r="DV16" s="6">
        <f t="shared" si="63"/>
        <v>0.75</v>
      </c>
      <c r="DW16" s="6">
        <f t="shared" si="64"/>
        <v>1</v>
      </c>
      <c r="DX16" s="6">
        <f t="shared" si="65"/>
        <v>1</v>
      </c>
      <c r="DY16" s="6">
        <f t="shared" si="66"/>
        <v>0.5</v>
      </c>
      <c r="DZ16" s="6">
        <f t="shared" si="67"/>
        <v>1</v>
      </c>
    </row>
    <row r="17" spans="1:130">
      <c r="A17" s="52" t="s">
        <v>22</v>
      </c>
      <c r="B17" s="52" t="s">
        <v>216</v>
      </c>
      <c r="C17" s="5">
        <f t="shared" si="3"/>
        <v>0.9642857142857143</v>
      </c>
      <c r="D17" s="5">
        <f t="shared" si="4"/>
        <v>1</v>
      </c>
      <c r="E17" s="6">
        <f t="shared" si="5"/>
        <v>0.90625</v>
      </c>
      <c r="F17" s="5">
        <f t="shared" si="6"/>
        <v>0.984375</v>
      </c>
      <c r="G17" s="5">
        <f t="shared" si="7"/>
        <v>0.83333333333333337</v>
      </c>
      <c r="H17" s="5">
        <f t="shared" si="8"/>
        <v>1</v>
      </c>
      <c r="J17" s="44"/>
      <c r="K17" s="54">
        <v>4</v>
      </c>
      <c r="L17" s="73">
        <v>4</v>
      </c>
      <c r="M17" s="73">
        <v>4</v>
      </c>
      <c r="N17" s="73">
        <v>4</v>
      </c>
      <c r="O17" s="73">
        <v>4</v>
      </c>
      <c r="P17" s="73">
        <v>4</v>
      </c>
      <c r="Q17" s="73">
        <v>4</v>
      </c>
      <c r="R17" s="73">
        <v>1</v>
      </c>
      <c r="S17" s="73">
        <v>4</v>
      </c>
      <c r="T17" s="73">
        <v>4</v>
      </c>
      <c r="U17" s="73">
        <v>4</v>
      </c>
      <c r="V17" s="73">
        <v>4</v>
      </c>
      <c r="W17" s="73">
        <v>4</v>
      </c>
      <c r="X17" s="73">
        <v>4</v>
      </c>
      <c r="Y17" s="73">
        <v>4</v>
      </c>
      <c r="Z17" s="73">
        <v>4</v>
      </c>
      <c r="AA17" s="73">
        <v>2</v>
      </c>
      <c r="AB17" s="73">
        <v>1</v>
      </c>
      <c r="AC17" s="73">
        <v>2</v>
      </c>
      <c r="AD17" s="73">
        <v>3</v>
      </c>
      <c r="AE17" s="73">
        <v>4</v>
      </c>
      <c r="AF17" s="73">
        <v>0</v>
      </c>
      <c r="AG17" s="73">
        <v>0</v>
      </c>
      <c r="AH17" s="73">
        <v>0</v>
      </c>
      <c r="AI17" s="74">
        <v>3</v>
      </c>
      <c r="AJ17" s="75">
        <v>3</v>
      </c>
      <c r="AK17" s="74">
        <v>0</v>
      </c>
      <c r="AL17" s="75">
        <v>0</v>
      </c>
      <c r="AM17" s="74">
        <v>0</v>
      </c>
      <c r="AN17" s="74">
        <v>0</v>
      </c>
      <c r="AO17" s="75">
        <v>0</v>
      </c>
      <c r="AP17" s="75">
        <v>3</v>
      </c>
      <c r="AQ17" s="73">
        <v>4</v>
      </c>
      <c r="AR17" s="73">
        <v>0</v>
      </c>
      <c r="AS17" s="73">
        <v>4</v>
      </c>
      <c r="AT17" s="73">
        <v>4</v>
      </c>
      <c r="AU17" s="73">
        <v>3</v>
      </c>
      <c r="AV17" s="73">
        <v>4</v>
      </c>
      <c r="AW17" s="73">
        <v>4</v>
      </c>
      <c r="AX17" s="73">
        <v>4</v>
      </c>
      <c r="AY17" s="73">
        <v>0</v>
      </c>
      <c r="AZ17" s="73">
        <v>4</v>
      </c>
      <c r="BA17" s="73" t="s">
        <v>190</v>
      </c>
      <c r="BB17" s="73">
        <v>4</v>
      </c>
      <c r="BC17" s="73">
        <v>4</v>
      </c>
      <c r="BD17" s="73">
        <v>0</v>
      </c>
      <c r="BE17" s="73">
        <v>0</v>
      </c>
      <c r="BF17" s="74">
        <v>4</v>
      </c>
      <c r="BG17" s="95">
        <v>4</v>
      </c>
      <c r="BH17" s="74" t="s">
        <v>190</v>
      </c>
      <c r="BI17" s="73">
        <v>1</v>
      </c>
      <c r="BJ17" s="73">
        <v>1</v>
      </c>
      <c r="BK17" s="73">
        <v>0</v>
      </c>
      <c r="BL17" s="93">
        <v>4</v>
      </c>
      <c r="BM17" s="93">
        <v>4</v>
      </c>
      <c r="BN17" s="93">
        <v>4</v>
      </c>
      <c r="BO17" s="93">
        <v>4</v>
      </c>
      <c r="BP17" s="93">
        <v>4</v>
      </c>
      <c r="BQ17" s="93">
        <v>4</v>
      </c>
      <c r="BT17" s="6">
        <f t="shared" si="9"/>
        <v>1</v>
      </c>
      <c r="BU17" s="6">
        <f t="shared" si="10"/>
        <v>1</v>
      </c>
      <c r="BV17" s="6">
        <f t="shared" si="11"/>
        <v>1</v>
      </c>
      <c r="BW17" s="6">
        <f t="shared" si="12"/>
        <v>1</v>
      </c>
      <c r="BX17" s="6">
        <f t="shared" si="13"/>
        <v>1</v>
      </c>
      <c r="BY17" s="6">
        <f t="shared" si="14"/>
        <v>1</v>
      </c>
      <c r="BZ17" s="6">
        <f t="shared" si="15"/>
        <v>1</v>
      </c>
      <c r="CA17" s="6">
        <f t="shared" si="16"/>
        <v>1</v>
      </c>
      <c r="CB17" s="6">
        <f t="shared" si="17"/>
        <v>1</v>
      </c>
      <c r="CC17" s="6">
        <f t="shared" si="18"/>
        <v>1</v>
      </c>
      <c r="CD17" s="6">
        <f t="shared" si="19"/>
        <v>1</v>
      </c>
      <c r="CE17" s="6">
        <f t="shared" si="20"/>
        <v>1</v>
      </c>
      <c r="CF17" s="6">
        <f t="shared" si="21"/>
        <v>1</v>
      </c>
      <c r="CG17" s="6">
        <f t="shared" si="22"/>
        <v>1</v>
      </c>
      <c r="CH17" s="6">
        <f t="shared" si="23"/>
        <v>1</v>
      </c>
      <c r="CI17" s="6">
        <f t="shared" si="24"/>
        <v>1</v>
      </c>
      <c r="CJ17" s="6">
        <f t="shared" si="25"/>
        <v>1</v>
      </c>
      <c r="CK17" s="6">
        <f t="shared" si="26"/>
        <v>0.5</v>
      </c>
      <c r="CL17" s="6">
        <f t="shared" si="27"/>
        <v>1</v>
      </c>
      <c r="CM17" s="6">
        <f t="shared" si="28"/>
        <v>0.75</v>
      </c>
      <c r="CN17" s="6">
        <f t="shared" si="29"/>
        <v>1</v>
      </c>
      <c r="CO17" s="6">
        <f t="shared" si="30"/>
        <v>1</v>
      </c>
      <c r="CP17" s="6">
        <f t="shared" si="31"/>
        <v>1</v>
      </c>
      <c r="CQ17" s="6">
        <f t="shared" si="32"/>
        <v>1</v>
      </c>
      <c r="CR17" s="6">
        <f t="shared" si="33"/>
        <v>0.75</v>
      </c>
      <c r="CS17" s="6">
        <f t="shared" si="34"/>
        <v>0.75</v>
      </c>
      <c r="CT17" s="6">
        <f t="shared" si="35"/>
        <v>1</v>
      </c>
      <c r="CU17" s="6">
        <f t="shared" si="36"/>
        <v>1</v>
      </c>
      <c r="CV17" s="6">
        <f t="shared" si="37"/>
        <v>1</v>
      </c>
      <c r="CW17" s="6">
        <f t="shared" si="38"/>
        <v>1</v>
      </c>
      <c r="CX17" s="6">
        <f t="shared" si="39"/>
        <v>1</v>
      </c>
      <c r="CY17" s="6">
        <f t="shared" si="40"/>
        <v>0.75</v>
      </c>
      <c r="CZ17" s="6">
        <f t="shared" si="41"/>
        <v>1</v>
      </c>
      <c r="DA17" s="6">
        <f t="shared" si="42"/>
        <v>1</v>
      </c>
      <c r="DB17" s="6">
        <f t="shared" si="43"/>
        <v>1</v>
      </c>
      <c r="DC17" s="6">
        <f t="shared" si="44"/>
        <v>1</v>
      </c>
      <c r="DD17" s="6">
        <f t="shared" si="45"/>
        <v>0.75</v>
      </c>
      <c r="DE17" s="6">
        <f t="shared" si="46"/>
        <v>1</v>
      </c>
      <c r="DF17" s="6">
        <f t="shared" si="47"/>
        <v>1</v>
      </c>
      <c r="DG17" s="6">
        <f t="shared" si="48"/>
        <v>1</v>
      </c>
      <c r="DH17" s="6">
        <f t="shared" si="49"/>
        <v>1</v>
      </c>
      <c r="DI17" s="6">
        <f t="shared" si="50"/>
        <v>1</v>
      </c>
      <c r="DJ17" s="6" t="str">
        <f t="shared" si="51"/>
        <v>..</v>
      </c>
      <c r="DK17" s="6">
        <f t="shared" si="52"/>
        <v>1</v>
      </c>
      <c r="DL17" s="6">
        <f t="shared" si="53"/>
        <v>1</v>
      </c>
      <c r="DM17" s="6">
        <f t="shared" si="54"/>
        <v>1</v>
      </c>
      <c r="DN17" s="6">
        <f t="shared" si="55"/>
        <v>1</v>
      </c>
      <c r="DO17" s="6">
        <f t="shared" si="56"/>
        <v>1</v>
      </c>
      <c r="DP17" s="6">
        <f t="shared" si="57"/>
        <v>1</v>
      </c>
      <c r="DQ17" s="6" t="str">
        <f t="shared" si="58"/>
        <v>..</v>
      </c>
      <c r="DR17" s="6">
        <f t="shared" si="59"/>
        <v>0.75</v>
      </c>
      <c r="DS17" s="6">
        <f t="shared" si="60"/>
        <v>0.75</v>
      </c>
      <c r="DT17" s="6">
        <f t="shared" si="61"/>
        <v>1</v>
      </c>
      <c r="DU17" s="6">
        <f t="shared" si="62"/>
        <v>1</v>
      </c>
      <c r="DV17" s="6">
        <f t="shared" si="63"/>
        <v>1</v>
      </c>
      <c r="DW17" s="6">
        <f t="shared" si="64"/>
        <v>1</v>
      </c>
      <c r="DX17" s="6">
        <f t="shared" si="65"/>
        <v>1</v>
      </c>
      <c r="DY17" s="6">
        <f t="shared" si="66"/>
        <v>1</v>
      </c>
      <c r="DZ17" s="6">
        <f t="shared" si="67"/>
        <v>1</v>
      </c>
    </row>
    <row r="18" spans="1:130">
      <c r="A18" s="52" t="s">
        <v>23</v>
      </c>
      <c r="B18" s="52" t="s">
        <v>217</v>
      </c>
      <c r="C18" s="5">
        <f t="shared" si="3"/>
        <v>0.58333333333333337</v>
      </c>
      <c r="D18" s="5">
        <f t="shared" si="4"/>
        <v>0.66666666666666663</v>
      </c>
      <c r="E18" s="6">
        <f t="shared" si="5"/>
        <v>0.53125</v>
      </c>
      <c r="F18" s="5">
        <f t="shared" si="6"/>
        <v>0.58333333333333337</v>
      </c>
      <c r="G18" s="5">
        <f t="shared" si="7"/>
        <v>0.25</v>
      </c>
      <c r="H18" s="5">
        <f t="shared" si="8"/>
        <v>0.5</v>
      </c>
      <c r="J18" s="44"/>
      <c r="K18" s="54">
        <v>2</v>
      </c>
      <c r="L18" s="73">
        <v>1</v>
      </c>
      <c r="M18" s="73">
        <v>2</v>
      </c>
      <c r="N18" s="73">
        <v>1</v>
      </c>
      <c r="O18" s="73">
        <v>1</v>
      </c>
      <c r="P18" s="73">
        <v>2</v>
      </c>
      <c r="Q18" s="73">
        <v>3</v>
      </c>
      <c r="R18" s="73">
        <v>1</v>
      </c>
      <c r="S18" s="73">
        <v>3</v>
      </c>
      <c r="T18" s="73">
        <v>3</v>
      </c>
      <c r="U18" s="73">
        <v>3</v>
      </c>
      <c r="V18" s="73">
        <v>3</v>
      </c>
      <c r="W18" s="73">
        <v>3</v>
      </c>
      <c r="X18" s="73">
        <v>2</v>
      </c>
      <c r="Y18" s="73">
        <v>1</v>
      </c>
      <c r="Z18" s="73">
        <v>1</v>
      </c>
      <c r="AA18" s="73">
        <v>2</v>
      </c>
      <c r="AB18" s="73">
        <v>1</v>
      </c>
      <c r="AC18" s="73">
        <v>2</v>
      </c>
      <c r="AD18" s="73">
        <v>1</v>
      </c>
      <c r="AE18" s="73">
        <v>3</v>
      </c>
      <c r="AF18" s="73">
        <v>2</v>
      </c>
      <c r="AG18" s="73">
        <v>1</v>
      </c>
      <c r="AH18" s="73">
        <v>1</v>
      </c>
      <c r="AI18" s="74">
        <v>4</v>
      </c>
      <c r="AJ18" s="75">
        <v>4</v>
      </c>
      <c r="AK18" s="74">
        <v>2</v>
      </c>
      <c r="AL18" s="75">
        <v>1</v>
      </c>
      <c r="AM18" s="74">
        <v>4</v>
      </c>
      <c r="AN18" s="74">
        <v>3</v>
      </c>
      <c r="AO18" s="75">
        <v>3</v>
      </c>
      <c r="AP18" s="75">
        <v>2</v>
      </c>
      <c r="AQ18" s="73">
        <v>3</v>
      </c>
      <c r="AR18" s="73">
        <v>1</v>
      </c>
      <c r="AS18" s="73">
        <v>2</v>
      </c>
      <c r="AT18" s="73">
        <v>2</v>
      </c>
      <c r="AU18" s="73">
        <v>2</v>
      </c>
      <c r="AV18" s="73">
        <v>3</v>
      </c>
      <c r="AW18" s="73">
        <v>1</v>
      </c>
      <c r="AX18" s="73">
        <v>2</v>
      </c>
      <c r="AY18" s="73">
        <v>3</v>
      </c>
      <c r="AZ18" s="73">
        <v>3</v>
      </c>
      <c r="BA18" s="73">
        <v>3</v>
      </c>
      <c r="BB18" s="73">
        <v>3</v>
      </c>
      <c r="BC18" s="73">
        <v>3</v>
      </c>
      <c r="BD18" s="73">
        <v>2</v>
      </c>
      <c r="BE18" s="73">
        <v>2</v>
      </c>
      <c r="BF18" s="74">
        <v>2</v>
      </c>
      <c r="BG18" s="95">
        <v>2</v>
      </c>
      <c r="BH18" s="74">
        <v>3</v>
      </c>
      <c r="BI18" s="73">
        <v>4</v>
      </c>
      <c r="BJ18" s="73">
        <v>3</v>
      </c>
      <c r="BK18" s="73">
        <v>2</v>
      </c>
      <c r="BL18" s="93">
        <v>3</v>
      </c>
      <c r="BM18" s="93">
        <v>3</v>
      </c>
      <c r="BN18" s="93">
        <v>1</v>
      </c>
      <c r="BO18" s="93">
        <v>2</v>
      </c>
      <c r="BP18" s="93">
        <v>2</v>
      </c>
      <c r="BQ18" s="93">
        <v>1</v>
      </c>
      <c r="BT18" s="6">
        <f t="shared" si="9"/>
        <v>0.5</v>
      </c>
      <c r="BU18" s="6">
        <f t="shared" si="10"/>
        <v>0.25</v>
      </c>
      <c r="BV18" s="6">
        <f t="shared" si="11"/>
        <v>0.5</v>
      </c>
      <c r="BW18" s="6">
        <f t="shared" si="12"/>
        <v>0.25</v>
      </c>
      <c r="BX18" s="6">
        <f t="shared" si="13"/>
        <v>0.25</v>
      </c>
      <c r="BY18" s="6">
        <f t="shared" si="14"/>
        <v>0.5</v>
      </c>
      <c r="BZ18" s="6">
        <f t="shared" si="15"/>
        <v>0.75</v>
      </c>
      <c r="CA18" s="6">
        <f t="shared" si="16"/>
        <v>1</v>
      </c>
      <c r="CB18" s="6">
        <f t="shared" si="17"/>
        <v>0.75</v>
      </c>
      <c r="CC18" s="6">
        <f t="shared" si="18"/>
        <v>0.75</v>
      </c>
      <c r="CD18" s="6">
        <f t="shared" si="19"/>
        <v>0.75</v>
      </c>
      <c r="CE18" s="6">
        <f t="shared" si="20"/>
        <v>0.75</v>
      </c>
      <c r="CF18" s="6">
        <f t="shared" si="21"/>
        <v>0.75</v>
      </c>
      <c r="CG18" s="6">
        <f t="shared" si="22"/>
        <v>0.5</v>
      </c>
      <c r="CH18" s="6">
        <f t="shared" si="23"/>
        <v>0.25</v>
      </c>
      <c r="CI18" s="6">
        <f t="shared" si="24"/>
        <v>0.25</v>
      </c>
      <c r="CJ18" s="6">
        <f t="shared" si="25"/>
        <v>1</v>
      </c>
      <c r="CK18" s="6">
        <f t="shared" si="26"/>
        <v>0.5</v>
      </c>
      <c r="CL18" s="6">
        <f t="shared" si="27"/>
        <v>1</v>
      </c>
      <c r="CM18" s="6">
        <f t="shared" si="28"/>
        <v>0.25</v>
      </c>
      <c r="CN18" s="6">
        <f t="shared" si="29"/>
        <v>0.75</v>
      </c>
      <c r="CO18" s="6">
        <f t="shared" si="30"/>
        <v>0.5</v>
      </c>
      <c r="CP18" s="6">
        <f t="shared" si="31"/>
        <v>0.75</v>
      </c>
      <c r="CQ18" s="6">
        <f t="shared" si="32"/>
        <v>0.75</v>
      </c>
      <c r="CR18" s="6">
        <f t="shared" si="33"/>
        <v>1</v>
      </c>
      <c r="CS18" s="6">
        <f t="shared" si="34"/>
        <v>1</v>
      </c>
      <c r="CT18" s="6">
        <f t="shared" si="35"/>
        <v>0.5</v>
      </c>
      <c r="CU18" s="6">
        <f t="shared" si="36"/>
        <v>0.75</v>
      </c>
      <c r="CV18" s="6">
        <f t="shared" si="37"/>
        <v>0</v>
      </c>
      <c r="CW18" s="6">
        <f t="shared" si="38"/>
        <v>0.25</v>
      </c>
      <c r="CX18" s="6">
        <f t="shared" si="39"/>
        <v>0.25</v>
      </c>
      <c r="CY18" s="6">
        <f t="shared" si="40"/>
        <v>0.5</v>
      </c>
      <c r="CZ18" s="6">
        <f t="shared" si="41"/>
        <v>0.75</v>
      </c>
      <c r="DA18" s="6">
        <f t="shared" si="42"/>
        <v>0.75</v>
      </c>
      <c r="DB18" s="6">
        <f t="shared" si="43"/>
        <v>0.5</v>
      </c>
      <c r="DC18" s="6">
        <f t="shared" si="44"/>
        <v>0.5</v>
      </c>
      <c r="DD18" s="6">
        <f t="shared" si="45"/>
        <v>0.5</v>
      </c>
      <c r="DE18" s="6">
        <f t="shared" si="46"/>
        <v>0.75</v>
      </c>
      <c r="DF18" s="6">
        <f t="shared" si="47"/>
        <v>0.25</v>
      </c>
      <c r="DG18" s="6">
        <f t="shared" si="48"/>
        <v>0.5</v>
      </c>
      <c r="DH18" s="6">
        <f t="shared" si="49"/>
        <v>0.25</v>
      </c>
      <c r="DI18" s="6">
        <f t="shared" si="50"/>
        <v>0.75</v>
      </c>
      <c r="DJ18" s="6">
        <f t="shared" si="51"/>
        <v>0.75</v>
      </c>
      <c r="DK18" s="6">
        <f t="shared" si="52"/>
        <v>0.75</v>
      </c>
      <c r="DL18" s="6">
        <f t="shared" si="53"/>
        <v>0.75</v>
      </c>
      <c r="DM18" s="6">
        <f t="shared" si="54"/>
        <v>0.5</v>
      </c>
      <c r="DN18" s="6">
        <f t="shared" si="55"/>
        <v>0.5</v>
      </c>
      <c r="DO18" s="6">
        <f t="shared" si="56"/>
        <v>0.5</v>
      </c>
      <c r="DP18" s="6">
        <f t="shared" si="57"/>
        <v>0.5</v>
      </c>
      <c r="DQ18" s="6">
        <f t="shared" si="58"/>
        <v>0.75</v>
      </c>
      <c r="DR18" s="6">
        <f t="shared" si="59"/>
        <v>0</v>
      </c>
      <c r="DS18" s="6">
        <f t="shared" si="60"/>
        <v>0.25</v>
      </c>
      <c r="DT18" s="6">
        <f t="shared" si="61"/>
        <v>0.5</v>
      </c>
      <c r="DU18" s="6">
        <f t="shared" si="62"/>
        <v>0.75</v>
      </c>
      <c r="DV18" s="6">
        <f t="shared" si="63"/>
        <v>0.75</v>
      </c>
      <c r="DW18" s="6">
        <f t="shared" si="64"/>
        <v>0.25</v>
      </c>
      <c r="DX18" s="6">
        <f t="shared" si="65"/>
        <v>0.5</v>
      </c>
      <c r="DY18" s="6">
        <f t="shared" si="66"/>
        <v>0.5</v>
      </c>
      <c r="DZ18" s="6">
        <f t="shared" si="67"/>
        <v>0.25</v>
      </c>
    </row>
    <row r="19" spans="1:130">
      <c r="A19" s="52" t="s">
        <v>24</v>
      </c>
      <c r="B19" s="52" t="s">
        <v>218</v>
      </c>
      <c r="C19" s="5">
        <f t="shared" si="3"/>
        <v>0.65476190476190477</v>
      </c>
      <c r="D19" s="5">
        <f t="shared" si="4"/>
        <v>0.16666666666666666</v>
      </c>
      <c r="E19" s="6">
        <f t="shared" si="5"/>
        <v>0.59375</v>
      </c>
      <c r="F19" s="5">
        <f t="shared" si="6"/>
        <v>0.609375</v>
      </c>
      <c r="G19" s="5">
        <f t="shared" si="7"/>
        <v>0.5</v>
      </c>
      <c r="H19" s="5">
        <f t="shared" si="8"/>
        <v>1</v>
      </c>
      <c r="J19" s="44"/>
      <c r="K19" s="54">
        <v>3</v>
      </c>
      <c r="L19" s="76">
        <v>4</v>
      </c>
      <c r="M19" s="73">
        <v>3</v>
      </c>
      <c r="N19" s="73">
        <v>2</v>
      </c>
      <c r="O19" s="73">
        <v>2</v>
      </c>
      <c r="P19" s="73">
        <v>1</v>
      </c>
      <c r="Q19" s="73">
        <v>2</v>
      </c>
      <c r="R19" s="73">
        <v>1</v>
      </c>
      <c r="S19" s="73">
        <v>3</v>
      </c>
      <c r="T19" s="73">
        <v>3</v>
      </c>
      <c r="U19" s="73">
        <v>3</v>
      </c>
      <c r="V19" s="73">
        <v>3</v>
      </c>
      <c r="W19" s="73">
        <v>3</v>
      </c>
      <c r="X19" s="73">
        <v>3</v>
      </c>
      <c r="Y19" s="73">
        <v>2</v>
      </c>
      <c r="Z19" s="73">
        <v>1</v>
      </c>
      <c r="AA19" s="73">
        <v>2</v>
      </c>
      <c r="AB19" s="73">
        <v>1</v>
      </c>
      <c r="AC19" s="73">
        <v>2</v>
      </c>
      <c r="AD19" s="73">
        <v>2</v>
      </c>
      <c r="AE19" s="73">
        <v>1</v>
      </c>
      <c r="AF19" s="73">
        <v>4</v>
      </c>
      <c r="AG19" s="73">
        <v>4</v>
      </c>
      <c r="AH19" s="73">
        <v>2</v>
      </c>
      <c r="AI19" s="74">
        <v>4</v>
      </c>
      <c r="AJ19" s="75">
        <v>4</v>
      </c>
      <c r="AK19" s="74">
        <v>1</v>
      </c>
      <c r="AL19" s="75">
        <v>2</v>
      </c>
      <c r="AM19" s="74">
        <v>4</v>
      </c>
      <c r="AN19" s="74">
        <v>2</v>
      </c>
      <c r="AO19" s="75">
        <v>2</v>
      </c>
      <c r="AP19" s="75">
        <v>2</v>
      </c>
      <c r="AQ19" s="73">
        <v>4</v>
      </c>
      <c r="AR19" s="73">
        <v>0</v>
      </c>
      <c r="AS19" s="73">
        <v>1</v>
      </c>
      <c r="AT19" s="73">
        <v>3</v>
      </c>
      <c r="AU19" s="73">
        <v>1</v>
      </c>
      <c r="AV19" s="73">
        <v>1</v>
      </c>
      <c r="AW19" s="73">
        <v>4</v>
      </c>
      <c r="AX19" s="73">
        <v>3</v>
      </c>
      <c r="AY19" s="73">
        <v>1</v>
      </c>
      <c r="AZ19" s="73" t="s">
        <v>190</v>
      </c>
      <c r="BA19" s="73" t="s">
        <v>190</v>
      </c>
      <c r="BB19" s="73">
        <v>3</v>
      </c>
      <c r="BC19" s="73">
        <v>2</v>
      </c>
      <c r="BD19" s="73">
        <v>1</v>
      </c>
      <c r="BE19" s="73">
        <v>1</v>
      </c>
      <c r="BF19" s="74">
        <v>3</v>
      </c>
      <c r="BG19" s="95">
        <v>1</v>
      </c>
      <c r="BH19" s="74">
        <v>0</v>
      </c>
      <c r="BI19" s="73">
        <v>1</v>
      </c>
      <c r="BJ19" s="73">
        <v>3</v>
      </c>
      <c r="BK19" s="73">
        <v>2</v>
      </c>
      <c r="BL19" s="93">
        <v>4</v>
      </c>
      <c r="BM19" s="93">
        <v>4</v>
      </c>
      <c r="BN19" s="93">
        <v>4</v>
      </c>
      <c r="BO19" s="93">
        <v>4</v>
      </c>
      <c r="BP19" s="93">
        <v>4</v>
      </c>
      <c r="BQ19" s="93">
        <v>4</v>
      </c>
      <c r="BT19" s="6">
        <f t="shared" si="9"/>
        <v>0.75</v>
      </c>
      <c r="BU19" s="6">
        <f t="shared" si="10"/>
        <v>1</v>
      </c>
      <c r="BV19" s="6">
        <f t="shared" si="11"/>
        <v>0.75</v>
      </c>
      <c r="BW19" s="6">
        <f t="shared" si="12"/>
        <v>0.5</v>
      </c>
      <c r="BX19" s="6">
        <f t="shared" si="13"/>
        <v>0.5</v>
      </c>
      <c r="BY19" s="6">
        <f t="shared" si="14"/>
        <v>0.25</v>
      </c>
      <c r="BZ19" s="6">
        <f t="shared" si="15"/>
        <v>0.5</v>
      </c>
      <c r="CA19" s="6">
        <f t="shared" si="16"/>
        <v>1</v>
      </c>
      <c r="CB19" s="6">
        <f t="shared" si="17"/>
        <v>0.75</v>
      </c>
      <c r="CC19" s="6">
        <f t="shared" si="18"/>
        <v>0.75</v>
      </c>
      <c r="CD19" s="6">
        <f t="shared" si="19"/>
        <v>0.75</v>
      </c>
      <c r="CE19" s="6">
        <f t="shared" si="20"/>
        <v>0.75</v>
      </c>
      <c r="CF19" s="6">
        <f t="shared" si="21"/>
        <v>0.75</v>
      </c>
      <c r="CG19" s="6">
        <f t="shared" si="22"/>
        <v>0.75</v>
      </c>
      <c r="CH19" s="6">
        <f t="shared" si="23"/>
        <v>0.5</v>
      </c>
      <c r="CI19" s="6">
        <f t="shared" si="24"/>
        <v>0.25</v>
      </c>
      <c r="CJ19" s="6">
        <f t="shared" si="25"/>
        <v>1</v>
      </c>
      <c r="CK19" s="6">
        <f t="shared" si="26"/>
        <v>0.5</v>
      </c>
      <c r="CL19" s="6">
        <f t="shared" si="27"/>
        <v>1</v>
      </c>
      <c r="CM19" s="6">
        <f t="shared" si="28"/>
        <v>0.5</v>
      </c>
      <c r="CN19" s="6">
        <f t="shared" si="29"/>
        <v>0.25</v>
      </c>
      <c r="CO19" s="6">
        <f t="shared" si="30"/>
        <v>0</v>
      </c>
      <c r="CP19" s="6">
        <f t="shared" si="31"/>
        <v>0</v>
      </c>
      <c r="CQ19" s="6">
        <f t="shared" si="32"/>
        <v>0.5</v>
      </c>
      <c r="CR19" s="6">
        <f t="shared" si="33"/>
        <v>1</v>
      </c>
      <c r="CS19" s="6">
        <f t="shared" si="34"/>
        <v>1</v>
      </c>
      <c r="CT19" s="6">
        <f t="shared" si="35"/>
        <v>0.75</v>
      </c>
      <c r="CU19" s="6">
        <f t="shared" si="36"/>
        <v>0.5</v>
      </c>
      <c r="CV19" s="6">
        <f t="shared" si="37"/>
        <v>0</v>
      </c>
      <c r="CW19" s="6">
        <f t="shared" si="38"/>
        <v>0.5</v>
      </c>
      <c r="CX19" s="6">
        <f t="shared" si="39"/>
        <v>0.5</v>
      </c>
      <c r="CY19" s="6">
        <f t="shared" si="40"/>
        <v>0.5</v>
      </c>
      <c r="CZ19" s="6">
        <f t="shared" si="41"/>
        <v>1</v>
      </c>
      <c r="DA19" s="6">
        <f t="shared" si="42"/>
        <v>1</v>
      </c>
      <c r="DB19" s="6">
        <f t="shared" si="43"/>
        <v>0.25</v>
      </c>
      <c r="DC19" s="6">
        <f t="shared" si="44"/>
        <v>0.75</v>
      </c>
      <c r="DD19" s="6">
        <f t="shared" si="45"/>
        <v>0.25</v>
      </c>
      <c r="DE19" s="6">
        <f t="shared" si="46"/>
        <v>0.25</v>
      </c>
      <c r="DF19" s="6">
        <f t="shared" si="47"/>
        <v>1</v>
      </c>
      <c r="DG19" s="6">
        <f t="shared" si="48"/>
        <v>0.75</v>
      </c>
      <c r="DH19" s="6">
        <f t="shared" si="49"/>
        <v>0.75</v>
      </c>
      <c r="DI19" s="6" t="str">
        <f t="shared" si="50"/>
        <v>..</v>
      </c>
      <c r="DJ19" s="6" t="str">
        <f t="shared" si="51"/>
        <v>..</v>
      </c>
      <c r="DK19" s="6">
        <f t="shared" si="52"/>
        <v>0.75</v>
      </c>
      <c r="DL19" s="6">
        <f t="shared" si="53"/>
        <v>0.5</v>
      </c>
      <c r="DM19" s="6">
        <f t="shared" si="54"/>
        <v>0.75</v>
      </c>
      <c r="DN19" s="6">
        <f t="shared" si="55"/>
        <v>0.75</v>
      </c>
      <c r="DO19" s="6">
        <f t="shared" si="56"/>
        <v>0.75</v>
      </c>
      <c r="DP19" s="6">
        <f t="shared" si="57"/>
        <v>0.25</v>
      </c>
      <c r="DQ19" s="6">
        <f t="shared" si="58"/>
        <v>0</v>
      </c>
      <c r="DR19" s="6">
        <f t="shared" si="59"/>
        <v>0.75</v>
      </c>
      <c r="DS19" s="6">
        <f t="shared" si="60"/>
        <v>0.25</v>
      </c>
      <c r="DT19" s="6">
        <f t="shared" si="61"/>
        <v>0.5</v>
      </c>
      <c r="DU19" s="6">
        <f t="shared" si="62"/>
        <v>1</v>
      </c>
      <c r="DV19" s="6">
        <f t="shared" si="63"/>
        <v>1</v>
      </c>
      <c r="DW19" s="6">
        <f t="shared" si="64"/>
        <v>1</v>
      </c>
      <c r="DX19" s="6">
        <f t="shared" si="65"/>
        <v>1</v>
      </c>
      <c r="DY19" s="6">
        <f t="shared" si="66"/>
        <v>1</v>
      </c>
      <c r="DZ19" s="6">
        <f t="shared" si="67"/>
        <v>1</v>
      </c>
    </row>
    <row r="20" spans="1:130">
      <c r="A20" s="52" t="s">
        <v>25</v>
      </c>
      <c r="B20" s="52" t="s">
        <v>219</v>
      </c>
      <c r="C20" s="5">
        <f t="shared" si="3"/>
        <v>0.6785714285714286</v>
      </c>
      <c r="D20" s="5">
        <f t="shared" si="4"/>
        <v>0.58333333333333337</v>
      </c>
      <c r="E20" s="6">
        <f t="shared" si="5"/>
        <v>0.3125</v>
      </c>
      <c r="F20" s="5">
        <f t="shared" si="6"/>
        <v>0.29166666666666669</v>
      </c>
      <c r="G20" s="5">
        <f t="shared" si="7"/>
        <v>0.16666666666666666</v>
      </c>
      <c r="H20" s="5">
        <f t="shared" si="8"/>
        <v>0.33333333333333331</v>
      </c>
      <c r="J20" s="44"/>
      <c r="K20" s="54">
        <v>4</v>
      </c>
      <c r="L20" s="73">
        <v>3</v>
      </c>
      <c r="M20" s="73">
        <v>3</v>
      </c>
      <c r="N20" s="73">
        <v>4</v>
      </c>
      <c r="O20" s="73">
        <v>3</v>
      </c>
      <c r="P20" s="73">
        <v>2</v>
      </c>
      <c r="Q20" s="73">
        <v>2</v>
      </c>
      <c r="R20" s="73">
        <v>1</v>
      </c>
      <c r="S20" s="73">
        <v>2</v>
      </c>
      <c r="T20" s="73">
        <v>2</v>
      </c>
      <c r="U20" s="73">
        <v>1</v>
      </c>
      <c r="V20" s="73">
        <v>2</v>
      </c>
      <c r="W20" s="73">
        <v>2</v>
      </c>
      <c r="X20" s="73">
        <v>3</v>
      </c>
      <c r="Y20" s="73">
        <v>3</v>
      </c>
      <c r="Z20" s="73">
        <v>2</v>
      </c>
      <c r="AA20" s="73">
        <v>2</v>
      </c>
      <c r="AB20" s="73">
        <v>1</v>
      </c>
      <c r="AC20" s="73">
        <v>1</v>
      </c>
      <c r="AD20" s="73">
        <v>3</v>
      </c>
      <c r="AE20" s="73">
        <v>4</v>
      </c>
      <c r="AF20" s="73">
        <v>1</v>
      </c>
      <c r="AG20" s="73">
        <v>2</v>
      </c>
      <c r="AH20" s="73">
        <v>2</v>
      </c>
      <c r="AI20" s="74">
        <v>3</v>
      </c>
      <c r="AJ20" s="75">
        <v>3</v>
      </c>
      <c r="AK20" s="74">
        <v>3</v>
      </c>
      <c r="AL20" s="75">
        <v>4</v>
      </c>
      <c r="AM20" s="74">
        <v>3</v>
      </c>
      <c r="AN20" s="74">
        <v>3</v>
      </c>
      <c r="AO20" s="75">
        <v>3</v>
      </c>
      <c r="AP20" s="75">
        <v>0</v>
      </c>
      <c r="AQ20" s="73">
        <v>1</v>
      </c>
      <c r="AR20" s="73">
        <v>2</v>
      </c>
      <c r="AS20" s="73">
        <v>1</v>
      </c>
      <c r="AT20" s="73">
        <v>1</v>
      </c>
      <c r="AU20" s="73">
        <v>0</v>
      </c>
      <c r="AV20" s="73">
        <v>2</v>
      </c>
      <c r="AW20" s="73">
        <v>1</v>
      </c>
      <c r="AX20" s="73">
        <v>1</v>
      </c>
      <c r="AY20" s="73">
        <v>3</v>
      </c>
      <c r="AZ20" s="73">
        <v>3</v>
      </c>
      <c r="BA20" s="73">
        <v>0</v>
      </c>
      <c r="BB20" s="73">
        <v>1</v>
      </c>
      <c r="BC20" s="73">
        <v>2</v>
      </c>
      <c r="BD20" s="73">
        <v>3</v>
      </c>
      <c r="BE20" s="73">
        <v>1</v>
      </c>
      <c r="BF20" s="74">
        <v>0</v>
      </c>
      <c r="BG20" s="95">
        <v>0</v>
      </c>
      <c r="BH20" s="74">
        <v>1</v>
      </c>
      <c r="BI20" s="73">
        <v>4</v>
      </c>
      <c r="BJ20" s="73">
        <v>3</v>
      </c>
      <c r="BK20" s="73">
        <v>3</v>
      </c>
      <c r="BL20" s="93">
        <v>2</v>
      </c>
      <c r="BM20" s="93">
        <v>3</v>
      </c>
      <c r="BN20" s="93">
        <v>1</v>
      </c>
      <c r="BO20" s="93">
        <v>1</v>
      </c>
      <c r="BP20" s="93">
        <v>1</v>
      </c>
      <c r="BQ20" s="93">
        <v>0</v>
      </c>
      <c r="BT20" s="6">
        <f t="shared" si="9"/>
        <v>1</v>
      </c>
      <c r="BU20" s="6">
        <f t="shared" si="10"/>
        <v>0.75</v>
      </c>
      <c r="BV20" s="6">
        <f t="shared" si="11"/>
        <v>0.75</v>
      </c>
      <c r="BW20" s="6">
        <f t="shared" si="12"/>
        <v>1</v>
      </c>
      <c r="BX20" s="6">
        <f t="shared" si="13"/>
        <v>0.75</v>
      </c>
      <c r="BY20" s="6">
        <f t="shared" si="14"/>
        <v>0.5</v>
      </c>
      <c r="BZ20" s="6">
        <f t="shared" si="15"/>
        <v>0.5</v>
      </c>
      <c r="CA20" s="6">
        <f t="shared" si="16"/>
        <v>1</v>
      </c>
      <c r="CB20" s="6">
        <f t="shared" si="17"/>
        <v>0.5</v>
      </c>
      <c r="CC20" s="6">
        <f t="shared" si="18"/>
        <v>0.5</v>
      </c>
      <c r="CD20" s="6">
        <f t="shared" si="19"/>
        <v>0.25</v>
      </c>
      <c r="CE20" s="6">
        <f t="shared" si="20"/>
        <v>0.5</v>
      </c>
      <c r="CF20" s="6">
        <f t="shared" si="21"/>
        <v>0.5</v>
      </c>
      <c r="CG20" s="6">
        <f t="shared" si="22"/>
        <v>0.75</v>
      </c>
      <c r="CH20" s="6">
        <f t="shared" si="23"/>
        <v>0.75</v>
      </c>
      <c r="CI20" s="6">
        <f t="shared" si="24"/>
        <v>0.5</v>
      </c>
      <c r="CJ20" s="6">
        <f t="shared" si="25"/>
        <v>1</v>
      </c>
      <c r="CK20" s="6">
        <f t="shared" si="26"/>
        <v>0.5</v>
      </c>
      <c r="CL20" s="6">
        <f t="shared" si="27"/>
        <v>0.5</v>
      </c>
      <c r="CM20" s="6">
        <f t="shared" si="28"/>
        <v>0.75</v>
      </c>
      <c r="CN20" s="6">
        <f t="shared" si="29"/>
        <v>1</v>
      </c>
      <c r="CO20" s="6">
        <f t="shared" si="30"/>
        <v>0.75</v>
      </c>
      <c r="CP20" s="6">
        <f t="shared" si="31"/>
        <v>0.5</v>
      </c>
      <c r="CQ20" s="6">
        <f t="shared" si="32"/>
        <v>0.5</v>
      </c>
      <c r="CR20" s="6">
        <f t="shared" si="33"/>
        <v>0.75</v>
      </c>
      <c r="CS20" s="6">
        <f t="shared" si="34"/>
        <v>0.75</v>
      </c>
      <c r="CT20" s="6">
        <f t="shared" si="35"/>
        <v>0.25</v>
      </c>
      <c r="CU20" s="6">
        <f t="shared" si="36"/>
        <v>0</v>
      </c>
      <c r="CV20" s="6">
        <f t="shared" si="37"/>
        <v>0.25</v>
      </c>
      <c r="CW20" s="6">
        <f t="shared" si="38"/>
        <v>0.25</v>
      </c>
      <c r="CX20" s="6">
        <f t="shared" si="39"/>
        <v>0.25</v>
      </c>
      <c r="CY20" s="6">
        <f t="shared" si="40"/>
        <v>0</v>
      </c>
      <c r="CZ20" s="6">
        <f t="shared" si="41"/>
        <v>0.25</v>
      </c>
      <c r="DA20" s="6">
        <f t="shared" si="42"/>
        <v>0.5</v>
      </c>
      <c r="DB20" s="6">
        <f t="shared" si="43"/>
        <v>0.25</v>
      </c>
      <c r="DC20" s="6">
        <f t="shared" si="44"/>
        <v>0.25</v>
      </c>
      <c r="DD20" s="6">
        <f t="shared" si="45"/>
        <v>0</v>
      </c>
      <c r="DE20" s="6">
        <f t="shared" si="46"/>
        <v>0.5</v>
      </c>
      <c r="DF20" s="6">
        <f t="shared" si="47"/>
        <v>0.25</v>
      </c>
      <c r="DG20" s="6">
        <f t="shared" si="48"/>
        <v>0.25</v>
      </c>
      <c r="DH20" s="6">
        <f t="shared" si="49"/>
        <v>0.25</v>
      </c>
      <c r="DI20" s="6">
        <f t="shared" si="50"/>
        <v>0.75</v>
      </c>
      <c r="DJ20" s="6">
        <f t="shared" si="51"/>
        <v>0</v>
      </c>
      <c r="DK20" s="6">
        <f t="shared" si="52"/>
        <v>0.25</v>
      </c>
      <c r="DL20" s="6">
        <f t="shared" si="53"/>
        <v>0.5</v>
      </c>
      <c r="DM20" s="6">
        <f t="shared" si="54"/>
        <v>0.25</v>
      </c>
      <c r="DN20" s="6">
        <f t="shared" si="55"/>
        <v>0.75</v>
      </c>
      <c r="DO20" s="6">
        <f t="shared" si="56"/>
        <v>0</v>
      </c>
      <c r="DP20" s="6">
        <f t="shared" si="57"/>
        <v>0</v>
      </c>
      <c r="DQ20" s="6">
        <f t="shared" si="58"/>
        <v>0.25</v>
      </c>
      <c r="DR20" s="6">
        <f t="shared" si="59"/>
        <v>0</v>
      </c>
      <c r="DS20" s="6">
        <f t="shared" si="60"/>
        <v>0.25</v>
      </c>
      <c r="DT20" s="6">
        <f t="shared" si="61"/>
        <v>0.25</v>
      </c>
      <c r="DU20" s="6">
        <f t="shared" si="62"/>
        <v>0.5</v>
      </c>
      <c r="DV20" s="6">
        <f t="shared" si="63"/>
        <v>0.75</v>
      </c>
      <c r="DW20" s="6">
        <f t="shared" si="64"/>
        <v>0.25</v>
      </c>
      <c r="DX20" s="6">
        <f t="shared" si="65"/>
        <v>0.25</v>
      </c>
      <c r="DY20" s="6">
        <f t="shared" si="66"/>
        <v>0.25</v>
      </c>
      <c r="DZ20" s="6">
        <f t="shared" si="67"/>
        <v>0</v>
      </c>
    </row>
    <row r="21" spans="1:130">
      <c r="A21" s="52" t="s">
        <v>26</v>
      </c>
      <c r="B21" s="52" t="s">
        <v>220</v>
      </c>
      <c r="C21" s="5">
        <f t="shared" si="3"/>
        <v>0.4642857142857143</v>
      </c>
      <c r="D21" s="5">
        <f t="shared" si="4"/>
        <v>0.75</v>
      </c>
      <c r="E21" s="6">
        <f t="shared" si="5"/>
        <v>0.59375</v>
      </c>
      <c r="F21" s="5">
        <f t="shared" si="6"/>
        <v>0.63235294117647056</v>
      </c>
      <c r="G21" s="5">
        <f t="shared" si="7"/>
        <v>0.33333333333333331</v>
      </c>
      <c r="H21" s="5">
        <f t="shared" si="8"/>
        <v>0.875</v>
      </c>
      <c r="J21" s="44"/>
      <c r="K21" s="54">
        <v>1</v>
      </c>
      <c r="L21" s="73">
        <v>1</v>
      </c>
      <c r="M21" s="73">
        <v>1</v>
      </c>
      <c r="N21" s="73">
        <v>1</v>
      </c>
      <c r="O21" s="73">
        <v>1</v>
      </c>
      <c r="P21" s="73">
        <v>1</v>
      </c>
      <c r="Q21" s="73">
        <v>3</v>
      </c>
      <c r="R21" s="73">
        <v>1</v>
      </c>
      <c r="S21" s="73">
        <v>2</v>
      </c>
      <c r="T21" s="73">
        <v>2</v>
      </c>
      <c r="U21" s="73">
        <v>2</v>
      </c>
      <c r="V21" s="73">
        <v>2</v>
      </c>
      <c r="W21" s="73">
        <v>3</v>
      </c>
      <c r="X21" s="73">
        <v>2</v>
      </c>
      <c r="Y21" s="73">
        <v>1</v>
      </c>
      <c r="Z21" s="73">
        <v>1</v>
      </c>
      <c r="AA21" s="73">
        <v>1</v>
      </c>
      <c r="AB21" s="73">
        <v>1</v>
      </c>
      <c r="AC21" s="73">
        <v>2</v>
      </c>
      <c r="AD21" s="73">
        <v>1</v>
      </c>
      <c r="AE21" s="73">
        <v>2</v>
      </c>
      <c r="AF21" s="73">
        <v>1</v>
      </c>
      <c r="AG21" s="73">
        <v>1</v>
      </c>
      <c r="AH21" s="73">
        <v>1</v>
      </c>
      <c r="AI21" s="74">
        <v>3</v>
      </c>
      <c r="AJ21" s="75">
        <v>3</v>
      </c>
      <c r="AK21" s="74">
        <v>3</v>
      </c>
      <c r="AL21" s="75">
        <v>2</v>
      </c>
      <c r="AM21" s="74">
        <v>1</v>
      </c>
      <c r="AN21" s="74">
        <v>2</v>
      </c>
      <c r="AO21" s="75">
        <v>2</v>
      </c>
      <c r="AP21" s="75">
        <v>3</v>
      </c>
      <c r="AQ21" s="73">
        <v>3</v>
      </c>
      <c r="AR21" s="73">
        <v>1</v>
      </c>
      <c r="AS21" s="73">
        <v>2</v>
      </c>
      <c r="AT21" s="73">
        <v>2</v>
      </c>
      <c r="AU21" s="73">
        <v>2</v>
      </c>
      <c r="AV21" s="73">
        <v>3</v>
      </c>
      <c r="AW21" s="73">
        <v>2</v>
      </c>
      <c r="AX21" s="73">
        <v>2</v>
      </c>
      <c r="AY21" s="73">
        <v>2</v>
      </c>
      <c r="AZ21" s="73">
        <v>2</v>
      </c>
      <c r="BA21" s="73" t="s">
        <v>190</v>
      </c>
      <c r="BB21" s="73">
        <v>3</v>
      </c>
      <c r="BC21" s="73">
        <v>3</v>
      </c>
      <c r="BD21" s="73">
        <v>1</v>
      </c>
      <c r="BE21" s="73">
        <v>0</v>
      </c>
      <c r="BF21" s="74">
        <v>2</v>
      </c>
      <c r="BG21" s="95">
        <v>2</v>
      </c>
      <c r="BH21" s="74">
        <v>3</v>
      </c>
      <c r="BI21" s="73">
        <v>2</v>
      </c>
      <c r="BJ21" s="73">
        <v>3</v>
      </c>
      <c r="BK21" s="73">
        <v>3</v>
      </c>
      <c r="BL21" s="93">
        <v>4</v>
      </c>
      <c r="BM21" s="93">
        <v>3</v>
      </c>
      <c r="BN21" s="93">
        <v>3</v>
      </c>
      <c r="BO21" s="93">
        <v>4</v>
      </c>
      <c r="BP21" s="93">
        <v>4</v>
      </c>
      <c r="BQ21" s="93">
        <v>3</v>
      </c>
      <c r="BT21" s="6">
        <f t="shared" si="9"/>
        <v>0.25</v>
      </c>
      <c r="BU21" s="6">
        <f t="shared" si="10"/>
        <v>0.25</v>
      </c>
      <c r="BV21" s="6">
        <f t="shared" si="11"/>
        <v>0.25</v>
      </c>
      <c r="BW21" s="6">
        <f t="shared" si="12"/>
        <v>0.25</v>
      </c>
      <c r="BX21" s="6">
        <f t="shared" si="13"/>
        <v>0.25</v>
      </c>
      <c r="BY21" s="6">
        <f t="shared" si="14"/>
        <v>0.25</v>
      </c>
      <c r="BZ21" s="6">
        <f t="shared" si="15"/>
        <v>0.75</v>
      </c>
      <c r="CA21" s="6">
        <f t="shared" si="16"/>
        <v>1</v>
      </c>
      <c r="CB21" s="6">
        <f t="shared" si="17"/>
        <v>0.5</v>
      </c>
      <c r="CC21" s="6">
        <f t="shared" si="18"/>
        <v>0.5</v>
      </c>
      <c r="CD21" s="6">
        <f t="shared" si="19"/>
        <v>0.5</v>
      </c>
      <c r="CE21" s="6">
        <f t="shared" si="20"/>
        <v>0.5</v>
      </c>
      <c r="CF21" s="6">
        <f t="shared" si="21"/>
        <v>0.75</v>
      </c>
      <c r="CG21" s="6">
        <f t="shared" si="22"/>
        <v>0.5</v>
      </c>
      <c r="CH21" s="6">
        <f t="shared" si="23"/>
        <v>0.25</v>
      </c>
      <c r="CI21" s="6">
        <f t="shared" si="24"/>
        <v>0.25</v>
      </c>
      <c r="CJ21" s="6">
        <f t="shared" si="25"/>
        <v>0.5</v>
      </c>
      <c r="CK21" s="6">
        <f t="shared" si="26"/>
        <v>0.5</v>
      </c>
      <c r="CL21" s="6">
        <f t="shared" si="27"/>
        <v>1</v>
      </c>
      <c r="CM21" s="6">
        <f t="shared" si="28"/>
        <v>0.25</v>
      </c>
      <c r="CN21" s="6">
        <f t="shared" si="29"/>
        <v>0.5</v>
      </c>
      <c r="CO21" s="6">
        <f t="shared" si="30"/>
        <v>0.75</v>
      </c>
      <c r="CP21" s="6">
        <f t="shared" si="31"/>
        <v>0.75</v>
      </c>
      <c r="CQ21" s="6">
        <f t="shared" si="32"/>
        <v>0.75</v>
      </c>
      <c r="CR21" s="6">
        <f t="shared" si="33"/>
        <v>0.75</v>
      </c>
      <c r="CS21" s="6">
        <f t="shared" si="34"/>
        <v>0.75</v>
      </c>
      <c r="CT21" s="6">
        <f t="shared" si="35"/>
        <v>0.25</v>
      </c>
      <c r="CU21" s="6">
        <f t="shared" si="36"/>
        <v>0.5</v>
      </c>
      <c r="CV21" s="6">
        <f t="shared" si="37"/>
        <v>0.75</v>
      </c>
      <c r="CW21" s="6">
        <f t="shared" si="38"/>
        <v>0.5</v>
      </c>
      <c r="CX21" s="6">
        <f t="shared" si="39"/>
        <v>0.5</v>
      </c>
      <c r="CY21" s="6">
        <f t="shared" si="40"/>
        <v>0.75</v>
      </c>
      <c r="CZ21" s="6">
        <f t="shared" si="41"/>
        <v>0.75</v>
      </c>
      <c r="DA21" s="6">
        <f t="shared" si="42"/>
        <v>0.75</v>
      </c>
      <c r="DB21" s="6">
        <f t="shared" si="43"/>
        <v>0.5</v>
      </c>
      <c r="DC21" s="6">
        <f t="shared" si="44"/>
        <v>0.5</v>
      </c>
      <c r="DD21" s="6">
        <f t="shared" si="45"/>
        <v>0.5</v>
      </c>
      <c r="DE21" s="6">
        <f t="shared" si="46"/>
        <v>0.75</v>
      </c>
      <c r="DF21" s="6">
        <f t="shared" si="47"/>
        <v>0.5</v>
      </c>
      <c r="DG21" s="6">
        <f t="shared" si="48"/>
        <v>0.5</v>
      </c>
      <c r="DH21" s="6">
        <f t="shared" si="49"/>
        <v>0.5</v>
      </c>
      <c r="DI21" s="6">
        <f t="shared" si="50"/>
        <v>0.5</v>
      </c>
      <c r="DJ21" s="6" t="str">
        <f t="shared" si="51"/>
        <v>..</v>
      </c>
      <c r="DK21" s="6">
        <f t="shared" si="52"/>
        <v>0.75</v>
      </c>
      <c r="DL21" s="6">
        <f t="shared" si="53"/>
        <v>0.75</v>
      </c>
      <c r="DM21" s="6">
        <f t="shared" si="54"/>
        <v>0.75</v>
      </c>
      <c r="DN21" s="6">
        <f t="shared" si="55"/>
        <v>1</v>
      </c>
      <c r="DO21" s="6">
        <f t="shared" si="56"/>
        <v>0.5</v>
      </c>
      <c r="DP21" s="6">
        <f t="shared" si="57"/>
        <v>0.5</v>
      </c>
      <c r="DQ21" s="6">
        <f t="shared" si="58"/>
        <v>0.75</v>
      </c>
      <c r="DR21" s="6">
        <f t="shared" si="59"/>
        <v>0.5</v>
      </c>
      <c r="DS21" s="6">
        <f t="shared" si="60"/>
        <v>0.25</v>
      </c>
      <c r="DT21" s="6">
        <f t="shared" si="61"/>
        <v>0.25</v>
      </c>
      <c r="DU21" s="6">
        <f t="shared" si="62"/>
        <v>1</v>
      </c>
      <c r="DV21" s="6">
        <f t="shared" si="63"/>
        <v>0.75</v>
      </c>
      <c r="DW21" s="6">
        <f t="shared" si="64"/>
        <v>0.75</v>
      </c>
      <c r="DX21" s="6">
        <f t="shared" si="65"/>
        <v>1</v>
      </c>
      <c r="DY21" s="6">
        <f t="shared" si="66"/>
        <v>1</v>
      </c>
      <c r="DZ21" s="6">
        <f t="shared" si="67"/>
        <v>0.75</v>
      </c>
    </row>
    <row r="22" spans="1:130">
      <c r="A22" s="52" t="s">
        <v>27</v>
      </c>
      <c r="B22" s="52" t="s">
        <v>221</v>
      </c>
      <c r="C22" s="5">
        <f t="shared" si="3"/>
        <v>0.97619047619047616</v>
      </c>
      <c r="D22" s="5">
        <f t="shared" si="4"/>
        <v>0.75</v>
      </c>
      <c r="E22" s="6">
        <f t="shared" si="5"/>
        <v>0.9375</v>
      </c>
      <c r="F22" s="5">
        <f t="shared" si="6"/>
        <v>0.94117647058823528</v>
      </c>
      <c r="G22" s="5">
        <f t="shared" si="7"/>
        <v>0.75</v>
      </c>
      <c r="H22" s="5">
        <f t="shared" si="8"/>
        <v>1</v>
      </c>
      <c r="J22" s="44"/>
      <c r="K22" s="54">
        <v>4</v>
      </c>
      <c r="L22" s="73">
        <v>4</v>
      </c>
      <c r="M22" s="73">
        <v>4</v>
      </c>
      <c r="N22" s="73">
        <v>4</v>
      </c>
      <c r="O22" s="73">
        <v>4</v>
      </c>
      <c r="P22" s="73">
        <v>4</v>
      </c>
      <c r="Q22" s="73">
        <v>4</v>
      </c>
      <c r="R22" s="73">
        <v>1</v>
      </c>
      <c r="S22" s="73">
        <v>4</v>
      </c>
      <c r="T22" s="73">
        <v>4</v>
      </c>
      <c r="U22" s="73">
        <v>4</v>
      </c>
      <c r="V22" s="73">
        <v>4</v>
      </c>
      <c r="W22" s="73">
        <v>4</v>
      </c>
      <c r="X22" s="73">
        <v>4</v>
      </c>
      <c r="Y22" s="73">
        <v>4</v>
      </c>
      <c r="Z22" s="73">
        <v>4</v>
      </c>
      <c r="AA22" s="73">
        <v>2</v>
      </c>
      <c r="AB22" s="73">
        <v>1</v>
      </c>
      <c r="AC22" s="73">
        <v>2</v>
      </c>
      <c r="AD22" s="73">
        <v>4</v>
      </c>
      <c r="AE22" s="73">
        <v>4</v>
      </c>
      <c r="AF22" s="73">
        <v>2</v>
      </c>
      <c r="AG22" s="73">
        <v>0</v>
      </c>
      <c r="AH22" s="73">
        <v>1</v>
      </c>
      <c r="AI22" s="74">
        <v>4</v>
      </c>
      <c r="AJ22" s="75">
        <v>4</v>
      </c>
      <c r="AK22" s="74">
        <v>0</v>
      </c>
      <c r="AL22" s="75">
        <v>0</v>
      </c>
      <c r="AM22" s="74">
        <v>0</v>
      </c>
      <c r="AN22" s="74">
        <v>1</v>
      </c>
      <c r="AO22" s="75">
        <v>1</v>
      </c>
      <c r="AP22" s="75">
        <v>4</v>
      </c>
      <c r="AQ22" s="73">
        <v>4</v>
      </c>
      <c r="AR22" s="73">
        <v>1</v>
      </c>
      <c r="AS22" s="73">
        <v>4</v>
      </c>
      <c r="AT22" s="73">
        <v>3</v>
      </c>
      <c r="AU22" s="73">
        <v>3</v>
      </c>
      <c r="AV22" s="73">
        <v>4</v>
      </c>
      <c r="AW22" s="73">
        <v>3</v>
      </c>
      <c r="AX22" s="73">
        <v>4</v>
      </c>
      <c r="AY22" s="73">
        <v>0</v>
      </c>
      <c r="AZ22" s="73">
        <v>4</v>
      </c>
      <c r="BA22" s="73">
        <v>4</v>
      </c>
      <c r="BB22" s="73">
        <v>4</v>
      </c>
      <c r="BC22" s="73">
        <v>4</v>
      </c>
      <c r="BD22" s="73">
        <v>0</v>
      </c>
      <c r="BE22" s="73">
        <v>0</v>
      </c>
      <c r="BF22" s="74">
        <v>4</v>
      </c>
      <c r="BG22" s="95">
        <v>4</v>
      </c>
      <c r="BH22" s="74" t="s">
        <v>190</v>
      </c>
      <c r="BI22" s="73">
        <v>1</v>
      </c>
      <c r="BJ22" s="73">
        <v>1</v>
      </c>
      <c r="BK22" s="73">
        <v>1</v>
      </c>
      <c r="BL22" s="93">
        <v>4</v>
      </c>
      <c r="BM22" s="93">
        <v>4</v>
      </c>
      <c r="BN22" s="93">
        <v>4</v>
      </c>
      <c r="BO22" s="93">
        <v>4</v>
      </c>
      <c r="BP22" s="93">
        <v>4</v>
      </c>
      <c r="BQ22" s="93">
        <v>4</v>
      </c>
      <c r="BT22" s="6">
        <f t="shared" si="9"/>
        <v>1</v>
      </c>
      <c r="BU22" s="6">
        <f t="shared" si="10"/>
        <v>1</v>
      </c>
      <c r="BV22" s="6">
        <f t="shared" si="11"/>
        <v>1</v>
      </c>
      <c r="BW22" s="6">
        <f t="shared" si="12"/>
        <v>1</v>
      </c>
      <c r="BX22" s="6">
        <f t="shared" si="13"/>
        <v>1</v>
      </c>
      <c r="BY22" s="6">
        <f t="shared" si="14"/>
        <v>1</v>
      </c>
      <c r="BZ22" s="6">
        <f t="shared" si="15"/>
        <v>1</v>
      </c>
      <c r="CA22" s="6">
        <f t="shared" si="16"/>
        <v>1</v>
      </c>
      <c r="CB22" s="6">
        <f t="shared" si="17"/>
        <v>1</v>
      </c>
      <c r="CC22" s="6">
        <f t="shared" si="18"/>
        <v>1</v>
      </c>
      <c r="CD22" s="6">
        <f t="shared" si="19"/>
        <v>1</v>
      </c>
      <c r="CE22" s="6">
        <f t="shared" si="20"/>
        <v>1</v>
      </c>
      <c r="CF22" s="6">
        <f t="shared" si="21"/>
        <v>1</v>
      </c>
      <c r="CG22" s="6">
        <f t="shared" si="22"/>
        <v>1</v>
      </c>
      <c r="CH22" s="6">
        <f t="shared" si="23"/>
        <v>1</v>
      </c>
      <c r="CI22" s="6">
        <f t="shared" si="24"/>
        <v>1</v>
      </c>
      <c r="CJ22" s="6">
        <f t="shared" si="25"/>
        <v>1</v>
      </c>
      <c r="CK22" s="6">
        <f t="shared" si="26"/>
        <v>0.5</v>
      </c>
      <c r="CL22" s="6">
        <f t="shared" si="27"/>
        <v>1</v>
      </c>
      <c r="CM22" s="6">
        <f t="shared" si="28"/>
        <v>1</v>
      </c>
      <c r="CN22" s="6">
        <f t="shared" si="29"/>
        <v>1</v>
      </c>
      <c r="CO22" s="6">
        <f t="shared" si="30"/>
        <v>0.5</v>
      </c>
      <c r="CP22" s="6">
        <f t="shared" si="31"/>
        <v>1</v>
      </c>
      <c r="CQ22" s="6">
        <f t="shared" si="32"/>
        <v>0.75</v>
      </c>
      <c r="CR22" s="6">
        <f t="shared" si="33"/>
        <v>1</v>
      </c>
      <c r="CS22" s="6">
        <f t="shared" si="34"/>
        <v>1</v>
      </c>
      <c r="CT22" s="6">
        <f t="shared" si="35"/>
        <v>1</v>
      </c>
      <c r="CU22" s="6">
        <f t="shared" si="36"/>
        <v>1</v>
      </c>
      <c r="CV22" s="6">
        <f t="shared" si="37"/>
        <v>1</v>
      </c>
      <c r="CW22" s="6">
        <f t="shared" si="38"/>
        <v>0.75</v>
      </c>
      <c r="CX22" s="6">
        <f t="shared" si="39"/>
        <v>0.75</v>
      </c>
      <c r="CY22" s="6">
        <f t="shared" si="40"/>
        <v>1</v>
      </c>
      <c r="CZ22" s="6">
        <f t="shared" si="41"/>
        <v>1</v>
      </c>
      <c r="DA22" s="6">
        <f t="shared" si="42"/>
        <v>0.75</v>
      </c>
      <c r="DB22" s="6">
        <f t="shared" si="43"/>
        <v>1</v>
      </c>
      <c r="DC22" s="6">
        <f t="shared" si="44"/>
        <v>0.75</v>
      </c>
      <c r="DD22" s="6">
        <f t="shared" si="45"/>
        <v>0.75</v>
      </c>
      <c r="DE22" s="6">
        <f t="shared" si="46"/>
        <v>1</v>
      </c>
      <c r="DF22" s="6">
        <f t="shared" si="47"/>
        <v>0.75</v>
      </c>
      <c r="DG22" s="6">
        <f t="shared" si="48"/>
        <v>1</v>
      </c>
      <c r="DH22" s="6">
        <f t="shared" si="49"/>
        <v>1</v>
      </c>
      <c r="DI22" s="6">
        <f t="shared" si="50"/>
        <v>1</v>
      </c>
      <c r="DJ22" s="6">
        <f t="shared" si="51"/>
        <v>1</v>
      </c>
      <c r="DK22" s="6">
        <f t="shared" si="52"/>
        <v>1</v>
      </c>
      <c r="DL22" s="6">
        <f t="shared" si="53"/>
        <v>1</v>
      </c>
      <c r="DM22" s="6">
        <f t="shared" si="54"/>
        <v>1</v>
      </c>
      <c r="DN22" s="6">
        <f t="shared" si="55"/>
        <v>1</v>
      </c>
      <c r="DO22" s="6">
        <f t="shared" si="56"/>
        <v>1</v>
      </c>
      <c r="DP22" s="6">
        <f t="shared" si="57"/>
        <v>1</v>
      </c>
      <c r="DQ22" s="6" t="str">
        <f t="shared" si="58"/>
        <v>..</v>
      </c>
      <c r="DR22" s="6">
        <f t="shared" si="59"/>
        <v>0.75</v>
      </c>
      <c r="DS22" s="6">
        <f t="shared" si="60"/>
        <v>0.75</v>
      </c>
      <c r="DT22" s="6">
        <f t="shared" si="61"/>
        <v>0.75</v>
      </c>
      <c r="DU22" s="6">
        <f t="shared" si="62"/>
        <v>1</v>
      </c>
      <c r="DV22" s="6">
        <f t="shared" si="63"/>
        <v>1</v>
      </c>
      <c r="DW22" s="6">
        <f t="shared" si="64"/>
        <v>1</v>
      </c>
      <c r="DX22" s="6">
        <f t="shared" si="65"/>
        <v>1</v>
      </c>
      <c r="DY22" s="6">
        <f t="shared" si="66"/>
        <v>1</v>
      </c>
      <c r="DZ22" s="6">
        <f t="shared" si="67"/>
        <v>1</v>
      </c>
    </row>
    <row r="23" spans="1:130">
      <c r="A23" s="52" t="s">
        <v>28</v>
      </c>
      <c r="B23" s="52" t="s">
        <v>222</v>
      </c>
      <c r="C23" s="5">
        <f t="shared" si="3"/>
        <v>0.77380952380952384</v>
      </c>
      <c r="D23" s="5">
        <f t="shared" si="4"/>
        <v>0.75</v>
      </c>
      <c r="E23" s="6">
        <f t="shared" si="5"/>
        <v>0.5625</v>
      </c>
      <c r="F23" s="5">
        <f t="shared" si="6"/>
        <v>0.54166666666666663</v>
      </c>
      <c r="G23" s="5">
        <f t="shared" si="7"/>
        <v>8.3333333333333329E-2</v>
      </c>
      <c r="H23" s="5">
        <f t="shared" si="8"/>
        <v>0.41666666666666669</v>
      </c>
      <c r="J23" s="44"/>
      <c r="K23" s="54">
        <v>4</v>
      </c>
      <c r="L23" s="73">
        <v>3</v>
      </c>
      <c r="M23" s="73">
        <v>4</v>
      </c>
      <c r="N23" s="73">
        <v>4</v>
      </c>
      <c r="O23" s="73">
        <v>4</v>
      </c>
      <c r="P23" s="73">
        <v>4</v>
      </c>
      <c r="Q23" s="73">
        <v>4</v>
      </c>
      <c r="R23" s="73">
        <v>1</v>
      </c>
      <c r="S23" s="73">
        <v>2</v>
      </c>
      <c r="T23" s="73">
        <v>2</v>
      </c>
      <c r="U23" s="73">
        <v>2</v>
      </c>
      <c r="V23" s="73">
        <v>2</v>
      </c>
      <c r="W23" s="73">
        <v>3</v>
      </c>
      <c r="X23" s="73">
        <v>3</v>
      </c>
      <c r="Y23" s="73">
        <v>3</v>
      </c>
      <c r="Z23" s="73">
        <v>1</v>
      </c>
      <c r="AA23" s="73">
        <v>2</v>
      </c>
      <c r="AB23" s="73">
        <v>1</v>
      </c>
      <c r="AC23" s="73">
        <v>1</v>
      </c>
      <c r="AD23" s="73">
        <v>4</v>
      </c>
      <c r="AE23" s="73">
        <v>4</v>
      </c>
      <c r="AF23" s="73">
        <v>1</v>
      </c>
      <c r="AG23" s="73">
        <v>0</v>
      </c>
      <c r="AH23" s="73">
        <v>2</v>
      </c>
      <c r="AI23" s="74">
        <v>3</v>
      </c>
      <c r="AJ23" s="75">
        <v>2</v>
      </c>
      <c r="AK23" s="74">
        <v>1</v>
      </c>
      <c r="AL23" s="75">
        <v>1</v>
      </c>
      <c r="AM23" s="74">
        <v>1</v>
      </c>
      <c r="AN23" s="74">
        <v>3</v>
      </c>
      <c r="AO23" s="75">
        <v>3</v>
      </c>
      <c r="AP23" s="75">
        <v>2</v>
      </c>
      <c r="AQ23" s="73">
        <v>3</v>
      </c>
      <c r="AR23" s="73">
        <v>2</v>
      </c>
      <c r="AS23" s="73">
        <v>3</v>
      </c>
      <c r="AT23" s="73">
        <v>1</v>
      </c>
      <c r="AU23" s="73">
        <v>0</v>
      </c>
      <c r="AV23" s="73">
        <v>1</v>
      </c>
      <c r="AW23" s="73">
        <v>2</v>
      </c>
      <c r="AX23" s="73">
        <v>2</v>
      </c>
      <c r="AY23" s="73">
        <v>2</v>
      </c>
      <c r="AZ23" s="73">
        <v>4</v>
      </c>
      <c r="BA23" s="73">
        <v>3</v>
      </c>
      <c r="BB23" s="73">
        <v>3</v>
      </c>
      <c r="BC23" s="73">
        <v>3</v>
      </c>
      <c r="BD23" s="73">
        <v>1</v>
      </c>
      <c r="BE23" s="73">
        <v>1</v>
      </c>
      <c r="BF23" s="74">
        <v>2</v>
      </c>
      <c r="BG23" s="95">
        <v>0</v>
      </c>
      <c r="BH23" s="74">
        <v>2</v>
      </c>
      <c r="BI23" s="73">
        <v>4</v>
      </c>
      <c r="BJ23" s="73">
        <v>4</v>
      </c>
      <c r="BK23" s="73">
        <v>3</v>
      </c>
      <c r="BL23" s="93">
        <v>3</v>
      </c>
      <c r="BM23" s="93">
        <v>2</v>
      </c>
      <c r="BN23" s="93">
        <v>1</v>
      </c>
      <c r="BO23" s="93">
        <v>1</v>
      </c>
      <c r="BP23" s="93">
        <v>2</v>
      </c>
      <c r="BQ23" s="93">
        <v>1</v>
      </c>
      <c r="BT23" s="6">
        <f t="shared" si="9"/>
        <v>1</v>
      </c>
      <c r="BU23" s="6">
        <f t="shared" si="10"/>
        <v>0.75</v>
      </c>
      <c r="BV23" s="6">
        <f t="shared" si="11"/>
        <v>1</v>
      </c>
      <c r="BW23" s="6">
        <f t="shared" si="12"/>
        <v>1</v>
      </c>
      <c r="BX23" s="6">
        <f t="shared" si="13"/>
        <v>1</v>
      </c>
      <c r="BY23" s="6">
        <f t="shared" si="14"/>
        <v>1</v>
      </c>
      <c r="BZ23" s="6">
        <f t="shared" si="15"/>
        <v>1</v>
      </c>
      <c r="CA23" s="6">
        <f t="shared" si="16"/>
        <v>1</v>
      </c>
      <c r="CB23" s="6">
        <f t="shared" si="17"/>
        <v>0.5</v>
      </c>
      <c r="CC23" s="6">
        <f t="shared" si="18"/>
        <v>0.5</v>
      </c>
      <c r="CD23" s="6">
        <f t="shared" si="19"/>
        <v>0.5</v>
      </c>
      <c r="CE23" s="6">
        <f t="shared" si="20"/>
        <v>0.5</v>
      </c>
      <c r="CF23" s="6">
        <f t="shared" si="21"/>
        <v>0.75</v>
      </c>
      <c r="CG23" s="6">
        <f t="shared" si="22"/>
        <v>0.75</v>
      </c>
      <c r="CH23" s="6">
        <f t="shared" si="23"/>
        <v>0.75</v>
      </c>
      <c r="CI23" s="6">
        <f t="shared" si="24"/>
        <v>0.25</v>
      </c>
      <c r="CJ23" s="6">
        <f t="shared" si="25"/>
        <v>1</v>
      </c>
      <c r="CK23" s="6">
        <f t="shared" si="26"/>
        <v>0.5</v>
      </c>
      <c r="CL23" s="6">
        <f t="shared" si="27"/>
        <v>0.5</v>
      </c>
      <c r="CM23" s="6">
        <f t="shared" si="28"/>
        <v>1</v>
      </c>
      <c r="CN23" s="6">
        <f t="shared" si="29"/>
        <v>1</v>
      </c>
      <c r="CO23" s="6">
        <f t="shared" si="30"/>
        <v>0.75</v>
      </c>
      <c r="CP23" s="6">
        <f t="shared" si="31"/>
        <v>1</v>
      </c>
      <c r="CQ23" s="6">
        <f t="shared" si="32"/>
        <v>0.5</v>
      </c>
      <c r="CR23" s="6">
        <f t="shared" si="33"/>
        <v>0.75</v>
      </c>
      <c r="CS23" s="6">
        <f t="shared" si="34"/>
        <v>0.5</v>
      </c>
      <c r="CT23" s="6">
        <f t="shared" si="35"/>
        <v>0.75</v>
      </c>
      <c r="CU23" s="6">
        <f t="shared" si="36"/>
        <v>0.75</v>
      </c>
      <c r="CV23" s="6">
        <f t="shared" si="37"/>
        <v>0.75</v>
      </c>
      <c r="CW23" s="6">
        <f t="shared" si="38"/>
        <v>0.25</v>
      </c>
      <c r="CX23" s="6">
        <f t="shared" si="39"/>
        <v>0.25</v>
      </c>
      <c r="CY23" s="6">
        <f t="shared" si="40"/>
        <v>0.5</v>
      </c>
      <c r="CZ23" s="6">
        <f t="shared" si="41"/>
        <v>0.75</v>
      </c>
      <c r="DA23" s="6">
        <f t="shared" si="42"/>
        <v>0.5</v>
      </c>
      <c r="DB23" s="6">
        <f t="shared" si="43"/>
        <v>0.75</v>
      </c>
      <c r="DC23" s="6">
        <f t="shared" si="44"/>
        <v>0.25</v>
      </c>
      <c r="DD23" s="6">
        <f t="shared" si="45"/>
        <v>0</v>
      </c>
      <c r="DE23" s="6">
        <f t="shared" si="46"/>
        <v>0.25</v>
      </c>
      <c r="DF23" s="6">
        <f t="shared" si="47"/>
        <v>0.5</v>
      </c>
      <c r="DG23" s="6">
        <f t="shared" si="48"/>
        <v>0.5</v>
      </c>
      <c r="DH23" s="6">
        <f t="shared" si="49"/>
        <v>0.5</v>
      </c>
      <c r="DI23" s="6">
        <f t="shared" si="50"/>
        <v>1</v>
      </c>
      <c r="DJ23" s="6">
        <f t="shared" si="51"/>
        <v>0.75</v>
      </c>
      <c r="DK23" s="6">
        <f t="shared" si="52"/>
        <v>0.75</v>
      </c>
      <c r="DL23" s="6">
        <f t="shared" si="53"/>
        <v>0.75</v>
      </c>
      <c r="DM23" s="6">
        <f t="shared" si="54"/>
        <v>0.75</v>
      </c>
      <c r="DN23" s="6">
        <f t="shared" si="55"/>
        <v>0.75</v>
      </c>
      <c r="DO23" s="6">
        <f t="shared" si="56"/>
        <v>0.5</v>
      </c>
      <c r="DP23" s="6">
        <f t="shared" si="57"/>
        <v>0</v>
      </c>
      <c r="DQ23" s="6">
        <f t="shared" si="58"/>
        <v>0.5</v>
      </c>
      <c r="DR23" s="6">
        <f t="shared" si="59"/>
        <v>0</v>
      </c>
      <c r="DS23" s="6">
        <f t="shared" si="60"/>
        <v>0</v>
      </c>
      <c r="DT23" s="6">
        <f t="shared" si="61"/>
        <v>0.25</v>
      </c>
      <c r="DU23" s="6">
        <f t="shared" si="62"/>
        <v>0.75</v>
      </c>
      <c r="DV23" s="6">
        <f t="shared" si="63"/>
        <v>0.5</v>
      </c>
      <c r="DW23" s="6">
        <f t="shared" si="64"/>
        <v>0.25</v>
      </c>
      <c r="DX23" s="6">
        <f t="shared" si="65"/>
        <v>0.25</v>
      </c>
      <c r="DY23" s="6">
        <f t="shared" si="66"/>
        <v>0.5</v>
      </c>
      <c r="DZ23" s="6">
        <f t="shared" si="67"/>
        <v>0.25</v>
      </c>
    </row>
    <row r="24" spans="1:130">
      <c r="A24" s="52" t="s">
        <v>29</v>
      </c>
      <c r="B24" s="52" t="s">
        <v>223</v>
      </c>
      <c r="C24" s="5">
        <f t="shared" si="3"/>
        <v>0.80952380952380953</v>
      </c>
      <c r="D24" s="5">
        <f t="shared" si="4"/>
        <v>0.41666666666666669</v>
      </c>
      <c r="E24" s="6">
        <f t="shared" si="5"/>
        <v>0.65625</v>
      </c>
      <c r="F24" s="5">
        <f t="shared" si="6"/>
        <v>0.54166666666666663</v>
      </c>
      <c r="G24" s="5">
        <f t="shared" si="7"/>
        <v>0.25</v>
      </c>
      <c r="H24" s="5">
        <f t="shared" si="8"/>
        <v>0.33333333333333331</v>
      </c>
      <c r="J24" s="44"/>
      <c r="K24" s="54">
        <v>3</v>
      </c>
      <c r="L24" s="73">
        <v>3</v>
      </c>
      <c r="M24" s="73">
        <v>4</v>
      </c>
      <c r="N24" s="73">
        <v>2</v>
      </c>
      <c r="O24" s="73">
        <v>4</v>
      </c>
      <c r="P24" s="73">
        <v>4</v>
      </c>
      <c r="Q24" s="73">
        <v>3</v>
      </c>
      <c r="R24" s="73">
        <v>1</v>
      </c>
      <c r="S24" s="73">
        <v>3</v>
      </c>
      <c r="T24" s="73">
        <v>3</v>
      </c>
      <c r="U24" s="73">
        <v>1</v>
      </c>
      <c r="V24" s="73">
        <v>3</v>
      </c>
      <c r="W24" s="73">
        <v>4</v>
      </c>
      <c r="X24" s="73">
        <v>3</v>
      </c>
      <c r="Y24" s="73">
        <v>2</v>
      </c>
      <c r="Z24" s="73">
        <v>3</v>
      </c>
      <c r="AA24" s="73">
        <v>2</v>
      </c>
      <c r="AB24" s="73">
        <v>2</v>
      </c>
      <c r="AC24" s="73">
        <v>2</v>
      </c>
      <c r="AD24" s="73">
        <v>3</v>
      </c>
      <c r="AE24" s="73">
        <v>4</v>
      </c>
      <c r="AF24" s="73">
        <v>3</v>
      </c>
      <c r="AG24" s="73">
        <v>1</v>
      </c>
      <c r="AH24" s="73">
        <v>3</v>
      </c>
      <c r="AI24" s="74">
        <v>3</v>
      </c>
      <c r="AJ24" s="75">
        <v>3</v>
      </c>
      <c r="AK24" s="74">
        <v>1</v>
      </c>
      <c r="AL24" s="75">
        <v>0</v>
      </c>
      <c r="AM24" s="74">
        <v>4</v>
      </c>
      <c r="AN24" s="74">
        <v>0</v>
      </c>
      <c r="AO24" s="75">
        <v>1</v>
      </c>
      <c r="AP24" s="75">
        <v>1</v>
      </c>
      <c r="AQ24" s="73">
        <v>2</v>
      </c>
      <c r="AR24" s="73">
        <v>2</v>
      </c>
      <c r="AS24" s="73">
        <v>2</v>
      </c>
      <c r="AT24" s="73">
        <v>3</v>
      </c>
      <c r="AU24" s="73">
        <v>1</v>
      </c>
      <c r="AV24" s="73">
        <v>3</v>
      </c>
      <c r="AW24" s="73">
        <v>2</v>
      </c>
      <c r="AX24" s="73">
        <v>1</v>
      </c>
      <c r="AY24" s="73">
        <v>3</v>
      </c>
      <c r="AZ24" s="73">
        <v>1</v>
      </c>
      <c r="BA24" s="73">
        <v>1</v>
      </c>
      <c r="BB24" s="73">
        <v>4</v>
      </c>
      <c r="BC24" s="73">
        <v>4</v>
      </c>
      <c r="BD24" s="73">
        <v>1</v>
      </c>
      <c r="BE24" s="73">
        <v>0</v>
      </c>
      <c r="BF24" s="74">
        <v>1</v>
      </c>
      <c r="BG24" s="95">
        <v>0</v>
      </c>
      <c r="BH24" s="74">
        <v>4</v>
      </c>
      <c r="BI24" s="73">
        <v>4</v>
      </c>
      <c r="BJ24" s="73">
        <v>3</v>
      </c>
      <c r="BK24" s="73">
        <v>2</v>
      </c>
      <c r="BL24" s="93">
        <v>1</v>
      </c>
      <c r="BM24" s="93">
        <v>1</v>
      </c>
      <c r="BN24" s="93">
        <v>1</v>
      </c>
      <c r="BO24" s="93">
        <v>1</v>
      </c>
      <c r="BP24" s="93">
        <v>2</v>
      </c>
      <c r="BQ24" s="93">
        <v>2</v>
      </c>
      <c r="BT24" s="6">
        <f t="shared" si="9"/>
        <v>0.75</v>
      </c>
      <c r="BU24" s="6">
        <f t="shared" si="10"/>
        <v>0.75</v>
      </c>
      <c r="BV24" s="6">
        <f t="shared" si="11"/>
        <v>1</v>
      </c>
      <c r="BW24" s="6">
        <f t="shared" si="12"/>
        <v>0.5</v>
      </c>
      <c r="BX24" s="6">
        <f t="shared" si="13"/>
        <v>1</v>
      </c>
      <c r="BY24" s="6">
        <f t="shared" si="14"/>
        <v>1</v>
      </c>
      <c r="BZ24" s="6">
        <f t="shared" si="15"/>
        <v>0.75</v>
      </c>
      <c r="CA24" s="6">
        <f t="shared" si="16"/>
        <v>1</v>
      </c>
      <c r="CB24" s="6">
        <f t="shared" si="17"/>
        <v>0.75</v>
      </c>
      <c r="CC24" s="6">
        <f t="shared" si="18"/>
        <v>0.75</v>
      </c>
      <c r="CD24" s="6">
        <f t="shared" si="19"/>
        <v>0.25</v>
      </c>
      <c r="CE24" s="6">
        <f t="shared" si="20"/>
        <v>0.75</v>
      </c>
      <c r="CF24" s="6">
        <f t="shared" si="21"/>
        <v>1</v>
      </c>
      <c r="CG24" s="6">
        <f t="shared" si="22"/>
        <v>0.75</v>
      </c>
      <c r="CH24" s="6">
        <f t="shared" si="23"/>
        <v>0.5</v>
      </c>
      <c r="CI24" s="6">
        <f t="shared" si="24"/>
        <v>0.75</v>
      </c>
      <c r="CJ24" s="6">
        <f t="shared" si="25"/>
        <v>1</v>
      </c>
      <c r="CK24" s="6">
        <f t="shared" si="26"/>
        <v>1</v>
      </c>
      <c r="CL24" s="6">
        <f t="shared" si="27"/>
        <v>1</v>
      </c>
      <c r="CM24" s="6">
        <f t="shared" si="28"/>
        <v>0.75</v>
      </c>
      <c r="CN24" s="6">
        <f t="shared" si="29"/>
        <v>1</v>
      </c>
      <c r="CO24" s="6">
        <f t="shared" si="30"/>
        <v>0.25</v>
      </c>
      <c r="CP24" s="6">
        <f t="shared" si="31"/>
        <v>0.75</v>
      </c>
      <c r="CQ24" s="6">
        <f t="shared" si="32"/>
        <v>0.25</v>
      </c>
      <c r="CR24" s="6">
        <f t="shared" si="33"/>
        <v>0.75</v>
      </c>
      <c r="CS24" s="6">
        <f t="shared" si="34"/>
        <v>0.75</v>
      </c>
      <c r="CT24" s="6">
        <f t="shared" si="35"/>
        <v>0.75</v>
      </c>
      <c r="CU24" s="6">
        <f t="shared" si="36"/>
        <v>1</v>
      </c>
      <c r="CV24" s="6">
        <f t="shared" si="37"/>
        <v>0</v>
      </c>
      <c r="CW24" s="6">
        <f t="shared" si="38"/>
        <v>1</v>
      </c>
      <c r="CX24" s="6">
        <f t="shared" si="39"/>
        <v>0.75</v>
      </c>
      <c r="CY24" s="6">
        <f t="shared" si="40"/>
        <v>0.25</v>
      </c>
      <c r="CZ24" s="6">
        <f t="shared" si="41"/>
        <v>0.5</v>
      </c>
      <c r="DA24" s="6">
        <f t="shared" si="42"/>
        <v>0.5</v>
      </c>
      <c r="DB24" s="6">
        <f t="shared" si="43"/>
        <v>0.5</v>
      </c>
      <c r="DC24" s="6">
        <f t="shared" si="44"/>
        <v>0.75</v>
      </c>
      <c r="DD24" s="6">
        <f t="shared" si="45"/>
        <v>0.25</v>
      </c>
      <c r="DE24" s="6">
        <f t="shared" si="46"/>
        <v>0.75</v>
      </c>
      <c r="DF24" s="6">
        <f t="shared" si="47"/>
        <v>0.5</v>
      </c>
      <c r="DG24" s="6">
        <f t="shared" si="48"/>
        <v>0.25</v>
      </c>
      <c r="DH24" s="6">
        <f t="shared" si="49"/>
        <v>0.25</v>
      </c>
      <c r="DI24" s="6">
        <f t="shared" si="50"/>
        <v>0.25</v>
      </c>
      <c r="DJ24" s="6">
        <f t="shared" si="51"/>
        <v>0.25</v>
      </c>
      <c r="DK24" s="6">
        <f t="shared" si="52"/>
        <v>1</v>
      </c>
      <c r="DL24" s="6">
        <f t="shared" si="53"/>
        <v>1</v>
      </c>
      <c r="DM24" s="6">
        <f t="shared" si="54"/>
        <v>0.75</v>
      </c>
      <c r="DN24" s="6">
        <f t="shared" si="55"/>
        <v>1</v>
      </c>
      <c r="DO24" s="6">
        <f t="shared" si="56"/>
        <v>0.25</v>
      </c>
      <c r="DP24" s="6">
        <f t="shared" si="57"/>
        <v>0</v>
      </c>
      <c r="DQ24" s="6">
        <f t="shared" si="58"/>
        <v>1</v>
      </c>
      <c r="DR24" s="6">
        <f t="shared" si="59"/>
        <v>0</v>
      </c>
      <c r="DS24" s="6">
        <f t="shared" si="60"/>
        <v>0.25</v>
      </c>
      <c r="DT24" s="6">
        <f t="shared" si="61"/>
        <v>0.5</v>
      </c>
      <c r="DU24" s="6">
        <f t="shared" si="62"/>
        <v>0.25</v>
      </c>
      <c r="DV24" s="6">
        <f t="shared" si="63"/>
        <v>0.25</v>
      </c>
      <c r="DW24" s="6">
        <f t="shared" si="64"/>
        <v>0.25</v>
      </c>
      <c r="DX24" s="6">
        <f t="shared" si="65"/>
        <v>0.25</v>
      </c>
      <c r="DY24" s="6">
        <f t="shared" si="66"/>
        <v>0.5</v>
      </c>
      <c r="DZ24" s="6">
        <f t="shared" si="67"/>
        <v>0.5</v>
      </c>
    </row>
    <row r="25" spans="1:130">
      <c r="A25" s="52" t="s">
        <v>30</v>
      </c>
      <c r="B25" s="52" t="s">
        <v>224</v>
      </c>
      <c r="C25" s="5">
        <f t="shared" si="3"/>
        <v>0.8214285714285714</v>
      </c>
      <c r="D25" s="5">
        <f t="shared" si="4"/>
        <v>0.66666666666666663</v>
      </c>
      <c r="E25" s="6">
        <f t="shared" si="5"/>
        <v>0.5625</v>
      </c>
      <c r="F25" s="5">
        <f t="shared" si="6"/>
        <v>0.70833333333333337</v>
      </c>
      <c r="G25" s="5">
        <f t="shared" si="7"/>
        <v>0.41666666666666669</v>
      </c>
      <c r="H25" s="5">
        <f t="shared" si="8"/>
        <v>0.83333333333333337</v>
      </c>
      <c r="J25" s="44"/>
      <c r="K25" s="54">
        <v>4</v>
      </c>
      <c r="L25" s="73">
        <v>4</v>
      </c>
      <c r="M25" s="73">
        <v>4</v>
      </c>
      <c r="N25" s="73">
        <v>3</v>
      </c>
      <c r="O25" s="73">
        <v>4</v>
      </c>
      <c r="P25" s="73">
        <v>4</v>
      </c>
      <c r="Q25" s="73">
        <v>1</v>
      </c>
      <c r="R25" s="73">
        <v>1</v>
      </c>
      <c r="S25" s="73">
        <v>3</v>
      </c>
      <c r="T25" s="73">
        <v>3</v>
      </c>
      <c r="U25" s="73">
        <v>2</v>
      </c>
      <c r="V25" s="73">
        <v>3</v>
      </c>
      <c r="W25" s="73">
        <v>3</v>
      </c>
      <c r="X25" s="73">
        <v>4</v>
      </c>
      <c r="Y25" s="73">
        <v>4</v>
      </c>
      <c r="Z25" s="73">
        <v>2</v>
      </c>
      <c r="AA25" s="73">
        <v>2</v>
      </c>
      <c r="AB25" s="73">
        <v>1</v>
      </c>
      <c r="AC25" s="73">
        <v>2</v>
      </c>
      <c r="AD25" s="73">
        <v>3</v>
      </c>
      <c r="AE25" s="73">
        <v>4</v>
      </c>
      <c r="AF25" s="73">
        <v>3</v>
      </c>
      <c r="AG25" s="73">
        <v>0</v>
      </c>
      <c r="AH25" s="73">
        <v>1</v>
      </c>
      <c r="AI25" s="74">
        <v>3</v>
      </c>
      <c r="AJ25" s="75">
        <v>3</v>
      </c>
      <c r="AK25" s="74">
        <v>3</v>
      </c>
      <c r="AL25" s="75">
        <v>2</v>
      </c>
      <c r="AM25" s="74">
        <v>0</v>
      </c>
      <c r="AN25" s="74">
        <v>3</v>
      </c>
      <c r="AO25" s="75">
        <v>3</v>
      </c>
      <c r="AP25" s="75">
        <v>3</v>
      </c>
      <c r="AQ25" s="73">
        <v>3</v>
      </c>
      <c r="AR25" s="73">
        <v>3</v>
      </c>
      <c r="AS25" s="73">
        <v>2</v>
      </c>
      <c r="AT25" s="73">
        <v>3</v>
      </c>
      <c r="AU25" s="73">
        <v>1</v>
      </c>
      <c r="AV25" s="73">
        <v>4</v>
      </c>
      <c r="AW25" s="73">
        <v>2</v>
      </c>
      <c r="AX25" s="73">
        <v>2</v>
      </c>
      <c r="AY25" s="73">
        <v>2</v>
      </c>
      <c r="AZ25" s="73">
        <v>4</v>
      </c>
      <c r="BA25" s="73">
        <v>4</v>
      </c>
      <c r="BB25" s="73">
        <v>2</v>
      </c>
      <c r="BC25" s="73">
        <v>2</v>
      </c>
      <c r="BD25" s="73">
        <v>0</v>
      </c>
      <c r="BE25" s="73">
        <v>0</v>
      </c>
      <c r="BF25" s="74">
        <v>4</v>
      </c>
      <c r="BG25" s="95">
        <v>4</v>
      </c>
      <c r="BH25" s="74">
        <v>3</v>
      </c>
      <c r="BI25" s="73">
        <v>3</v>
      </c>
      <c r="BJ25" s="73">
        <v>3</v>
      </c>
      <c r="BK25" s="73">
        <v>1</v>
      </c>
      <c r="BL25" s="93">
        <v>4</v>
      </c>
      <c r="BM25" s="93">
        <v>4</v>
      </c>
      <c r="BN25" s="93">
        <v>4</v>
      </c>
      <c r="BO25" s="93">
        <v>4</v>
      </c>
      <c r="BP25" s="93">
        <v>2</v>
      </c>
      <c r="BQ25" s="93">
        <v>2</v>
      </c>
      <c r="BT25" s="6">
        <f t="shared" si="9"/>
        <v>1</v>
      </c>
      <c r="BU25" s="6">
        <f t="shared" si="10"/>
        <v>1</v>
      </c>
      <c r="BV25" s="6">
        <f t="shared" si="11"/>
        <v>1</v>
      </c>
      <c r="BW25" s="6">
        <f t="shared" si="12"/>
        <v>0.75</v>
      </c>
      <c r="BX25" s="6">
        <f t="shared" si="13"/>
        <v>1</v>
      </c>
      <c r="BY25" s="6">
        <f t="shared" si="14"/>
        <v>1</v>
      </c>
      <c r="BZ25" s="6">
        <f t="shared" si="15"/>
        <v>0.25</v>
      </c>
      <c r="CA25" s="6">
        <f t="shared" si="16"/>
        <v>1</v>
      </c>
      <c r="CB25" s="6">
        <f t="shared" si="17"/>
        <v>0.75</v>
      </c>
      <c r="CC25" s="6">
        <f t="shared" si="18"/>
        <v>0.75</v>
      </c>
      <c r="CD25" s="6">
        <f t="shared" si="19"/>
        <v>0.5</v>
      </c>
      <c r="CE25" s="6">
        <f t="shared" si="20"/>
        <v>0.75</v>
      </c>
      <c r="CF25" s="6">
        <f t="shared" si="21"/>
        <v>0.75</v>
      </c>
      <c r="CG25" s="6">
        <f t="shared" si="22"/>
        <v>1</v>
      </c>
      <c r="CH25" s="6">
        <f t="shared" si="23"/>
        <v>1</v>
      </c>
      <c r="CI25" s="6">
        <f t="shared" si="24"/>
        <v>0.5</v>
      </c>
      <c r="CJ25" s="6">
        <f t="shared" si="25"/>
        <v>1</v>
      </c>
      <c r="CK25" s="6">
        <f t="shared" si="26"/>
        <v>0.5</v>
      </c>
      <c r="CL25" s="6">
        <f t="shared" si="27"/>
        <v>1</v>
      </c>
      <c r="CM25" s="6">
        <f t="shared" si="28"/>
        <v>0.75</v>
      </c>
      <c r="CN25" s="6">
        <f t="shared" si="29"/>
        <v>1</v>
      </c>
      <c r="CO25" s="6">
        <f t="shared" si="30"/>
        <v>0.25</v>
      </c>
      <c r="CP25" s="6">
        <f t="shared" si="31"/>
        <v>1</v>
      </c>
      <c r="CQ25" s="6">
        <f t="shared" si="32"/>
        <v>0.75</v>
      </c>
      <c r="CR25" s="6">
        <f t="shared" si="33"/>
        <v>0.75</v>
      </c>
      <c r="CS25" s="6">
        <f t="shared" si="34"/>
        <v>0.75</v>
      </c>
      <c r="CT25" s="6">
        <f t="shared" si="35"/>
        <v>0.25</v>
      </c>
      <c r="CU25" s="6">
        <f t="shared" si="36"/>
        <v>0.5</v>
      </c>
      <c r="CV25" s="6">
        <f t="shared" si="37"/>
        <v>1</v>
      </c>
      <c r="CW25" s="6">
        <f t="shared" si="38"/>
        <v>0.25</v>
      </c>
      <c r="CX25" s="6">
        <f t="shared" si="39"/>
        <v>0.25</v>
      </c>
      <c r="CY25" s="6">
        <f t="shared" si="40"/>
        <v>0.75</v>
      </c>
      <c r="CZ25" s="6">
        <f t="shared" si="41"/>
        <v>0.75</v>
      </c>
      <c r="DA25" s="6">
        <f t="shared" si="42"/>
        <v>0.25</v>
      </c>
      <c r="DB25" s="6">
        <f t="shared" si="43"/>
        <v>0.5</v>
      </c>
      <c r="DC25" s="6">
        <f t="shared" si="44"/>
        <v>0.75</v>
      </c>
      <c r="DD25" s="6">
        <f t="shared" si="45"/>
        <v>0.25</v>
      </c>
      <c r="DE25" s="6">
        <f t="shared" si="46"/>
        <v>1</v>
      </c>
      <c r="DF25" s="6">
        <f t="shared" si="47"/>
        <v>0.5</v>
      </c>
      <c r="DG25" s="6">
        <f t="shared" si="48"/>
        <v>0.5</v>
      </c>
      <c r="DH25" s="6">
        <f t="shared" si="49"/>
        <v>0.5</v>
      </c>
      <c r="DI25" s="6">
        <f t="shared" si="50"/>
        <v>1</v>
      </c>
      <c r="DJ25" s="6">
        <f t="shared" si="51"/>
        <v>1</v>
      </c>
      <c r="DK25" s="6">
        <f t="shared" si="52"/>
        <v>0.5</v>
      </c>
      <c r="DL25" s="6">
        <f t="shared" si="53"/>
        <v>0.5</v>
      </c>
      <c r="DM25" s="6">
        <f t="shared" si="54"/>
        <v>1</v>
      </c>
      <c r="DN25" s="6">
        <f t="shared" si="55"/>
        <v>1</v>
      </c>
      <c r="DO25" s="6">
        <f t="shared" si="56"/>
        <v>1</v>
      </c>
      <c r="DP25" s="6">
        <f t="shared" si="57"/>
        <v>1</v>
      </c>
      <c r="DQ25" s="6">
        <f t="shared" si="58"/>
        <v>0.75</v>
      </c>
      <c r="DR25" s="6">
        <f t="shared" si="59"/>
        <v>0.25</v>
      </c>
      <c r="DS25" s="6">
        <f t="shared" si="60"/>
        <v>0.25</v>
      </c>
      <c r="DT25" s="6">
        <f t="shared" si="61"/>
        <v>0.75</v>
      </c>
      <c r="DU25" s="6">
        <f t="shared" si="62"/>
        <v>1</v>
      </c>
      <c r="DV25" s="6">
        <f t="shared" si="63"/>
        <v>1</v>
      </c>
      <c r="DW25" s="6">
        <f t="shared" si="64"/>
        <v>1</v>
      </c>
      <c r="DX25" s="6">
        <f t="shared" si="65"/>
        <v>1</v>
      </c>
      <c r="DY25" s="6">
        <f t="shared" si="66"/>
        <v>0.5</v>
      </c>
      <c r="DZ25" s="6">
        <f t="shared" si="67"/>
        <v>0.5</v>
      </c>
    </row>
    <row r="26" spans="1:130">
      <c r="A26" s="52" t="s">
        <v>31</v>
      </c>
      <c r="B26" s="52" t="s">
        <v>225</v>
      </c>
      <c r="C26" s="5">
        <f t="shared" si="3"/>
        <v>0.83333333333333337</v>
      </c>
      <c r="D26" s="5">
        <f t="shared" si="4"/>
        <v>0.58333333333333337</v>
      </c>
      <c r="E26" s="6">
        <f t="shared" si="5"/>
        <v>0.28125</v>
      </c>
      <c r="F26" s="5">
        <f t="shared" si="6"/>
        <v>0.54166666666666663</v>
      </c>
      <c r="G26" s="5">
        <f t="shared" si="7"/>
        <v>0.41666666666666669</v>
      </c>
      <c r="H26" s="5">
        <f t="shared" si="8"/>
        <v>0.29166666666666669</v>
      </c>
      <c r="J26" s="44"/>
      <c r="K26" s="54">
        <v>4</v>
      </c>
      <c r="L26" s="73">
        <v>4</v>
      </c>
      <c r="M26" s="73">
        <v>4</v>
      </c>
      <c r="N26" s="73">
        <v>3</v>
      </c>
      <c r="O26" s="73">
        <v>3</v>
      </c>
      <c r="P26" s="73">
        <v>3</v>
      </c>
      <c r="Q26" s="73">
        <v>2</v>
      </c>
      <c r="R26" s="73">
        <v>1</v>
      </c>
      <c r="S26" s="73">
        <v>4</v>
      </c>
      <c r="T26" s="73">
        <v>4</v>
      </c>
      <c r="U26" s="73">
        <v>3</v>
      </c>
      <c r="V26" s="73">
        <v>3</v>
      </c>
      <c r="W26" s="73">
        <v>4</v>
      </c>
      <c r="X26" s="73">
        <v>4</v>
      </c>
      <c r="Y26" s="73">
        <v>2</v>
      </c>
      <c r="Z26" s="73">
        <v>2</v>
      </c>
      <c r="AA26" s="73">
        <v>2</v>
      </c>
      <c r="AB26" s="73">
        <v>2</v>
      </c>
      <c r="AC26" s="73">
        <v>2</v>
      </c>
      <c r="AD26" s="73">
        <v>2</v>
      </c>
      <c r="AE26" s="73">
        <v>3</v>
      </c>
      <c r="AF26" s="73">
        <v>2</v>
      </c>
      <c r="AG26" s="73">
        <v>1</v>
      </c>
      <c r="AH26" s="73">
        <v>2</v>
      </c>
      <c r="AI26" s="74">
        <v>1</v>
      </c>
      <c r="AJ26" s="75">
        <v>1</v>
      </c>
      <c r="AK26" s="74">
        <v>3</v>
      </c>
      <c r="AL26" s="75">
        <v>3</v>
      </c>
      <c r="AM26" s="74">
        <v>3</v>
      </c>
      <c r="AN26" s="74">
        <v>2</v>
      </c>
      <c r="AO26" s="75">
        <v>3</v>
      </c>
      <c r="AP26" s="75">
        <v>1</v>
      </c>
      <c r="AQ26" s="73">
        <v>3</v>
      </c>
      <c r="AR26" s="73">
        <v>1</v>
      </c>
      <c r="AS26" s="73">
        <v>2</v>
      </c>
      <c r="AT26" s="73">
        <v>2</v>
      </c>
      <c r="AU26" s="73">
        <v>1</v>
      </c>
      <c r="AV26" s="73">
        <v>2</v>
      </c>
      <c r="AW26" s="73">
        <v>2</v>
      </c>
      <c r="AX26" s="73">
        <v>2</v>
      </c>
      <c r="AY26" s="73">
        <v>2</v>
      </c>
      <c r="AZ26" s="73">
        <v>1</v>
      </c>
      <c r="BA26" s="73">
        <v>1</v>
      </c>
      <c r="BB26" s="73">
        <v>2</v>
      </c>
      <c r="BC26" s="73">
        <v>3</v>
      </c>
      <c r="BD26" s="73">
        <v>1</v>
      </c>
      <c r="BE26" s="73">
        <v>2</v>
      </c>
      <c r="BF26" s="74">
        <v>3</v>
      </c>
      <c r="BG26" s="95">
        <v>3</v>
      </c>
      <c r="BH26" s="74">
        <v>2</v>
      </c>
      <c r="BI26" s="73">
        <v>3</v>
      </c>
      <c r="BJ26" s="73">
        <v>2</v>
      </c>
      <c r="BK26" s="73">
        <v>2</v>
      </c>
      <c r="BL26" s="93">
        <v>2</v>
      </c>
      <c r="BM26" s="93">
        <v>1</v>
      </c>
      <c r="BN26" s="93">
        <v>1</v>
      </c>
      <c r="BO26" s="93">
        <v>1</v>
      </c>
      <c r="BP26" s="93">
        <v>1</v>
      </c>
      <c r="BQ26" s="93">
        <v>1</v>
      </c>
      <c r="BT26" s="6">
        <f t="shared" si="9"/>
        <v>1</v>
      </c>
      <c r="BU26" s="6">
        <f t="shared" si="10"/>
        <v>1</v>
      </c>
      <c r="BV26" s="6">
        <f t="shared" si="11"/>
        <v>1</v>
      </c>
      <c r="BW26" s="6">
        <f t="shared" si="12"/>
        <v>0.75</v>
      </c>
      <c r="BX26" s="6">
        <f t="shared" si="13"/>
        <v>0.75</v>
      </c>
      <c r="BY26" s="6">
        <f t="shared" si="14"/>
        <v>0.75</v>
      </c>
      <c r="BZ26" s="6">
        <f t="shared" si="15"/>
        <v>0.5</v>
      </c>
      <c r="CA26" s="6">
        <f t="shared" si="16"/>
        <v>1</v>
      </c>
      <c r="CB26" s="6">
        <f t="shared" si="17"/>
        <v>1</v>
      </c>
      <c r="CC26" s="6">
        <f t="shared" si="18"/>
        <v>1</v>
      </c>
      <c r="CD26" s="6">
        <f t="shared" si="19"/>
        <v>0.75</v>
      </c>
      <c r="CE26" s="6">
        <f t="shared" si="20"/>
        <v>0.75</v>
      </c>
      <c r="CF26" s="6">
        <f t="shared" si="21"/>
        <v>1</v>
      </c>
      <c r="CG26" s="6">
        <f t="shared" si="22"/>
        <v>1</v>
      </c>
      <c r="CH26" s="6">
        <f t="shared" si="23"/>
        <v>0.5</v>
      </c>
      <c r="CI26" s="6">
        <f t="shared" si="24"/>
        <v>0.5</v>
      </c>
      <c r="CJ26" s="6">
        <f t="shared" si="25"/>
        <v>1</v>
      </c>
      <c r="CK26" s="6">
        <f t="shared" si="26"/>
        <v>1</v>
      </c>
      <c r="CL26" s="6">
        <f t="shared" si="27"/>
        <v>1</v>
      </c>
      <c r="CM26" s="6">
        <f t="shared" si="28"/>
        <v>0.5</v>
      </c>
      <c r="CN26" s="6">
        <f t="shared" si="29"/>
        <v>0.75</v>
      </c>
      <c r="CO26" s="6">
        <f t="shared" si="30"/>
        <v>0.5</v>
      </c>
      <c r="CP26" s="6">
        <f t="shared" si="31"/>
        <v>0.75</v>
      </c>
      <c r="CQ26" s="6">
        <f t="shared" si="32"/>
        <v>0.5</v>
      </c>
      <c r="CR26" s="6">
        <f t="shared" si="33"/>
        <v>0.25</v>
      </c>
      <c r="CS26" s="6">
        <f t="shared" si="34"/>
        <v>0.25</v>
      </c>
      <c r="CT26" s="6">
        <f t="shared" si="35"/>
        <v>0.25</v>
      </c>
      <c r="CU26" s="6">
        <f t="shared" si="36"/>
        <v>0.25</v>
      </c>
      <c r="CV26" s="6">
        <f t="shared" si="37"/>
        <v>0.25</v>
      </c>
      <c r="CW26" s="6">
        <f t="shared" si="38"/>
        <v>0.5</v>
      </c>
      <c r="CX26" s="6">
        <f t="shared" si="39"/>
        <v>0.25</v>
      </c>
      <c r="CY26" s="6">
        <f t="shared" si="40"/>
        <v>0.25</v>
      </c>
      <c r="CZ26" s="6">
        <f t="shared" si="41"/>
        <v>0.75</v>
      </c>
      <c r="DA26" s="6">
        <f t="shared" si="42"/>
        <v>0.75</v>
      </c>
      <c r="DB26" s="6">
        <f t="shared" si="43"/>
        <v>0.5</v>
      </c>
      <c r="DC26" s="6">
        <f t="shared" si="44"/>
        <v>0.5</v>
      </c>
      <c r="DD26" s="6">
        <f t="shared" si="45"/>
        <v>0.25</v>
      </c>
      <c r="DE26" s="6">
        <f t="shared" si="46"/>
        <v>0.5</v>
      </c>
      <c r="DF26" s="6">
        <f t="shared" si="47"/>
        <v>0.5</v>
      </c>
      <c r="DG26" s="6">
        <f t="shared" si="48"/>
        <v>0.5</v>
      </c>
      <c r="DH26" s="6">
        <f t="shared" si="49"/>
        <v>0.5</v>
      </c>
      <c r="DI26" s="6">
        <f t="shared" si="50"/>
        <v>0.25</v>
      </c>
      <c r="DJ26" s="6">
        <f t="shared" si="51"/>
        <v>0.25</v>
      </c>
      <c r="DK26" s="6">
        <f t="shared" si="52"/>
        <v>0.5</v>
      </c>
      <c r="DL26" s="6">
        <f t="shared" si="53"/>
        <v>0.75</v>
      </c>
      <c r="DM26" s="6">
        <f t="shared" si="54"/>
        <v>0.75</v>
      </c>
      <c r="DN26" s="6">
        <f t="shared" si="55"/>
        <v>0.5</v>
      </c>
      <c r="DO26" s="6">
        <f t="shared" si="56"/>
        <v>0.75</v>
      </c>
      <c r="DP26" s="6">
        <f t="shared" si="57"/>
        <v>0.75</v>
      </c>
      <c r="DQ26" s="6">
        <f t="shared" si="58"/>
        <v>0.5</v>
      </c>
      <c r="DR26" s="6">
        <f t="shared" si="59"/>
        <v>0.25</v>
      </c>
      <c r="DS26" s="6">
        <f t="shared" si="60"/>
        <v>0.5</v>
      </c>
      <c r="DT26" s="6">
        <f t="shared" si="61"/>
        <v>0.5</v>
      </c>
      <c r="DU26" s="6">
        <f t="shared" si="62"/>
        <v>0.5</v>
      </c>
      <c r="DV26" s="6">
        <f t="shared" si="63"/>
        <v>0.25</v>
      </c>
      <c r="DW26" s="6">
        <f t="shared" si="64"/>
        <v>0.25</v>
      </c>
      <c r="DX26" s="6">
        <f t="shared" si="65"/>
        <v>0.25</v>
      </c>
      <c r="DY26" s="6">
        <f t="shared" si="66"/>
        <v>0.25</v>
      </c>
      <c r="DZ26" s="6">
        <f t="shared" si="67"/>
        <v>0.25</v>
      </c>
    </row>
    <row r="27" spans="1:130">
      <c r="A27" s="52" t="s">
        <v>32</v>
      </c>
      <c r="B27" s="52" t="s">
        <v>226</v>
      </c>
      <c r="C27" s="5">
        <f t="shared" si="3"/>
        <v>0.8571428571428571</v>
      </c>
      <c r="D27" s="5">
        <f t="shared" si="4"/>
        <v>0.91666666666666663</v>
      </c>
      <c r="E27" s="6">
        <f t="shared" si="5"/>
        <v>0.5</v>
      </c>
      <c r="F27" s="5">
        <f t="shared" si="6"/>
        <v>0.55882352941176472</v>
      </c>
      <c r="G27" s="5">
        <f t="shared" si="7"/>
        <v>0.16666666666666666</v>
      </c>
      <c r="H27" s="5">
        <f t="shared" si="8"/>
        <v>0.45833333333333331</v>
      </c>
      <c r="J27" s="44"/>
      <c r="K27" s="54">
        <v>4</v>
      </c>
      <c r="L27" s="73">
        <v>2</v>
      </c>
      <c r="M27" s="73">
        <v>4</v>
      </c>
      <c r="N27" s="73">
        <v>4</v>
      </c>
      <c r="O27" s="73">
        <v>4</v>
      </c>
      <c r="P27" s="73">
        <v>4</v>
      </c>
      <c r="Q27" s="73">
        <v>3</v>
      </c>
      <c r="R27" s="73">
        <v>1</v>
      </c>
      <c r="S27" s="73">
        <v>3</v>
      </c>
      <c r="T27" s="73">
        <v>3</v>
      </c>
      <c r="U27" s="73">
        <v>3</v>
      </c>
      <c r="V27" s="73">
        <v>4</v>
      </c>
      <c r="W27" s="73">
        <v>3</v>
      </c>
      <c r="X27" s="73">
        <v>4</v>
      </c>
      <c r="Y27" s="73">
        <v>4</v>
      </c>
      <c r="Z27" s="73">
        <v>2</v>
      </c>
      <c r="AA27" s="73">
        <v>2</v>
      </c>
      <c r="AB27" s="73">
        <v>1</v>
      </c>
      <c r="AC27" s="73">
        <v>2</v>
      </c>
      <c r="AD27" s="73">
        <v>3</v>
      </c>
      <c r="AE27" s="73">
        <v>4</v>
      </c>
      <c r="AF27" s="73">
        <v>0</v>
      </c>
      <c r="AG27" s="73">
        <v>0</v>
      </c>
      <c r="AH27" s="73">
        <v>1</v>
      </c>
      <c r="AI27" s="74">
        <v>2</v>
      </c>
      <c r="AJ27" s="75">
        <v>2</v>
      </c>
      <c r="AK27" s="74">
        <v>2</v>
      </c>
      <c r="AL27" s="75">
        <v>1</v>
      </c>
      <c r="AM27" s="74">
        <v>1</v>
      </c>
      <c r="AN27" s="74">
        <v>3</v>
      </c>
      <c r="AO27" s="75">
        <v>3</v>
      </c>
      <c r="AP27" s="75">
        <v>2</v>
      </c>
      <c r="AQ27" s="73">
        <v>2</v>
      </c>
      <c r="AR27" s="73">
        <v>3</v>
      </c>
      <c r="AS27" s="73">
        <v>3</v>
      </c>
      <c r="AT27" s="73">
        <v>2</v>
      </c>
      <c r="AU27" s="73">
        <v>1</v>
      </c>
      <c r="AV27" s="73">
        <v>3</v>
      </c>
      <c r="AW27" s="73">
        <v>2</v>
      </c>
      <c r="AX27" s="73">
        <v>2</v>
      </c>
      <c r="AY27" s="73">
        <v>2</v>
      </c>
      <c r="AZ27" s="73">
        <v>3</v>
      </c>
      <c r="BA27" s="73" t="s">
        <v>190</v>
      </c>
      <c r="BB27" s="73">
        <v>2</v>
      </c>
      <c r="BC27" s="73">
        <v>2</v>
      </c>
      <c r="BD27" s="73">
        <v>1</v>
      </c>
      <c r="BE27" s="73">
        <v>1</v>
      </c>
      <c r="BF27" s="74">
        <v>2</v>
      </c>
      <c r="BG27" s="95">
        <v>2</v>
      </c>
      <c r="BH27" s="74">
        <v>3</v>
      </c>
      <c r="BI27" s="73">
        <v>3</v>
      </c>
      <c r="BJ27" s="73">
        <v>4</v>
      </c>
      <c r="BK27" s="73">
        <v>3</v>
      </c>
      <c r="BL27" s="93">
        <v>2</v>
      </c>
      <c r="BM27" s="93">
        <v>2</v>
      </c>
      <c r="BN27" s="93">
        <v>1</v>
      </c>
      <c r="BO27" s="93">
        <v>2</v>
      </c>
      <c r="BP27" s="93">
        <v>2</v>
      </c>
      <c r="BQ27" s="93">
        <v>2</v>
      </c>
      <c r="BT27" s="6">
        <f t="shared" si="9"/>
        <v>1</v>
      </c>
      <c r="BU27" s="6">
        <f t="shared" si="10"/>
        <v>0.5</v>
      </c>
      <c r="BV27" s="6">
        <f t="shared" si="11"/>
        <v>1</v>
      </c>
      <c r="BW27" s="6">
        <f t="shared" si="12"/>
        <v>1</v>
      </c>
      <c r="BX27" s="6">
        <f t="shared" si="13"/>
        <v>1</v>
      </c>
      <c r="BY27" s="6">
        <f t="shared" si="14"/>
        <v>1</v>
      </c>
      <c r="BZ27" s="6">
        <f t="shared" si="15"/>
        <v>0.75</v>
      </c>
      <c r="CA27" s="6">
        <f t="shared" si="16"/>
        <v>1</v>
      </c>
      <c r="CB27" s="6">
        <f t="shared" si="17"/>
        <v>0.75</v>
      </c>
      <c r="CC27" s="6">
        <f t="shared" si="18"/>
        <v>0.75</v>
      </c>
      <c r="CD27" s="6">
        <f t="shared" si="19"/>
        <v>0.75</v>
      </c>
      <c r="CE27" s="6">
        <f t="shared" si="20"/>
        <v>1</v>
      </c>
      <c r="CF27" s="6">
        <f t="shared" si="21"/>
        <v>0.75</v>
      </c>
      <c r="CG27" s="6">
        <f t="shared" si="22"/>
        <v>1</v>
      </c>
      <c r="CH27" s="6">
        <f t="shared" si="23"/>
        <v>1</v>
      </c>
      <c r="CI27" s="6">
        <f t="shared" si="24"/>
        <v>0.5</v>
      </c>
      <c r="CJ27" s="6">
        <f t="shared" si="25"/>
        <v>1</v>
      </c>
      <c r="CK27" s="6">
        <f t="shared" si="26"/>
        <v>0.5</v>
      </c>
      <c r="CL27" s="6">
        <f t="shared" si="27"/>
        <v>1</v>
      </c>
      <c r="CM27" s="6">
        <f t="shared" si="28"/>
        <v>0.75</v>
      </c>
      <c r="CN27" s="6">
        <f t="shared" si="29"/>
        <v>1</v>
      </c>
      <c r="CO27" s="6">
        <f t="shared" si="30"/>
        <v>1</v>
      </c>
      <c r="CP27" s="6">
        <f t="shared" si="31"/>
        <v>1</v>
      </c>
      <c r="CQ27" s="6">
        <f t="shared" si="32"/>
        <v>0.75</v>
      </c>
      <c r="CR27" s="6">
        <f t="shared" si="33"/>
        <v>0.5</v>
      </c>
      <c r="CS27" s="6">
        <f t="shared" si="34"/>
        <v>0.5</v>
      </c>
      <c r="CT27" s="6">
        <f t="shared" si="35"/>
        <v>0.5</v>
      </c>
      <c r="CU27" s="6">
        <f t="shared" si="36"/>
        <v>0.75</v>
      </c>
      <c r="CV27" s="6">
        <f t="shared" si="37"/>
        <v>0.75</v>
      </c>
      <c r="CW27" s="6">
        <f t="shared" si="38"/>
        <v>0.25</v>
      </c>
      <c r="CX27" s="6">
        <f t="shared" si="39"/>
        <v>0.25</v>
      </c>
      <c r="CY27" s="6">
        <f t="shared" si="40"/>
        <v>0.5</v>
      </c>
      <c r="CZ27" s="6">
        <f t="shared" si="41"/>
        <v>0.5</v>
      </c>
      <c r="DA27" s="6">
        <f t="shared" si="42"/>
        <v>0.25</v>
      </c>
      <c r="DB27" s="6">
        <f t="shared" si="43"/>
        <v>0.75</v>
      </c>
      <c r="DC27" s="6">
        <f t="shared" si="44"/>
        <v>0.5</v>
      </c>
      <c r="DD27" s="6">
        <f t="shared" si="45"/>
        <v>0.25</v>
      </c>
      <c r="DE27" s="6">
        <f t="shared" si="46"/>
        <v>0.75</v>
      </c>
      <c r="DF27" s="6">
        <f t="shared" si="47"/>
        <v>0.5</v>
      </c>
      <c r="DG27" s="6">
        <f t="shared" si="48"/>
        <v>0.5</v>
      </c>
      <c r="DH27" s="6">
        <f t="shared" si="49"/>
        <v>0.5</v>
      </c>
      <c r="DI27" s="6">
        <f t="shared" si="50"/>
        <v>0.75</v>
      </c>
      <c r="DJ27" s="6" t="str">
        <f t="shared" si="51"/>
        <v>..</v>
      </c>
      <c r="DK27" s="6">
        <f t="shared" si="52"/>
        <v>0.5</v>
      </c>
      <c r="DL27" s="6">
        <f t="shared" si="53"/>
        <v>0.5</v>
      </c>
      <c r="DM27" s="6">
        <f t="shared" si="54"/>
        <v>0.75</v>
      </c>
      <c r="DN27" s="6">
        <f t="shared" si="55"/>
        <v>0.75</v>
      </c>
      <c r="DO27" s="6">
        <f t="shared" si="56"/>
        <v>0.5</v>
      </c>
      <c r="DP27" s="6">
        <f t="shared" si="57"/>
        <v>0.5</v>
      </c>
      <c r="DQ27" s="6">
        <f t="shared" si="58"/>
        <v>0.75</v>
      </c>
      <c r="DR27" s="6">
        <f t="shared" si="59"/>
        <v>0.25</v>
      </c>
      <c r="DS27" s="6">
        <f t="shared" si="60"/>
        <v>0</v>
      </c>
      <c r="DT27" s="6">
        <f t="shared" si="61"/>
        <v>0.25</v>
      </c>
      <c r="DU27" s="6">
        <f t="shared" si="62"/>
        <v>0.5</v>
      </c>
      <c r="DV27" s="6">
        <f t="shared" si="63"/>
        <v>0.5</v>
      </c>
      <c r="DW27" s="6">
        <f t="shared" si="64"/>
        <v>0.25</v>
      </c>
      <c r="DX27" s="6">
        <f t="shared" si="65"/>
        <v>0.5</v>
      </c>
      <c r="DY27" s="6">
        <f t="shared" si="66"/>
        <v>0.5</v>
      </c>
      <c r="DZ27" s="6">
        <f t="shared" si="67"/>
        <v>0.5</v>
      </c>
    </row>
    <row r="28" spans="1:130">
      <c r="A28" s="52" t="s">
        <v>34</v>
      </c>
      <c r="B28" s="52" t="s">
        <v>227</v>
      </c>
      <c r="C28" s="5">
        <f t="shared" si="3"/>
        <v>0.79761904761904767</v>
      </c>
      <c r="D28" s="5">
        <f t="shared" si="4"/>
        <v>0.83333333333333337</v>
      </c>
      <c r="E28" s="6">
        <f t="shared" si="5"/>
        <v>0.84375</v>
      </c>
      <c r="F28" s="5">
        <f t="shared" si="6"/>
        <v>0.63235294117647056</v>
      </c>
      <c r="G28" s="5">
        <f t="shared" si="7"/>
        <v>0.33333333333333331</v>
      </c>
      <c r="H28" s="5">
        <f t="shared" si="8"/>
        <v>0.75</v>
      </c>
      <c r="J28" s="44"/>
      <c r="K28" s="54">
        <v>4</v>
      </c>
      <c r="L28" s="73">
        <v>2</v>
      </c>
      <c r="M28" s="73">
        <v>4</v>
      </c>
      <c r="N28" s="73">
        <v>3</v>
      </c>
      <c r="O28" s="73">
        <v>4</v>
      </c>
      <c r="P28" s="73">
        <v>4</v>
      </c>
      <c r="Q28" s="73">
        <v>2</v>
      </c>
      <c r="R28" s="73">
        <v>1</v>
      </c>
      <c r="S28" s="73">
        <v>3</v>
      </c>
      <c r="T28" s="73">
        <v>3</v>
      </c>
      <c r="U28" s="73">
        <v>3</v>
      </c>
      <c r="V28" s="73">
        <v>3</v>
      </c>
      <c r="W28" s="73">
        <v>3</v>
      </c>
      <c r="X28" s="73">
        <v>3</v>
      </c>
      <c r="Y28" s="73">
        <v>3</v>
      </c>
      <c r="Z28" s="73">
        <v>3</v>
      </c>
      <c r="AA28" s="73">
        <v>2</v>
      </c>
      <c r="AB28" s="73">
        <v>1</v>
      </c>
      <c r="AC28" s="73">
        <v>2</v>
      </c>
      <c r="AD28" s="73">
        <v>2</v>
      </c>
      <c r="AE28" s="73">
        <v>4</v>
      </c>
      <c r="AF28" s="73">
        <v>1</v>
      </c>
      <c r="AG28" s="73">
        <v>0</v>
      </c>
      <c r="AH28" s="73">
        <v>1</v>
      </c>
      <c r="AI28" s="74">
        <v>4</v>
      </c>
      <c r="AJ28" s="75">
        <v>4</v>
      </c>
      <c r="AK28" s="74">
        <v>1</v>
      </c>
      <c r="AL28" s="75">
        <v>0</v>
      </c>
      <c r="AM28" s="74">
        <v>0</v>
      </c>
      <c r="AN28" s="74">
        <v>1</v>
      </c>
      <c r="AO28" s="75">
        <v>2</v>
      </c>
      <c r="AP28" s="75">
        <v>3</v>
      </c>
      <c r="AQ28" s="73">
        <v>3</v>
      </c>
      <c r="AR28" s="73">
        <v>2</v>
      </c>
      <c r="AS28" s="73">
        <v>2</v>
      </c>
      <c r="AT28" s="73">
        <v>2</v>
      </c>
      <c r="AU28" s="73">
        <v>2</v>
      </c>
      <c r="AV28" s="73">
        <v>3</v>
      </c>
      <c r="AW28" s="73">
        <v>3</v>
      </c>
      <c r="AX28" s="73">
        <v>2</v>
      </c>
      <c r="AY28" s="73">
        <v>1</v>
      </c>
      <c r="AZ28" s="73">
        <v>2</v>
      </c>
      <c r="BA28" s="73">
        <v>3</v>
      </c>
      <c r="BB28" s="73">
        <v>2</v>
      </c>
      <c r="BC28" s="73">
        <v>3</v>
      </c>
      <c r="BD28" s="73">
        <v>1</v>
      </c>
      <c r="BE28" s="73">
        <v>2</v>
      </c>
      <c r="BF28" s="74">
        <v>3</v>
      </c>
      <c r="BG28" s="95">
        <v>3</v>
      </c>
      <c r="BH28" s="74" t="s">
        <v>190</v>
      </c>
      <c r="BI28" s="73">
        <v>3</v>
      </c>
      <c r="BJ28" s="73">
        <v>3</v>
      </c>
      <c r="BK28" s="73">
        <v>2</v>
      </c>
      <c r="BL28" s="93">
        <v>4</v>
      </c>
      <c r="BM28" s="93">
        <v>3</v>
      </c>
      <c r="BN28" s="93">
        <v>3</v>
      </c>
      <c r="BO28" s="93">
        <v>4</v>
      </c>
      <c r="BP28" s="93">
        <v>2</v>
      </c>
      <c r="BQ28" s="93">
        <v>2</v>
      </c>
      <c r="BT28" s="6">
        <f t="shared" si="9"/>
        <v>1</v>
      </c>
      <c r="BU28" s="6">
        <f t="shared" si="10"/>
        <v>0.5</v>
      </c>
      <c r="BV28" s="6">
        <f t="shared" si="11"/>
        <v>1</v>
      </c>
      <c r="BW28" s="6">
        <f t="shared" si="12"/>
        <v>0.75</v>
      </c>
      <c r="BX28" s="6">
        <f t="shared" si="13"/>
        <v>1</v>
      </c>
      <c r="BY28" s="6">
        <f t="shared" si="14"/>
        <v>1</v>
      </c>
      <c r="BZ28" s="6">
        <f t="shared" si="15"/>
        <v>0.5</v>
      </c>
      <c r="CA28" s="6">
        <f t="shared" si="16"/>
        <v>1</v>
      </c>
      <c r="CB28" s="6">
        <f t="shared" si="17"/>
        <v>0.75</v>
      </c>
      <c r="CC28" s="6">
        <f t="shared" si="18"/>
        <v>0.75</v>
      </c>
      <c r="CD28" s="6">
        <f t="shared" si="19"/>
        <v>0.75</v>
      </c>
      <c r="CE28" s="6">
        <f t="shared" si="20"/>
        <v>0.75</v>
      </c>
      <c r="CF28" s="6">
        <f t="shared" si="21"/>
        <v>0.75</v>
      </c>
      <c r="CG28" s="6">
        <f t="shared" si="22"/>
        <v>0.75</v>
      </c>
      <c r="CH28" s="6">
        <f t="shared" si="23"/>
        <v>0.75</v>
      </c>
      <c r="CI28" s="6">
        <f t="shared" si="24"/>
        <v>0.75</v>
      </c>
      <c r="CJ28" s="6">
        <f t="shared" si="25"/>
        <v>1</v>
      </c>
      <c r="CK28" s="6">
        <f t="shared" si="26"/>
        <v>0.5</v>
      </c>
      <c r="CL28" s="6">
        <f t="shared" si="27"/>
        <v>1</v>
      </c>
      <c r="CM28" s="6">
        <f t="shared" si="28"/>
        <v>0.5</v>
      </c>
      <c r="CN28" s="6">
        <f t="shared" si="29"/>
        <v>1</v>
      </c>
      <c r="CO28" s="6">
        <f t="shared" si="30"/>
        <v>0.75</v>
      </c>
      <c r="CP28" s="6">
        <f t="shared" si="31"/>
        <v>1</v>
      </c>
      <c r="CQ28" s="6">
        <f t="shared" si="32"/>
        <v>0.75</v>
      </c>
      <c r="CR28" s="6">
        <f t="shared" si="33"/>
        <v>1</v>
      </c>
      <c r="CS28" s="6">
        <f t="shared" si="34"/>
        <v>1</v>
      </c>
      <c r="CT28" s="6">
        <f t="shared" si="35"/>
        <v>0.75</v>
      </c>
      <c r="CU28" s="6">
        <f t="shared" si="36"/>
        <v>1</v>
      </c>
      <c r="CV28" s="6">
        <f t="shared" si="37"/>
        <v>1</v>
      </c>
      <c r="CW28" s="6">
        <f t="shared" si="38"/>
        <v>0.75</v>
      </c>
      <c r="CX28" s="6">
        <f t="shared" si="39"/>
        <v>0.5</v>
      </c>
      <c r="CY28" s="6">
        <f t="shared" si="40"/>
        <v>0.75</v>
      </c>
      <c r="CZ28" s="6">
        <f t="shared" si="41"/>
        <v>0.75</v>
      </c>
      <c r="DA28" s="6">
        <f t="shared" si="42"/>
        <v>0.5</v>
      </c>
      <c r="DB28" s="6">
        <f t="shared" si="43"/>
        <v>0.5</v>
      </c>
      <c r="DC28" s="6">
        <f t="shared" si="44"/>
        <v>0.5</v>
      </c>
      <c r="DD28" s="6">
        <f t="shared" si="45"/>
        <v>0.5</v>
      </c>
      <c r="DE28" s="6">
        <f t="shared" si="46"/>
        <v>0.75</v>
      </c>
      <c r="DF28" s="6">
        <f t="shared" si="47"/>
        <v>0.75</v>
      </c>
      <c r="DG28" s="6">
        <f t="shared" si="48"/>
        <v>0.5</v>
      </c>
      <c r="DH28" s="6">
        <f t="shared" si="49"/>
        <v>0.75</v>
      </c>
      <c r="DI28" s="6">
        <f t="shared" si="50"/>
        <v>0.5</v>
      </c>
      <c r="DJ28" s="6">
        <f t="shared" si="51"/>
        <v>0.75</v>
      </c>
      <c r="DK28" s="6">
        <f t="shared" si="52"/>
        <v>0.5</v>
      </c>
      <c r="DL28" s="6">
        <f t="shared" si="53"/>
        <v>0.75</v>
      </c>
      <c r="DM28" s="6">
        <f t="shared" si="54"/>
        <v>0.75</v>
      </c>
      <c r="DN28" s="6">
        <f t="shared" si="55"/>
        <v>0.5</v>
      </c>
      <c r="DO28" s="6">
        <f t="shared" si="56"/>
        <v>0.75</v>
      </c>
      <c r="DP28" s="6">
        <f t="shared" si="57"/>
        <v>0.75</v>
      </c>
      <c r="DQ28" s="6" t="str">
        <f t="shared" si="58"/>
        <v>..</v>
      </c>
      <c r="DR28" s="6">
        <f t="shared" si="59"/>
        <v>0.25</v>
      </c>
      <c r="DS28" s="6">
        <f t="shared" si="60"/>
        <v>0.25</v>
      </c>
      <c r="DT28" s="6">
        <f t="shared" si="61"/>
        <v>0.5</v>
      </c>
      <c r="DU28" s="6">
        <f t="shared" si="62"/>
        <v>1</v>
      </c>
      <c r="DV28" s="6">
        <f t="shared" si="63"/>
        <v>0.75</v>
      </c>
      <c r="DW28" s="6">
        <f t="shared" si="64"/>
        <v>0.75</v>
      </c>
      <c r="DX28" s="6">
        <f t="shared" si="65"/>
        <v>1</v>
      </c>
      <c r="DY28" s="6">
        <f t="shared" si="66"/>
        <v>0.5</v>
      </c>
      <c r="DZ28" s="6">
        <f t="shared" si="67"/>
        <v>0.5</v>
      </c>
    </row>
    <row r="29" spans="1:130">
      <c r="A29" s="52" t="s">
        <v>35</v>
      </c>
      <c r="B29" s="52" t="s">
        <v>228</v>
      </c>
      <c r="C29" s="5">
        <f t="shared" si="3"/>
        <v>0.80952380952380953</v>
      </c>
      <c r="D29" s="5">
        <f t="shared" si="4"/>
        <v>0.75</v>
      </c>
      <c r="E29" s="6">
        <f t="shared" si="5"/>
        <v>0.53125</v>
      </c>
      <c r="F29" s="5">
        <f t="shared" si="6"/>
        <v>0.375</v>
      </c>
      <c r="G29" s="5">
        <f t="shared" si="7"/>
        <v>0.16666666666666666</v>
      </c>
      <c r="H29" s="5">
        <f t="shared" si="8"/>
        <v>0.54166666666666663</v>
      </c>
      <c r="J29" s="44"/>
      <c r="K29" s="54">
        <v>3</v>
      </c>
      <c r="L29" s="73">
        <v>2</v>
      </c>
      <c r="M29" s="73">
        <v>3</v>
      </c>
      <c r="N29" s="73">
        <v>3</v>
      </c>
      <c r="O29" s="73">
        <v>4</v>
      </c>
      <c r="P29" s="73">
        <v>3</v>
      </c>
      <c r="Q29" s="73">
        <v>4</v>
      </c>
      <c r="R29" s="73">
        <v>1</v>
      </c>
      <c r="S29" s="73">
        <v>3</v>
      </c>
      <c r="T29" s="73">
        <v>3</v>
      </c>
      <c r="U29" s="73">
        <v>4</v>
      </c>
      <c r="V29" s="73">
        <v>2</v>
      </c>
      <c r="W29" s="73">
        <v>3</v>
      </c>
      <c r="X29" s="73">
        <v>3</v>
      </c>
      <c r="Y29" s="73">
        <v>3</v>
      </c>
      <c r="Z29" s="73">
        <v>2</v>
      </c>
      <c r="AA29" s="73">
        <v>2</v>
      </c>
      <c r="AB29" s="73">
        <v>2</v>
      </c>
      <c r="AC29" s="73">
        <v>2</v>
      </c>
      <c r="AD29" s="73">
        <v>3</v>
      </c>
      <c r="AE29" s="73">
        <v>4</v>
      </c>
      <c r="AF29" s="73">
        <v>0</v>
      </c>
      <c r="AG29" s="73">
        <v>0</v>
      </c>
      <c r="AH29" s="73">
        <v>3</v>
      </c>
      <c r="AI29" s="74">
        <v>3</v>
      </c>
      <c r="AJ29" s="75">
        <v>3</v>
      </c>
      <c r="AK29" s="74">
        <v>2</v>
      </c>
      <c r="AL29" s="75">
        <v>2</v>
      </c>
      <c r="AM29" s="74">
        <v>3</v>
      </c>
      <c r="AN29" s="74">
        <v>1</v>
      </c>
      <c r="AO29" s="75">
        <v>1</v>
      </c>
      <c r="AP29" s="75">
        <v>0</v>
      </c>
      <c r="AQ29" s="73">
        <v>2</v>
      </c>
      <c r="AR29" s="73">
        <v>1</v>
      </c>
      <c r="AS29" s="73">
        <v>1</v>
      </c>
      <c r="AT29" s="73">
        <v>0</v>
      </c>
      <c r="AU29" s="73">
        <v>0</v>
      </c>
      <c r="AV29" s="73">
        <v>0</v>
      </c>
      <c r="AW29" s="73">
        <v>1</v>
      </c>
      <c r="AX29" s="73">
        <v>0</v>
      </c>
      <c r="AY29" s="73">
        <v>3</v>
      </c>
      <c r="AZ29" s="73">
        <v>3</v>
      </c>
      <c r="BA29" s="73">
        <v>3</v>
      </c>
      <c r="BB29" s="73">
        <v>1</v>
      </c>
      <c r="BC29" s="73">
        <v>1</v>
      </c>
      <c r="BD29" s="73">
        <v>1</v>
      </c>
      <c r="BE29" s="73">
        <v>1</v>
      </c>
      <c r="BF29" s="74">
        <v>1</v>
      </c>
      <c r="BG29" s="95">
        <v>0</v>
      </c>
      <c r="BH29" s="74">
        <v>4</v>
      </c>
      <c r="BI29" s="73">
        <v>3</v>
      </c>
      <c r="BJ29" s="73">
        <v>4</v>
      </c>
      <c r="BK29" s="73">
        <v>3</v>
      </c>
      <c r="BL29" s="93">
        <v>4</v>
      </c>
      <c r="BM29" s="93">
        <v>3</v>
      </c>
      <c r="BN29" s="93">
        <v>2</v>
      </c>
      <c r="BO29" s="93">
        <v>1</v>
      </c>
      <c r="BP29" s="93">
        <v>2</v>
      </c>
      <c r="BQ29" s="93">
        <v>1</v>
      </c>
      <c r="BT29" s="6">
        <f t="shared" si="9"/>
        <v>0.75</v>
      </c>
      <c r="BU29" s="6">
        <f t="shared" si="10"/>
        <v>0.5</v>
      </c>
      <c r="BV29" s="6">
        <f t="shared" si="11"/>
        <v>0.75</v>
      </c>
      <c r="BW29" s="6">
        <f t="shared" si="12"/>
        <v>0.75</v>
      </c>
      <c r="BX29" s="6">
        <f t="shared" si="13"/>
        <v>1</v>
      </c>
      <c r="BY29" s="6">
        <f t="shared" si="14"/>
        <v>0.75</v>
      </c>
      <c r="BZ29" s="6">
        <f t="shared" si="15"/>
        <v>1</v>
      </c>
      <c r="CA29" s="6">
        <f t="shared" si="16"/>
        <v>1</v>
      </c>
      <c r="CB29" s="6">
        <f t="shared" si="17"/>
        <v>0.75</v>
      </c>
      <c r="CC29" s="6">
        <f t="shared" si="18"/>
        <v>0.75</v>
      </c>
      <c r="CD29" s="6">
        <f t="shared" si="19"/>
        <v>1</v>
      </c>
      <c r="CE29" s="6">
        <f t="shared" si="20"/>
        <v>0.5</v>
      </c>
      <c r="CF29" s="6">
        <f t="shared" si="21"/>
        <v>0.75</v>
      </c>
      <c r="CG29" s="6">
        <f t="shared" si="22"/>
        <v>0.75</v>
      </c>
      <c r="CH29" s="6">
        <f t="shared" si="23"/>
        <v>0.75</v>
      </c>
      <c r="CI29" s="6">
        <f t="shared" si="24"/>
        <v>0.5</v>
      </c>
      <c r="CJ29" s="6">
        <f t="shared" si="25"/>
        <v>1</v>
      </c>
      <c r="CK29" s="6">
        <f t="shared" si="26"/>
        <v>1</v>
      </c>
      <c r="CL29" s="6">
        <f t="shared" si="27"/>
        <v>1</v>
      </c>
      <c r="CM29" s="6">
        <f t="shared" si="28"/>
        <v>0.75</v>
      </c>
      <c r="CN29" s="6">
        <f t="shared" si="29"/>
        <v>1</v>
      </c>
      <c r="CO29" s="6">
        <f t="shared" si="30"/>
        <v>1</v>
      </c>
      <c r="CP29" s="6">
        <f t="shared" si="31"/>
        <v>1</v>
      </c>
      <c r="CQ29" s="6">
        <f t="shared" si="32"/>
        <v>0.25</v>
      </c>
      <c r="CR29" s="6">
        <f t="shared" si="33"/>
        <v>0.75</v>
      </c>
      <c r="CS29" s="6">
        <f t="shared" si="34"/>
        <v>0.75</v>
      </c>
      <c r="CT29" s="6">
        <f t="shared" si="35"/>
        <v>0.5</v>
      </c>
      <c r="CU29" s="6">
        <f t="shared" si="36"/>
        <v>0.5</v>
      </c>
      <c r="CV29" s="6">
        <f t="shared" si="37"/>
        <v>0.25</v>
      </c>
      <c r="CW29" s="6">
        <f t="shared" si="38"/>
        <v>0.75</v>
      </c>
      <c r="CX29" s="6">
        <f t="shared" si="39"/>
        <v>0.75</v>
      </c>
      <c r="CY29" s="6">
        <f t="shared" si="40"/>
        <v>0</v>
      </c>
      <c r="CZ29" s="6">
        <f t="shared" si="41"/>
        <v>0.5</v>
      </c>
      <c r="DA29" s="6">
        <f t="shared" si="42"/>
        <v>0.75</v>
      </c>
      <c r="DB29" s="6">
        <f t="shared" si="43"/>
        <v>0.25</v>
      </c>
      <c r="DC29" s="6">
        <f t="shared" si="44"/>
        <v>0</v>
      </c>
      <c r="DD29" s="6">
        <f t="shared" si="45"/>
        <v>0</v>
      </c>
      <c r="DE29" s="6">
        <f t="shared" si="46"/>
        <v>0</v>
      </c>
      <c r="DF29" s="6">
        <f t="shared" si="47"/>
        <v>0.25</v>
      </c>
      <c r="DG29" s="6">
        <f t="shared" si="48"/>
        <v>0</v>
      </c>
      <c r="DH29" s="6">
        <f t="shared" si="49"/>
        <v>0.25</v>
      </c>
      <c r="DI29" s="6">
        <f t="shared" si="50"/>
        <v>0.75</v>
      </c>
      <c r="DJ29" s="6">
        <f t="shared" si="51"/>
        <v>0.75</v>
      </c>
      <c r="DK29" s="6">
        <f t="shared" si="52"/>
        <v>0.25</v>
      </c>
      <c r="DL29" s="6">
        <f t="shared" si="53"/>
        <v>0.25</v>
      </c>
      <c r="DM29" s="6">
        <f t="shared" si="54"/>
        <v>0.75</v>
      </c>
      <c r="DN29" s="6">
        <f t="shared" si="55"/>
        <v>0.75</v>
      </c>
      <c r="DO29" s="6">
        <f t="shared" si="56"/>
        <v>0.25</v>
      </c>
      <c r="DP29" s="6">
        <f t="shared" si="57"/>
        <v>0</v>
      </c>
      <c r="DQ29" s="6">
        <f t="shared" si="58"/>
        <v>1</v>
      </c>
      <c r="DR29" s="6">
        <f t="shared" si="59"/>
        <v>0.25</v>
      </c>
      <c r="DS29" s="6">
        <f t="shared" si="60"/>
        <v>0</v>
      </c>
      <c r="DT29" s="6">
        <f t="shared" si="61"/>
        <v>0.25</v>
      </c>
      <c r="DU29" s="6">
        <f t="shared" si="62"/>
        <v>1</v>
      </c>
      <c r="DV29" s="6">
        <f t="shared" si="63"/>
        <v>0.75</v>
      </c>
      <c r="DW29" s="6">
        <f t="shared" si="64"/>
        <v>0.5</v>
      </c>
      <c r="DX29" s="6">
        <f t="shared" si="65"/>
        <v>0.25</v>
      </c>
      <c r="DY29" s="6">
        <f t="shared" si="66"/>
        <v>0.5</v>
      </c>
      <c r="DZ29" s="6">
        <f t="shared" si="67"/>
        <v>0.25</v>
      </c>
    </row>
    <row r="30" spans="1:130">
      <c r="A30" s="52" t="s">
        <v>36</v>
      </c>
      <c r="B30" s="52" t="s">
        <v>229</v>
      </c>
      <c r="C30" s="5">
        <f t="shared" si="3"/>
        <v>0.63749999999999996</v>
      </c>
      <c r="D30" s="5">
        <f t="shared" si="4"/>
        <v>0.66666666666666663</v>
      </c>
      <c r="E30" s="6">
        <f t="shared" si="5"/>
        <v>0.5625</v>
      </c>
      <c r="F30" s="5">
        <f t="shared" si="6"/>
        <v>0.45833333333333331</v>
      </c>
      <c r="G30" s="5">
        <f t="shared" si="7"/>
        <v>0</v>
      </c>
      <c r="H30" s="5">
        <f t="shared" si="8"/>
        <v>0.16666666666666666</v>
      </c>
      <c r="J30" s="44"/>
      <c r="K30" s="54">
        <v>2</v>
      </c>
      <c r="L30" s="73">
        <v>1</v>
      </c>
      <c r="M30" s="73">
        <v>2</v>
      </c>
      <c r="N30" s="73">
        <v>2</v>
      </c>
      <c r="O30" s="73">
        <v>3</v>
      </c>
      <c r="P30" s="73">
        <v>3</v>
      </c>
      <c r="Q30" s="73">
        <v>2</v>
      </c>
      <c r="R30" s="73">
        <v>1</v>
      </c>
      <c r="S30" s="73">
        <v>2</v>
      </c>
      <c r="T30" s="73">
        <v>2</v>
      </c>
      <c r="U30" s="73">
        <v>2</v>
      </c>
      <c r="V30" s="73">
        <v>2</v>
      </c>
      <c r="W30" s="73" t="s">
        <v>190</v>
      </c>
      <c r="X30" s="73">
        <v>3</v>
      </c>
      <c r="Y30" s="73">
        <v>2</v>
      </c>
      <c r="Z30" s="73">
        <v>1</v>
      </c>
      <c r="AA30" s="73">
        <v>2</v>
      </c>
      <c r="AB30" s="73">
        <v>2</v>
      </c>
      <c r="AC30" s="73">
        <v>2</v>
      </c>
      <c r="AD30" s="73">
        <v>2</v>
      </c>
      <c r="AE30" s="73">
        <v>4</v>
      </c>
      <c r="AF30" s="73">
        <v>1</v>
      </c>
      <c r="AG30" s="73">
        <v>3</v>
      </c>
      <c r="AH30" s="73">
        <v>0</v>
      </c>
      <c r="AI30" s="74">
        <v>3</v>
      </c>
      <c r="AJ30" s="75">
        <v>3</v>
      </c>
      <c r="AK30" s="74">
        <v>2</v>
      </c>
      <c r="AL30" s="75">
        <v>2</v>
      </c>
      <c r="AM30" s="74">
        <v>0</v>
      </c>
      <c r="AN30" s="74">
        <v>2</v>
      </c>
      <c r="AO30" s="75">
        <v>3</v>
      </c>
      <c r="AP30" s="75">
        <v>1</v>
      </c>
      <c r="AQ30" s="73">
        <v>2</v>
      </c>
      <c r="AR30" s="73">
        <v>3</v>
      </c>
      <c r="AS30" s="73">
        <v>2</v>
      </c>
      <c r="AT30" s="73">
        <v>2</v>
      </c>
      <c r="AU30" s="73">
        <v>2</v>
      </c>
      <c r="AV30" s="73">
        <v>4</v>
      </c>
      <c r="AW30" s="73">
        <v>1</v>
      </c>
      <c r="AX30" s="73">
        <v>2</v>
      </c>
      <c r="AY30" s="73">
        <v>3</v>
      </c>
      <c r="AZ30" s="73">
        <v>0</v>
      </c>
      <c r="BA30" s="73">
        <v>0</v>
      </c>
      <c r="BB30" s="73">
        <v>2</v>
      </c>
      <c r="BC30" s="73">
        <v>3</v>
      </c>
      <c r="BD30" s="73">
        <v>0</v>
      </c>
      <c r="BE30" s="73">
        <v>0</v>
      </c>
      <c r="BF30" s="74">
        <v>1</v>
      </c>
      <c r="BG30" s="95">
        <v>1</v>
      </c>
      <c r="BH30" s="74">
        <v>1</v>
      </c>
      <c r="BI30" s="73">
        <v>4</v>
      </c>
      <c r="BJ30" s="73">
        <v>4</v>
      </c>
      <c r="BK30" s="73">
        <v>4</v>
      </c>
      <c r="BL30" s="93">
        <v>1</v>
      </c>
      <c r="BM30" s="93">
        <v>1</v>
      </c>
      <c r="BN30" s="93">
        <v>0</v>
      </c>
      <c r="BO30" s="93">
        <v>0</v>
      </c>
      <c r="BP30" s="93">
        <v>2</v>
      </c>
      <c r="BQ30" s="93">
        <v>0</v>
      </c>
      <c r="BT30" s="6">
        <f t="shared" si="9"/>
        <v>0.5</v>
      </c>
      <c r="BU30" s="6">
        <f t="shared" si="10"/>
        <v>0.25</v>
      </c>
      <c r="BV30" s="6">
        <f t="shared" si="11"/>
        <v>0.5</v>
      </c>
      <c r="BW30" s="6">
        <f t="shared" si="12"/>
        <v>0.5</v>
      </c>
      <c r="BX30" s="6">
        <f t="shared" si="13"/>
        <v>0.75</v>
      </c>
      <c r="BY30" s="6">
        <f t="shared" si="14"/>
        <v>0.75</v>
      </c>
      <c r="BZ30" s="6">
        <f t="shared" si="15"/>
        <v>0.5</v>
      </c>
      <c r="CA30" s="6">
        <f t="shared" si="16"/>
        <v>1</v>
      </c>
      <c r="CB30" s="6">
        <f t="shared" si="17"/>
        <v>0.5</v>
      </c>
      <c r="CC30" s="6">
        <f t="shared" si="18"/>
        <v>0.5</v>
      </c>
      <c r="CD30" s="6">
        <f t="shared" si="19"/>
        <v>0.5</v>
      </c>
      <c r="CE30" s="6">
        <f t="shared" si="20"/>
        <v>0.5</v>
      </c>
      <c r="CF30" s="6" t="str">
        <f t="shared" si="21"/>
        <v>..</v>
      </c>
      <c r="CG30" s="6">
        <f t="shared" si="22"/>
        <v>0.75</v>
      </c>
      <c r="CH30" s="6">
        <f t="shared" si="23"/>
        <v>0.5</v>
      </c>
      <c r="CI30" s="6">
        <f t="shared" si="24"/>
        <v>0.25</v>
      </c>
      <c r="CJ30" s="6">
        <f t="shared" si="25"/>
        <v>1</v>
      </c>
      <c r="CK30" s="6">
        <f t="shared" si="26"/>
        <v>1</v>
      </c>
      <c r="CL30" s="6">
        <f t="shared" si="27"/>
        <v>1</v>
      </c>
      <c r="CM30" s="6">
        <f t="shared" si="28"/>
        <v>0.5</v>
      </c>
      <c r="CN30" s="6">
        <f t="shared" si="29"/>
        <v>1</v>
      </c>
      <c r="CO30" s="6">
        <f t="shared" si="30"/>
        <v>0.75</v>
      </c>
      <c r="CP30" s="6">
        <f t="shared" si="31"/>
        <v>0.25</v>
      </c>
      <c r="CQ30" s="6">
        <f t="shared" si="32"/>
        <v>1</v>
      </c>
      <c r="CR30" s="6">
        <f t="shared" si="33"/>
        <v>0.75</v>
      </c>
      <c r="CS30" s="6">
        <f t="shared" si="34"/>
        <v>0.75</v>
      </c>
      <c r="CT30" s="6">
        <f t="shared" si="35"/>
        <v>0.5</v>
      </c>
      <c r="CU30" s="6">
        <f t="shared" si="36"/>
        <v>0.5</v>
      </c>
      <c r="CV30" s="6">
        <f t="shared" si="37"/>
        <v>1</v>
      </c>
      <c r="CW30" s="6">
        <f t="shared" si="38"/>
        <v>0.5</v>
      </c>
      <c r="CX30" s="6">
        <f t="shared" si="39"/>
        <v>0.25</v>
      </c>
      <c r="CY30" s="6">
        <f t="shared" si="40"/>
        <v>0.25</v>
      </c>
      <c r="CZ30" s="6">
        <f t="shared" si="41"/>
        <v>0.5</v>
      </c>
      <c r="DA30" s="6">
        <f t="shared" si="42"/>
        <v>0.25</v>
      </c>
      <c r="DB30" s="6">
        <f t="shared" si="43"/>
        <v>0.5</v>
      </c>
      <c r="DC30" s="6">
        <f t="shared" si="44"/>
        <v>0.5</v>
      </c>
      <c r="DD30" s="6">
        <f t="shared" si="45"/>
        <v>0.5</v>
      </c>
      <c r="DE30" s="6">
        <f t="shared" si="46"/>
        <v>1</v>
      </c>
      <c r="DF30" s="6">
        <f t="shared" si="47"/>
        <v>0.25</v>
      </c>
      <c r="DG30" s="6">
        <f t="shared" si="48"/>
        <v>0.5</v>
      </c>
      <c r="DH30" s="6">
        <f t="shared" si="49"/>
        <v>0.25</v>
      </c>
      <c r="DI30" s="6">
        <f t="shared" si="50"/>
        <v>0</v>
      </c>
      <c r="DJ30" s="6">
        <f t="shared" si="51"/>
        <v>0</v>
      </c>
      <c r="DK30" s="6">
        <f t="shared" si="52"/>
        <v>0.5</v>
      </c>
      <c r="DL30" s="6">
        <f t="shared" si="53"/>
        <v>0.75</v>
      </c>
      <c r="DM30" s="6">
        <f t="shared" si="54"/>
        <v>1</v>
      </c>
      <c r="DN30" s="6">
        <f t="shared" si="55"/>
        <v>1</v>
      </c>
      <c r="DO30" s="6">
        <f t="shared" si="56"/>
        <v>0.25</v>
      </c>
      <c r="DP30" s="6">
        <f t="shared" si="57"/>
        <v>0.25</v>
      </c>
      <c r="DQ30" s="6">
        <f t="shared" si="58"/>
        <v>0.25</v>
      </c>
      <c r="DR30" s="6">
        <f t="shared" si="59"/>
        <v>0</v>
      </c>
      <c r="DS30" s="6">
        <f t="shared" si="60"/>
        <v>0</v>
      </c>
      <c r="DT30" s="6">
        <f t="shared" si="61"/>
        <v>0</v>
      </c>
      <c r="DU30" s="6">
        <f t="shared" si="62"/>
        <v>0.25</v>
      </c>
      <c r="DV30" s="6">
        <f t="shared" si="63"/>
        <v>0.25</v>
      </c>
      <c r="DW30" s="6">
        <f t="shared" si="64"/>
        <v>0</v>
      </c>
      <c r="DX30" s="6">
        <f t="shared" si="65"/>
        <v>0</v>
      </c>
      <c r="DY30" s="6">
        <f t="shared" si="66"/>
        <v>0.5</v>
      </c>
      <c r="DZ30" s="6">
        <f t="shared" si="67"/>
        <v>0</v>
      </c>
    </row>
    <row r="31" spans="1:130">
      <c r="A31" s="52" t="s">
        <v>37</v>
      </c>
      <c r="B31" s="52" t="s">
        <v>230</v>
      </c>
      <c r="C31" s="5">
        <f t="shared" si="3"/>
        <v>0.6428571428571429</v>
      </c>
      <c r="D31" s="5">
        <f t="shared" si="4"/>
        <v>0.83333333333333337</v>
      </c>
      <c r="E31" s="6">
        <f t="shared" si="5"/>
        <v>0.6875</v>
      </c>
      <c r="F31" s="5">
        <f t="shared" si="6"/>
        <v>0.5</v>
      </c>
      <c r="G31" s="5">
        <f t="shared" si="7"/>
        <v>0.25</v>
      </c>
      <c r="H31" s="5">
        <f t="shared" si="8"/>
        <v>0.33333333333333331</v>
      </c>
      <c r="J31" s="44"/>
      <c r="K31" s="54">
        <v>4</v>
      </c>
      <c r="L31" s="73">
        <v>3</v>
      </c>
      <c r="M31" s="73">
        <v>3</v>
      </c>
      <c r="N31" s="73">
        <v>3</v>
      </c>
      <c r="O31" s="73">
        <v>3</v>
      </c>
      <c r="P31" s="73">
        <v>2</v>
      </c>
      <c r="Q31" s="73">
        <v>2</v>
      </c>
      <c r="R31" s="73">
        <v>1</v>
      </c>
      <c r="S31" s="73">
        <v>2</v>
      </c>
      <c r="T31" s="73">
        <v>2</v>
      </c>
      <c r="U31" s="73">
        <v>1</v>
      </c>
      <c r="V31" s="73">
        <v>1</v>
      </c>
      <c r="W31" s="73">
        <v>1</v>
      </c>
      <c r="X31" s="73">
        <v>2</v>
      </c>
      <c r="Y31" s="73">
        <v>1</v>
      </c>
      <c r="Z31" s="73">
        <v>2</v>
      </c>
      <c r="AA31" s="73">
        <v>2</v>
      </c>
      <c r="AB31" s="73">
        <v>2</v>
      </c>
      <c r="AC31" s="73">
        <v>2</v>
      </c>
      <c r="AD31" s="73">
        <v>2</v>
      </c>
      <c r="AE31" s="73">
        <v>4</v>
      </c>
      <c r="AF31" s="73">
        <v>1</v>
      </c>
      <c r="AG31" s="73">
        <v>0</v>
      </c>
      <c r="AH31" s="73">
        <v>1</v>
      </c>
      <c r="AI31" s="74">
        <v>4</v>
      </c>
      <c r="AJ31" s="75">
        <v>4</v>
      </c>
      <c r="AK31" s="74">
        <v>1</v>
      </c>
      <c r="AL31" s="75">
        <v>2</v>
      </c>
      <c r="AM31" s="74">
        <v>2</v>
      </c>
      <c r="AN31" s="74">
        <v>1</v>
      </c>
      <c r="AO31" s="75">
        <v>1</v>
      </c>
      <c r="AP31" s="75">
        <v>1</v>
      </c>
      <c r="AQ31" s="73">
        <v>3</v>
      </c>
      <c r="AR31" s="73">
        <v>2</v>
      </c>
      <c r="AS31" s="73">
        <v>2</v>
      </c>
      <c r="AT31" s="73">
        <v>2</v>
      </c>
      <c r="AU31" s="73">
        <v>2</v>
      </c>
      <c r="AV31" s="73">
        <v>3</v>
      </c>
      <c r="AW31" s="73">
        <v>2</v>
      </c>
      <c r="AX31" s="73">
        <v>2</v>
      </c>
      <c r="AY31" s="73">
        <v>2</v>
      </c>
      <c r="AZ31" s="73">
        <v>1</v>
      </c>
      <c r="BA31" s="73">
        <v>2</v>
      </c>
      <c r="BB31" s="73">
        <v>1</v>
      </c>
      <c r="BC31" s="73">
        <v>1</v>
      </c>
      <c r="BD31" s="73">
        <v>1</v>
      </c>
      <c r="BE31" s="73">
        <v>1</v>
      </c>
      <c r="BF31" s="74">
        <v>1</v>
      </c>
      <c r="BG31" s="95">
        <v>1</v>
      </c>
      <c r="BH31" s="74">
        <v>3</v>
      </c>
      <c r="BI31" s="73">
        <v>3</v>
      </c>
      <c r="BJ31" s="73">
        <v>3</v>
      </c>
      <c r="BK31" s="73">
        <v>3</v>
      </c>
      <c r="BL31" s="93">
        <v>2</v>
      </c>
      <c r="BM31" s="93">
        <v>2</v>
      </c>
      <c r="BN31" s="93">
        <v>1</v>
      </c>
      <c r="BO31" s="93">
        <v>1</v>
      </c>
      <c r="BP31" s="93">
        <v>2</v>
      </c>
      <c r="BQ31" s="93">
        <v>0</v>
      </c>
      <c r="BT31" s="6">
        <f t="shared" si="9"/>
        <v>1</v>
      </c>
      <c r="BU31" s="6">
        <f t="shared" si="10"/>
        <v>0.75</v>
      </c>
      <c r="BV31" s="6">
        <f t="shared" si="11"/>
        <v>0.75</v>
      </c>
      <c r="BW31" s="6">
        <f t="shared" si="12"/>
        <v>0.75</v>
      </c>
      <c r="BX31" s="6">
        <f t="shared" si="13"/>
        <v>0.75</v>
      </c>
      <c r="BY31" s="6">
        <f t="shared" si="14"/>
        <v>0.5</v>
      </c>
      <c r="BZ31" s="6">
        <f t="shared" si="15"/>
        <v>0.5</v>
      </c>
      <c r="CA31" s="6">
        <f t="shared" si="16"/>
        <v>1</v>
      </c>
      <c r="CB31" s="6">
        <f t="shared" si="17"/>
        <v>0.5</v>
      </c>
      <c r="CC31" s="6">
        <f t="shared" si="18"/>
        <v>0.5</v>
      </c>
      <c r="CD31" s="6">
        <f t="shared" si="19"/>
        <v>0.25</v>
      </c>
      <c r="CE31" s="6">
        <f t="shared" si="20"/>
        <v>0.25</v>
      </c>
      <c r="CF31" s="6">
        <f t="shared" si="21"/>
        <v>0.25</v>
      </c>
      <c r="CG31" s="6">
        <f t="shared" si="22"/>
        <v>0.5</v>
      </c>
      <c r="CH31" s="6">
        <f t="shared" si="23"/>
        <v>0.25</v>
      </c>
      <c r="CI31" s="6">
        <f t="shared" si="24"/>
        <v>0.5</v>
      </c>
      <c r="CJ31" s="6">
        <f t="shared" si="25"/>
        <v>1</v>
      </c>
      <c r="CK31" s="6">
        <f t="shared" si="26"/>
        <v>1</v>
      </c>
      <c r="CL31" s="6">
        <f t="shared" si="27"/>
        <v>1</v>
      </c>
      <c r="CM31" s="6">
        <f t="shared" si="28"/>
        <v>0.5</v>
      </c>
      <c r="CN31" s="6">
        <f t="shared" si="29"/>
        <v>1</v>
      </c>
      <c r="CO31" s="6">
        <f t="shared" si="30"/>
        <v>0.75</v>
      </c>
      <c r="CP31" s="6">
        <f t="shared" si="31"/>
        <v>1</v>
      </c>
      <c r="CQ31" s="6">
        <f t="shared" si="32"/>
        <v>0.75</v>
      </c>
      <c r="CR31" s="6">
        <f t="shared" si="33"/>
        <v>1</v>
      </c>
      <c r="CS31" s="6">
        <f t="shared" si="34"/>
        <v>1</v>
      </c>
      <c r="CT31" s="6">
        <f t="shared" si="35"/>
        <v>0.75</v>
      </c>
      <c r="CU31" s="6">
        <f t="shared" si="36"/>
        <v>0.5</v>
      </c>
      <c r="CV31" s="6">
        <f t="shared" si="37"/>
        <v>0.5</v>
      </c>
      <c r="CW31" s="6">
        <f t="shared" si="38"/>
        <v>0.75</v>
      </c>
      <c r="CX31" s="6">
        <f t="shared" si="39"/>
        <v>0.75</v>
      </c>
      <c r="CY31" s="6">
        <f t="shared" si="40"/>
        <v>0.25</v>
      </c>
      <c r="CZ31" s="6">
        <f t="shared" si="41"/>
        <v>0.75</v>
      </c>
      <c r="DA31" s="6">
        <f t="shared" si="42"/>
        <v>0.5</v>
      </c>
      <c r="DB31" s="6">
        <f t="shared" si="43"/>
        <v>0.5</v>
      </c>
      <c r="DC31" s="6">
        <f t="shared" si="44"/>
        <v>0.5</v>
      </c>
      <c r="DD31" s="6">
        <f t="shared" si="45"/>
        <v>0.5</v>
      </c>
      <c r="DE31" s="6">
        <f t="shared" si="46"/>
        <v>0.75</v>
      </c>
      <c r="DF31" s="6">
        <f t="shared" si="47"/>
        <v>0.5</v>
      </c>
      <c r="DG31" s="6">
        <f t="shared" si="48"/>
        <v>0.5</v>
      </c>
      <c r="DH31" s="6">
        <f t="shared" si="49"/>
        <v>0.5</v>
      </c>
      <c r="DI31" s="6">
        <f t="shared" si="50"/>
        <v>0.25</v>
      </c>
      <c r="DJ31" s="6">
        <f t="shared" si="51"/>
        <v>0.5</v>
      </c>
      <c r="DK31" s="6">
        <f t="shared" si="52"/>
        <v>0.25</v>
      </c>
      <c r="DL31" s="6">
        <f t="shared" si="53"/>
        <v>0.25</v>
      </c>
      <c r="DM31" s="6">
        <f t="shared" si="54"/>
        <v>0.75</v>
      </c>
      <c r="DN31" s="6">
        <f t="shared" si="55"/>
        <v>0.75</v>
      </c>
      <c r="DO31" s="6">
        <f t="shared" si="56"/>
        <v>0.25</v>
      </c>
      <c r="DP31" s="6">
        <f t="shared" si="57"/>
        <v>0.25</v>
      </c>
      <c r="DQ31" s="6">
        <f t="shared" si="58"/>
        <v>0.75</v>
      </c>
      <c r="DR31" s="6">
        <f t="shared" si="59"/>
        <v>0.25</v>
      </c>
      <c r="DS31" s="6">
        <f t="shared" si="60"/>
        <v>0.25</v>
      </c>
      <c r="DT31" s="6">
        <f t="shared" si="61"/>
        <v>0.25</v>
      </c>
      <c r="DU31" s="6">
        <f t="shared" si="62"/>
        <v>0.5</v>
      </c>
      <c r="DV31" s="6">
        <f t="shared" si="63"/>
        <v>0.5</v>
      </c>
      <c r="DW31" s="6">
        <f t="shared" si="64"/>
        <v>0.25</v>
      </c>
      <c r="DX31" s="6">
        <f t="shared" si="65"/>
        <v>0.25</v>
      </c>
      <c r="DY31" s="6">
        <f t="shared" si="66"/>
        <v>0.5</v>
      </c>
      <c r="DZ31" s="6">
        <f t="shared" si="67"/>
        <v>0</v>
      </c>
    </row>
    <row r="32" spans="1:130">
      <c r="A32" s="52" t="s">
        <v>38</v>
      </c>
      <c r="B32" s="52" t="s">
        <v>231</v>
      </c>
      <c r="C32" s="5">
        <f t="shared" si="3"/>
        <v>0.73809523809523814</v>
      </c>
      <c r="D32" s="5">
        <f t="shared" si="4"/>
        <v>0.66666666666666663</v>
      </c>
      <c r="E32" s="6">
        <f t="shared" si="5"/>
        <v>0.25</v>
      </c>
      <c r="F32" s="5">
        <f t="shared" si="6"/>
        <v>0.45833333333333331</v>
      </c>
      <c r="G32" s="5">
        <f t="shared" si="7"/>
        <v>8.3333333333333329E-2</v>
      </c>
      <c r="H32" s="5">
        <f t="shared" si="8"/>
        <v>0.33333333333333331</v>
      </c>
      <c r="J32" s="44"/>
      <c r="K32" s="54">
        <v>3</v>
      </c>
      <c r="L32" s="73">
        <v>1</v>
      </c>
      <c r="M32" s="73">
        <v>3</v>
      </c>
      <c r="N32" s="73">
        <v>4</v>
      </c>
      <c r="O32" s="73">
        <v>3</v>
      </c>
      <c r="P32" s="73">
        <v>3</v>
      </c>
      <c r="Q32" s="73">
        <v>3</v>
      </c>
      <c r="R32" s="73">
        <v>1</v>
      </c>
      <c r="S32" s="73">
        <v>2</v>
      </c>
      <c r="T32" s="73">
        <v>3</v>
      </c>
      <c r="U32" s="73">
        <v>2</v>
      </c>
      <c r="V32" s="73">
        <v>3</v>
      </c>
      <c r="W32" s="73">
        <v>3</v>
      </c>
      <c r="X32" s="73">
        <v>3</v>
      </c>
      <c r="Y32" s="73">
        <v>2</v>
      </c>
      <c r="Z32" s="73">
        <v>1</v>
      </c>
      <c r="AA32" s="73">
        <v>2</v>
      </c>
      <c r="AB32" s="73">
        <v>2</v>
      </c>
      <c r="AC32" s="73">
        <v>2</v>
      </c>
      <c r="AD32" s="73">
        <v>3</v>
      </c>
      <c r="AE32" s="73">
        <v>4</v>
      </c>
      <c r="AF32" s="73">
        <v>2</v>
      </c>
      <c r="AG32" s="73">
        <v>1</v>
      </c>
      <c r="AH32" s="73">
        <v>1</v>
      </c>
      <c r="AI32" s="74">
        <v>2</v>
      </c>
      <c r="AJ32" s="75">
        <v>2</v>
      </c>
      <c r="AK32" s="74">
        <v>3</v>
      </c>
      <c r="AL32" s="75">
        <v>3</v>
      </c>
      <c r="AM32" s="74">
        <v>4</v>
      </c>
      <c r="AN32" s="74">
        <v>4</v>
      </c>
      <c r="AO32" s="75">
        <v>3</v>
      </c>
      <c r="AP32" s="75">
        <v>1</v>
      </c>
      <c r="AQ32" s="73">
        <v>2</v>
      </c>
      <c r="AR32" s="73">
        <v>1</v>
      </c>
      <c r="AS32" s="73">
        <v>2</v>
      </c>
      <c r="AT32" s="73">
        <v>2</v>
      </c>
      <c r="AU32" s="73">
        <v>0</v>
      </c>
      <c r="AV32" s="73">
        <v>1</v>
      </c>
      <c r="AW32" s="73">
        <v>2</v>
      </c>
      <c r="AX32" s="73">
        <v>2</v>
      </c>
      <c r="AY32" s="73">
        <v>4</v>
      </c>
      <c r="AZ32" s="73">
        <v>3</v>
      </c>
      <c r="BA32" s="73">
        <v>3</v>
      </c>
      <c r="BB32" s="73">
        <v>1</v>
      </c>
      <c r="BC32" s="73">
        <v>1</v>
      </c>
      <c r="BD32" s="73">
        <v>1</v>
      </c>
      <c r="BE32" s="73">
        <v>1</v>
      </c>
      <c r="BF32" s="74">
        <v>1</v>
      </c>
      <c r="BG32" s="95">
        <v>1</v>
      </c>
      <c r="BH32" s="74">
        <v>3</v>
      </c>
      <c r="BI32" s="73">
        <v>4</v>
      </c>
      <c r="BJ32" s="73">
        <v>4</v>
      </c>
      <c r="BK32" s="73">
        <v>3</v>
      </c>
      <c r="BL32" s="93">
        <v>2</v>
      </c>
      <c r="BM32" s="93">
        <v>2</v>
      </c>
      <c r="BN32" s="93">
        <v>1</v>
      </c>
      <c r="BO32" s="93">
        <v>1</v>
      </c>
      <c r="BP32" s="93">
        <v>1</v>
      </c>
      <c r="BQ32" s="93">
        <v>1</v>
      </c>
      <c r="BT32" s="6">
        <f t="shared" si="9"/>
        <v>0.75</v>
      </c>
      <c r="BU32" s="6">
        <f t="shared" si="10"/>
        <v>0.25</v>
      </c>
      <c r="BV32" s="6">
        <f t="shared" si="11"/>
        <v>0.75</v>
      </c>
      <c r="BW32" s="6">
        <f t="shared" si="12"/>
        <v>1</v>
      </c>
      <c r="BX32" s="6">
        <f t="shared" si="13"/>
        <v>0.75</v>
      </c>
      <c r="BY32" s="6">
        <f t="shared" si="14"/>
        <v>0.75</v>
      </c>
      <c r="BZ32" s="6">
        <f t="shared" si="15"/>
        <v>0.75</v>
      </c>
      <c r="CA32" s="6">
        <f t="shared" si="16"/>
        <v>1</v>
      </c>
      <c r="CB32" s="6">
        <f t="shared" si="17"/>
        <v>0.5</v>
      </c>
      <c r="CC32" s="6">
        <f t="shared" si="18"/>
        <v>0.75</v>
      </c>
      <c r="CD32" s="6">
        <f t="shared" si="19"/>
        <v>0.5</v>
      </c>
      <c r="CE32" s="6">
        <f t="shared" si="20"/>
        <v>0.75</v>
      </c>
      <c r="CF32" s="6">
        <f t="shared" si="21"/>
        <v>0.75</v>
      </c>
      <c r="CG32" s="6">
        <f t="shared" si="22"/>
        <v>0.75</v>
      </c>
      <c r="CH32" s="6">
        <f t="shared" si="23"/>
        <v>0.5</v>
      </c>
      <c r="CI32" s="6">
        <f t="shared" si="24"/>
        <v>0.25</v>
      </c>
      <c r="CJ32" s="6">
        <f t="shared" si="25"/>
        <v>1</v>
      </c>
      <c r="CK32" s="6">
        <f t="shared" si="26"/>
        <v>1</v>
      </c>
      <c r="CL32" s="6">
        <f t="shared" si="27"/>
        <v>1</v>
      </c>
      <c r="CM32" s="6">
        <f t="shared" si="28"/>
        <v>0.75</v>
      </c>
      <c r="CN32" s="6">
        <f t="shared" si="29"/>
        <v>1</v>
      </c>
      <c r="CO32" s="6">
        <f t="shared" si="30"/>
        <v>0.5</v>
      </c>
      <c r="CP32" s="6">
        <f t="shared" si="31"/>
        <v>0.75</v>
      </c>
      <c r="CQ32" s="6">
        <f t="shared" si="32"/>
        <v>0.75</v>
      </c>
      <c r="CR32" s="6">
        <f t="shared" si="33"/>
        <v>0.5</v>
      </c>
      <c r="CS32" s="6">
        <f t="shared" si="34"/>
        <v>0.5</v>
      </c>
      <c r="CT32" s="6">
        <f t="shared" si="35"/>
        <v>0.25</v>
      </c>
      <c r="CU32" s="6">
        <f t="shared" si="36"/>
        <v>0.25</v>
      </c>
      <c r="CV32" s="6">
        <f t="shared" si="37"/>
        <v>0</v>
      </c>
      <c r="CW32" s="6">
        <f t="shared" si="38"/>
        <v>0</v>
      </c>
      <c r="CX32" s="6">
        <f t="shared" si="39"/>
        <v>0.25</v>
      </c>
      <c r="CY32" s="6">
        <f t="shared" si="40"/>
        <v>0.25</v>
      </c>
      <c r="CZ32" s="6">
        <f t="shared" si="41"/>
        <v>0.5</v>
      </c>
      <c r="DA32" s="6">
        <f t="shared" si="42"/>
        <v>0.75</v>
      </c>
      <c r="DB32" s="6">
        <f t="shared" si="43"/>
        <v>0.5</v>
      </c>
      <c r="DC32" s="6">
        <f t="shared" si="44"/>
        <v>0.5</v>
      </c>
      <c r="DD32" s="6">
        <f t="shared" si="45"/>
        <v>0</v>
      </c>
      <c r="DE32" s="6">
        <f t="shared" si="46"/>
        <v>0.25</v>
      </c>
      <c r="DF32" s="6">
        <f t="shared" si="47"/>
        <v>0.5</v>
      </c>
      <c r="DG32" s="6">
        <f t="shared" si="48"/>
        <v>0.5</v>
      </c>
      <c r="DH32" s="6">
        <f t="shared" si="49"/>
        <v>0</v>
      </c>
      <c r="DI32" s="6">
        <f t="shared" si="50"/>
        <v>0.75</v>
      </c>
      <c r="DJ32" s="6">
        <f t="shared" si="51"/>
        <v>0.75</v>
      </c>
      <c r="DK32" s="6">
        <f t="shared" si="52"/>
        <v>0.25</v>
      </c>
      <c r="DL32" s="6">
        <f t="shared" si="53"/>
        <v>0.25</v>
      </c>
      <c r="DM32" s="6">
        <f t="shared" si="54"/>
        <v>0.75</v>
      </c>
      <c r="DN32" s="6">
        <f t="shared" si="55"/>
        <v>0.75</v>
      </c>
      <c r="DO32" s="6">
        <f t="shared" si="56"/>
        <v>0.25</v>
      </c>
      <c r="DP32" s="6">
        <f t="shared" si="57"/>
        <v>0.25</v>
      </c>
      <c r="DQ32" s="6">
        <f t="shared" si="58"/>
        <v>0.75</v>
      </c>
      <c r="DR32" s="6">
        <f t="shared" si="59"/>
        <v>0</v>
      </c>
      <c r="DS32" s="6">
        <f t="shared" si="60"/>
        <v>0</v>
      </c>
      <c r="DT32" s="6">
        <f t="shared" si="61"/>
        <v>0.25</v>
      </c>
      <c r="DU32" s="6">
        <f t="shared" si="62"/>
        <v>0.5</v>
      </c>
      <c r="DV32" s="6">
        <f t="shared" si="63"/>
        <v>0.5</v>
      </c>
      <c r="DW32" s="6">
        <f t="shared" si="64"/>
        <v>0.25</v>
      </c>
      <c r="DX32" s="6">
        <f t="shared" si="65"/>
        <v>0.25</v>
      </c>
      <c r="DY32" s="6">
        <f t="shared" si="66"/>
        <v>0.25</v>
      </c>
      <c r="DZ32" s="6">
        <f t="shared" si="67"/>
        <v>0.25</v>
      </c>
    </row>
    <row r="33" spans="1:130">
      <c r="A33" s="52" t="s">
        <v>39</v>
      </c>
      <c r="B33" s="52" t="s">
        <v>232</v>
      </c>
      <c r="C33" s="5">
        <f t="shared" si="3"/>
        <v>0.98809523809523814</v>
      </c>
      <c r="D33" s="5">
        <f t="shared" si="4"/>
        <v>1</v>
      </c>
      <c r="E33" s="6">
        <f t="shared" si="5"/>
        <v>1</v>
      </c>
      <c r="F33" s="5">
        <f t="shared" si="6"/>
        <v>0.875</v>
      </c>
      <c r="G33" s="5">
        <f t="shared" si="7"/>
        <v>0.83333333333333337</v>
      </c>
      <c r="H33" s="5">
        <f t="shared" si="8"/>
        <v>0.95833333333333337</v>
      </c>
      <c r="J33" s="44"/>
      <c r="K33" s="54">
        <v>4</v>
      </c>
      <c r="L33" s="73">
        <v>4</v>
      </c>
      <c r="M33" s="73">
        <v>4</v>
      </c>
      <c r="N33" s="73">
        <v>4</v>
      </c>
      <c r="O33" s="73">
        <v>4</v>
      </c>
      <c r="P33" s="73">
        <v>4</v>
      </c>
      <c r="Q33" s="73">
        <v>4</v>
      </c>
      <c r="R33" s="73">
        <v>1</v>
      </c>
      <c r="S33" s="73">
        <v>4</v>
      </c>
      <c r="T33" s="73">
        <v>4</v>
      </c>
      <c r="U33" s="73">
        <v>4</v>
      </c>
      <c r="V33" s="73">
        <v>4</v>
      </c>
      <c r="W33" s="73">
        <v>4</v>
      </c>
      <c r="X33" s="73">
        <v>4</v>
      </c>
      <c r="Y33" s="73">
        <v>4</v>
      </c>
      <c r="Z33" s="73">
        <v>3</v>
      </c>
      <c r="AA33" s="73">
        <v>2</v>
      </c>
      <c r="AB33" s="73">
        <v>2</v>
      </c>
      <c r="AC33" s="73">
        <v>2</v>
      </c>
      <c r="AD33" s="73">
        <v>4</v>
      </c>
      <c r="AE33" s="73">
        <v>4</v>
      </c>
      <c r="AF33" s="73">
        <v>0</v>
      </c>
      <c r="AG33" s="73">
        <v>0</v>
      </c>
      <c r="AH33" s="73">
        <v>0</v>
      </c>
      <c r="AI33" s="74">
        <v>4</v>
      </c>
      <c r="AJ33" s="75">
        <v>4</v>
      </c>
      <c r="AK33" s="74">
        <v>0</v>
      </c>
      <c r="AL33" s="75">
        <v>0</v>
      </c>
      <c r="AM33" s="74">
        <v>0</v>
      </c>
      <c r="AN33" s="74">
        <v>0</v>
      </c>
      <c r="AO33" s="75">
        <v>0</v>
      </c>
      <c r="AP33" s="75">
        <v>4</v>
      </c>
      <c r="AQ33" s="73">
        <v>4</v>
      </c>
      <c r="AR33" s="73">
        <v>2</v>
      </c>
      <c r="AS33" s="73">
        <v>4</v>
      </c>
      <c r="AT33" s="73">
        <v>4</v>
      </c>
      <c r="AU33" s="73">
        <v>3</v>
      </c>
      <c r="AV33" s="73">
        <v>4</v>
      </c>
      <c r="AW33" s="73">
        <v>4</v>
      </c>
      <c r="AX33" s="73">
        <v>4</v>
      </c>
      <c r="AY33" s="73">
        <v>0</v>
      </c>
      <c r="AZ33" s="73">
        <v>4</v>
      </c>
      <c r="BA33" s="73">
        <v>4</v>
      </c>
      <c r="BB33" s="73">
        <v>3</v>
      </c>
      <c r="BC33" s="73">
        <v>3</v>
      </c>
      <c r="BD33" s="73">
        <v>0</v>
      </c>
      <c r="BE33" s="73">
        <v>0</v>
      </c>
      <c r="BF33" s="74">
        <v>3</v>
      </c>
      <c r="BG33" s="95">
        <v>2</v>
      </c>
      <c r="BH33" s="74">
        <v>3</v>
      </c>
      <c r="BI33" s="73">
        <v>0</v>
      </c>
      <c r="BJ33" s="73">
        <v>2</v>
      </c>
      <c r="BK33" s="73">
        <v>0</v>
      </c>
      <c r="BL33" s="93">
        <v>4</v>
      </c>
      <c r="BM33" s="93">
        <v>4</v>
      </c>
      <c r="BN33" s="93">
        <v>4</v>
      </c>
      <c r="BO33" s="93">
        <v>4</v>
      </c>
      <c r="BP33" s="93">
        <v>3</v>
      </c>
      <c r="BQ33" s="93">
        <v>4</v>
      </c>
      <c r="BT33" s="6">
        <f t="shared" si="9"/>
        <v>1</v>
      </c>
      <c r="BU33" s="6">
        <f t="shared" si="10"/>
        <v>1</v>
      </c>
      <c r="BV33" s="6">
        <f t="shared" si="11"/>
        <v>1</v>
      </c>
      <c r="BW33" s="6">
        <f t="shared" si="12"/>
        <v>1</v>
      </c>
      <c r="BX33" s="6">
        <f t="shared" si="13"/>
        <v>1</v>
      </c>
      <c r="BY33" s="6">
        <f t="shared" si="14"/>
        <v>1</v>
      </c>
      <c r="BZ33" s="6">
        <f t="shared" si="15"/>
        <v>1</v>
      </c>
      <c r="CA33" s="6">
        <f t="shared" si="16"/>
        <v>1</v>
      </c>
      <c r="CB33" s="6">
        <f t="shared" si="17"/>
        <v>1</v>
      </c>
      <c r="CC33" s="6">
        <f t="shared" si="18"/>
        <v>1</v>
      </c>
      <c r="CD33" s="6">
        <f t="shared" si="19"/>
        <v>1</v>
      </c>
      <c r="CE33" s="6">
        <f t="shared" si="20"/>
        <v>1</v>
      </c>
      <c r="CF33" s="6">
        <f t="shared" si="21"/>
        <v>1</v>
      </c>
      <c r="CG33" s="6">
        <f t="shared" si="22"/>
        <v>1</v>
      </c>
      <c r="CH33" s="6">
        <f t="shared" si="23"/>
        <v>1</v>
      </c>
      <c r="CI33" s="6">
        <f t="shared" si="24"/>
        <v>0.75</v>
      </c>
      <c r="CJ33" s="6">
        <f t="shared" si="25"/>
        <v>1</v>
      </c>
      <c r="CK33" s="6">
        <f t="shared" si="26"/>
        <v>1</v>
      </c>
      <c r="CL33" s="6">
        <f t="shared" si="27"/>
        <v>1</v>
      </c>
      <c r="CM33" s="6">
        <f t="shared" si="28"/>
        <v>1</v>
      </c>
      <c r="CN33" s="6">
        <f t="shared" si="29"/>
        <v>1</v>
      </c>
      <c r="CO33" s="6">
        <f t="shared" si="30"/>
        <v>1</v>
      </c>
      <c r="CP33" s="6">
        <f t="shared" si="31"/>
        <v>1</v>
      </c>
      <c r="CQ33" s="6">
        <f t="shared" si="32"/>
        <v>1</v>
      </c>
      <c r="CR33" s="6">
        <f t="shared" si="33"/>
        <v>1</v>
      </c>
      <c r="CS33" s="6">
        <f t="shared" si="34"/>
        <v>1</v>
      </c>
      <c r="CT33" s="6">
        <f t="shared" si="35"/>
        <v>1</v>
      </c>
      <c r="CU33" s="6">
        <f t="shared" si="36"/>
        <v>1</v>
      </c>
      <c r="CV33" s="6">
        <f t="shared" si="37"/>
        <v>1</v>
      </c>
      <c r="CW33" s="6">
        <f t="shared" si="38"/>
        <v>1</v>
      </c>
      <c r="CX33" s="6">
        <f t="shared" si="39"/>
        <v>1</v>
      </c>
      <c r="CY33" s="6">
        <f t="shared" si="40"/>
        <v>1</v>
      </c>
      <c r="CZ33" s="6">
        <f t="shared" si="41"/>
        <v>1</v>
      </c>
      <c r="DA33" s="6">
        <f t="shared" si="42"/>
        <v>0.5</v>
      </c>
      <c r="DB33" s="6">
        <f t="shared" si="43"/>
        <v>1</v>
      </c>
      <c r="DC33" s="6">
        <f t="shared" si="44"/>
        <v>1</v>
      </c>
      <c r="DD33" s="6">
        <f t="shared" si="45"/>
        <v>0.75</v>
      </c>
      <c r="DE33" s="6">
        <f t="shared" si="46"/>
        <v>1</v>
      </c>
      <c r="DF33" s="6">
        <f t="shared" si="47"/>
        <v>1</v>
      </c>
      <c r="DG33" s="6">
        <f t="shared" si="48"/>
        <v>1</v>
      </c>
      <c r="DH33" s="6">
        <f t="shared" si="49"/>
        <v>1</v>
      </c>
      <c r="DI33" s="6">
        <f t="shared" si="50"/>
        <v>1</v>
      </c>
      <c r="DJ33" s="6">
        <f t="shared" si="51"/>
        <v>1</v>
      </c>
      <c r="DK33" s="6">
        <f t="shared" si="52"/>
        <v>0.75</v>
      </c>
      <c r="DL33" s="6">
        <f t="shared" si="53"/>
        <v>0.75</v>
      </c>
      <c r="DM33" s="6">
        <f t="shared" si="54"/>
        <v>1</v>
      </c>
      <c r="DN33" s="6">
        <f t="shared" si="55"/>
        <v>1</v>
      </c>
      <c r="DO33" s="6">
        <f t="shared" si="56"/>
        <v>0.75</v>
      </c>
      <c r="DP33" s="6">
        <f t="shared" si="57"/>
        <v>0.5</v>
      </c>
      <c r="DQ33" s="6">
        <f t="shared" si="58"/>
        <v>0.75</v>
      </c>
      <c r="DR33" s="6">
        <f t="shared" si="59"/>
        <v>1</v>
      </c>
      <c r="DS33" s="6">
        <f t="shared" si="60"/>
        <v>0.5</v>
      </c>
      <c r="DT33" s="6">
        <f t="shared" si="61"/>
        <v>1</v>
      </c>
      <c r="DU33" s="6">
        <f t="shared" si="62"/>
        <v>1</v>
      </c>
      <c r="DV33" s="6">
        <f t="shared" si="63"/>
        <v>1</v>
      </c>
      <c r="DW33" s="6">
        <f t="shared" si="64"/>
        <v>1</v>
      </c>
      <c r="DX33" s="6">
        <f t="shared" si="65"/>
        <v>1</v>
      </c>
      <c r="DY33" s="6">
        <f t="shared" si="66"/>
        <v>0.75</v>
      </c>
      <c r="DZ33" s="6">
        <f t="shared" si="67"/>
        <v>1</v>
      </c>
    </row>
    <row r="34" spans="1:130">
      <c r="A34" s="52" t="s">
        <v>40</v>
      </c>
      <c r="B34" s="52" t="s">
        <v>233</v>
      </c>
      <c r="C34" s="5">
        <f t="shared" si="3"/>
        <v>0.48809523809523808</v>
      </c>
      <c r="D34" s="5">
        <f t="shared" si="4"/>
        <v>0.41666666666666669</v>
      </c>
      <c r="E34" s="6">
        <f t="shared" si="5"/>
        <v>0.625</v>
      </c>
      <c r="F34" s="5">
        <f t="shared" si="6"/>
        <v>0.31944444444444442</v>
      </c>
      <c r="G34" s="5">
        <f t="shared" si="7"/>
        <v>8.3333333333333329E-2</v>
      </c>
      <c r="H34" s="5">
        <f t="shared" si="8"/>
        <v>8.3333333333333329E-2</v>
      </c>
      <c r="J34" s="44"/>
      <c r="K34" s="54">
        <v>1</v>
      </c>
      <c r="L34" s="73">
        <v>1</v>
      </c>
      <c r="M34" s="73">
        <v>1</v>
      </c>
      <c r="N34" s="73">
        <v>2</v>
      </c>
      <c r="O34" s="73">
        <v>3</v>
      </c>
      <c r="P34" s="73">
        <v>1</v>
      </c>
      <c r="Q34" s="73">
        <v>1</v>
      </c>
      <c r="R34" s="73">
        <v>1</v>
      </c>
      <c r="S34" s="73">
        <v>1</v>
      </c>
      <c r="T34" s="73">
        <v>2</v>
      </c>
      <c r="U34" s="73">
        <v>1</v>
      </c>
      <c r="V34" s="73">
        <v>2</v>
      </c>
      <c r="W34" s="73">
        <v>1</v>
      </c>
      <c r="X34" s="73">
        <v>2</v>
      </c>
      <c r="Y34" s="73">
        <v>1</v>
      </c>
      <c r="Z34" s="73">
        <v>1</v>
      </c>
      <c r="AA34" s="73">
        <v>2</v>
      </c>
      <c r="AB34" s="73">
        <v>2</v>
      </c>
      <c r="AC34" s="73">
        <v>2</v>
      </c>
      <c r="AD34" s="73">
        <v>2</v>
      </c>
      <c r="AE34" s="73">
        <v>2</v>
      </c>
      <c r="AF34" s="73">
        <v>4</v>
      </c>
      <c r="AG34" s="73">
        <v>1</v>
      </c>
      <c r="AH34" s="73">
        <v>2</v>
      </c>
      <c r="AI34" s="74">
        <v>3</v>
      </c>
      <c r="AJ34" s="75">
        <v>3</v>
      </c>
      <c r="AK34" s="74">
        <v>2</v>
      </c>
      <c r="AL34" s="75">
        <v>0</v>
      </c>
      <c r="AM34" s="74">
        <v>2</v>
      </c>
      <c r="AN34" s="74">
        <v>2</v>
      </c>
      <c r="AO34" s="75">
        <v>2</v>
      </c>
      <c r="AP34" s="75">
        <v>2</v>
      </c>
      <c r="AQ34" s="73">
        <v>0</v>
      </c>
      <c r="AR34" s="73">
        <v>2</v>
      </c>
      <c r="AS34" s="73">
        <v>0</v>
      </c>
      <c r="AT34" s="73">
        <v>1</v>
      </c>
      <c r="AU34" s="73">
        <v>0</v>
      </c>
      <c r="AV34" s="73">
        <v>1</v>
      </c>
      <c r="AW34" s="73">
        <v>0</v>
      </c>
      <c r="AX34" s="73">
        <v>1</v>
      </c>
      <c r="AY34" s="73">
        <v>3</v>
      </c>
      <c r="AZ34" s="73">
        <v>2</v>
      </c>
      <c r="BA34" s="73">
        <v>2</v>
      </c>
      <c r="BB34" s="73">
        <v>3</v>
      </c>
      <c r="BC34" s="73">
        <v>3</v>
      </c>
      <c r="BD34" s="73">
        <v>2</v>
      </c>
      <c r="BE34" s="73">
        <v>2</v>
      </c>
      <c r="BF34" s="74">
        <v>0</v>
      </c>
      <c r="BG34" s="95">
        <v>0</v>
      </c>
      <c r="BH34" s="74">
        <v>3</v>
      </c>
      <c r="BI34" s="73">
        <v>4</v>
      </c>
      <c r="BJ34" s="73">
        <v>4</v>
      </c>
      <c r="BK34" s="73">
        <v>3</v>
      </c>
      <c r="BL34" s="93">
        <v>1</v>
      </c>
      <c r="BM34" s="93">
        <v>1</v>
      </c>
      <c r="BN34" s="93">
        <v>0</v>
      </c>
      <c r="BO34" s="93">
        <v>0</v>
      </c>
      <c r="BP34" s="93">
        <v>0</v>
      </c>
      <c r="BQ34" s="93">
        <v>0</v>
      </c>
      <c r="BT34" s="6">
        <f t="shared" si="9"/>
        <v>0.25</v>
      </c>
      <c r="BU34" s="6">
        <f t="shared" si="10"/>
        <v>0.25</v>
      </c>
      <c r="BV34" s="6">
        <f t="shared" si="11"/>
        <v>0.25</v>
      </c>
      <c r="BW34" s="6">
        <f t="shared" si="12"/>
        <v>0.5</v>
      </c>
      <c r="BX34" s="6">
        <f t="shared" si="13"/>
        <v>0.75</v>
      </c>
      <c r="BY34" s="6">
        <f t="shared" si="14"/>
        <v>0.25</v>
      </c>
      <c r="BZ34" s="6">
        <f t="shared" si="15"/>
        <v>0.25</v>
      </c>
      <c r="CA34" s="6">
        <f t="shared" si="16"/>
        <v>1</v>
      </c>
      <c r="CB34" s="6">
        <f t="shared" si="17"/>
        <v>0.25</v>
      </c>
      <c r="CC34" s="6">
        <f t="shared" si="18"/>
        <v>0.5</v>
      </c>
      <c r="CD34" s="6">
        <f t="shared" si="19"/>
        <v>0.25</v>
      </c>
      <c r="CE34" s="6">
        <f t="shared" si="20"/>
        <v>0.5</v>
      </c>
      <c r="CF34" s="6">
        <f t="shared" si="21"/>
        <v>0.25</v>
      </c>
      <c r="CG34" s="6">
        <f t="shared" si="22"/>
        <v>0.5</v>
      </c>
      <c r="CH34" s="6">
        <f t="shared" si="23"/>
        <v>0.25</v>
      </c>
      <c r="CI34" s="6">
        <f t="shared" si="24"/>
        <v>0.25</v>
      </c>
      <c r="CJ34" s="6">
        <f t="shared" si="25"/>
        <v>1</v>
      </c>
      <c r="CK34" s="6">
        <f t="shared" si="26"/>
        <v>1</v>
      </c>
      <c r="CL34" s="6">
        <f t="shared" si="27"/>
        <v>1</v>
      </c>
      <c r="CM34" s="6">
        <f t="shared" si="28"/>
        <v>0.5</v>
      </c>
      <c r="CN34" s="6">
        <f t="shared" si="29"/>
        <v>0.5</v>
      </c>
      <c r="CO34" s="6">
        <f t="shared" si="30"/>
        <v>0</v>
      </c>
      <c r="CP34" s="6">
        <f t="shared" si="31"/>
        <v>0.75</v>
      </c>
      <c r="CQ34" s="6">
        <f t="shared" si="32"/>
        <v>0.5</v>
      </c>
      <c r="CR34" s="6">
        <f t="shared" si="33"/>
        <v>0.75</v>
      </c>
      <c r="CS34" s="6">
        <f t="shared" si="34"/>
        <v>0.75</v>
      </c>
      <c r="CT34" s="6">
        <f t="shared" si="35"/>
        <v>0.5</v>
      </c>
      <c r="CU34" s="6">
        <f t="shared" si="36"/>
        <v>1</v>
      </c>
      <c r="CV34" s="6">
        <f t="shared" si="37"/>
        <v>0.5</v>
      </c>
      <c r="CW34" s="6">
        <f t="shared" si="38"/>
        <v>0.5</v>
      </c>
      <c r="CX34" s="6">
        <f t="shared" si="39"/>
        <v>0.5</v>
      </c>
      <c r="CY34" s="6">
        <f t="shared" si="40"/>
        <v>0.5</v>
      </c>
      <c r="CZ34" s="6">
        <f t="shared" si="41"/>
        <v>0</v>
      </c>
      <c r="DA34" s="6">
        <f t="shared" si="42"/>
        <v>0.5</v>
      </c>
      <c r="DB34" s="6">
        <f t="shared" si="43"/>
        <v>0</v>
      </c>
      <c r="DC34" s="6">
        <f t="shared" si="44"/>
        <v>0.25</v>
      </c>
      <c r="DD34" s="6">
        <f t="shared" si="45"/>
        <v>0</v>
      </c>
      <c r="DE34" s="6">
        <f t="shared" si="46"/>
        <v>0.25</v>
      </c>
      <c r="DF34" s="6">
        <f t="shared" si="47"/>
        <v>0</v>
      </c>
      <c r="DG34" s="6">
        <f t="shared" si="48"/>
        <v>0.25</v>
      </c>
      <c r="DH34" s="6">
        <f t="shared" si="49"/>
        <v>0.25</v>
      </c>
      <c r="DI34" s="6">
        <f t="shared" si="50"/>
        <v>0.5</v>
      </c>
      <c r="DJ34" s="6">
        <f t="shared" si="51"/>
        <v>0.5</v>
      </c>
      <c r="DK34" s="6">
        <f t="shared" si="52"/>
        <v>0.75</v>
      </c>
      <c r="DL34" s="6">
        <f t="shared" si="53"/>
        <v>0.75</v>
      </c>
      <c r="DM34" s="6">
        <f t="shared" si="54"/>
        <v>0.5</v>
      </c>
      <c r="DN34" s="6">
        <f t="shared" si="55"/>
        <v>0.5</v>
      </c>
      <c r="DO34" s="6">
        <f t="shared" si="56"/>
        <v>0</v>
      </c>
      <c r="DP34" s="6">
        <f t="shared" si="57"/>
        <v>0</v>
      </c>
      <c r="DQ34" s="6">
        <f t="shared" si="58"/>
        <v>0.75</v>
      </c>
      <c r="DR34" s="6">
        <f t="shared" si="59"/>
        <v>0</v>
      </c>
      <c r="DS34" s="6">
        <f t="shared" si="60"/>
        <v>0</v>
      </c>
      <c r="DT34" s="6">
        <f t="shared" si="61"/>
        <v>0.25</v>
      </c>
      <c r="DU34" s="6">
        <f t="shared" si="62"/>
        <v>0.25</v>
      </c>
      <c r="DV34" s="6">
        <f t="shared" si="63"/>
        <v>0.25</v>
      </c>
      <c r="DW34" s="6">
        <f t="shared" si="64"/>
        <v>0</v>
      </c>
      <c r="DX34" s="6">
        <f t="shared" si="65"/>
        <v>0</v>
      </c>
      <c r="DY34" s="6">
        <f t="shared" si="66"/>
        <v>0</v>
      </c>
      <c r="DZ34" s="6">
        <f t="shared" si="67"/>
        <v>0</v>
      </c>
    </row>
    <row r="35" spans="1:130">
      <c r="A35" s="52" t="s">
        <v>41</v>
      </c>
      <c r="B35" s="52" t="s">
        <v>234</v>
      </c>
      <c r="C35" s="5">
        <f t="shared" si="3"/>
        <v>0.6071428571428571</v>
      </c>
      <c r="D35" s="5">
        <f t="shared" si="4"/>
        <v>0.5</v>
      </c>
      <c r="E35" s="6">
        <f t="shared" si="5"/>
        <v>0.34375</v>
      </c>
      <c r="F35" s="5">
        <f t="shared" si="6"/>
        <v>0.51470588235294112</v>
      </c>
      <c r="G35" s="5">
        <f t="shared" si="7"/>
        <v>0.25</v>
      </c>
      <c r="H35" s="5">
        <f t="shared" si="8"/>
        <v>0.25</v>
      </c>
      <c r="J35" s="44"/>
      <c r="K35" s="54">
        <v>3</v>
      </c>
      <c r="L35" s="73">
        <v>2</v>
      </c>
      <c r="M35" s="73">
        <v>3</v>
      </c>
      <c r="N35" s="73">
        <v>2</v>
      </c>
      <c r="O35" s="73">
        <v>3</v>
      </c>
      <c r="P35" s="73">
        <v>2</v>
      </c>
      <c r="Q35" s="73">
        <v>3</v>
      </c>
      <c r="R35" s="73">
        <v>1</v>
      </c>
      <c r="S35" s="73">
        <v>2</v>
      </c>
      <c r="T35" s="73">
        <v>3</v>
      </c>
      <c r="U35" s="73">
        <v>3</v>
      </c>
      <c r="V35" s="73">
        <v>2</v>
      </c>
      <c r="W35" s="73">
        <v>3</v>
      </c>
      <c r="X35" s="73">
        <v>2</v>
      </c>
      <c r="Y35" s="73">
        <v>2</v>
      </c>
      <c r="Z35" s="73">
        <v>1</v>
      </c>
      <c r="AA35" s="73">
        <v>1</v>
      </c>
      <c r="AB35" s="73">
        <v>1</v>
      </c>
      <c r="AC35" s="73">
        <v>1</v>
      </c>
      <c r="AD35" s="73">
        <v>2</v>
      </c>
      <c r="AE35" s="73">
        <v>3</v>
      </c>
      <c r="AF35" s="73">
        <v>2</v>
      </c>
      <c r="AG35" s="73">
        <v>1</v>
      </c>
      <c r="AH35" s="73">
        <v>3</v>
      </c>
      <c r="AI35" s="74">
        <v>3</v>
      </c>
      <c r="AJ35" s="75">
        <v>2</v>
      </c>
      <c r="AK35" s="74">
        <v>2</v>
      </c>
      <c r="AL35" s="75">
        <v>3</v>
      </c>
      <c r="AM35" s="74">
        <v>3</v>
      </c>
      <c r="AN35" s="74">
        <v>4</v>
      </c>
      <c r="AO35" s="75">
        <v>3</v>
      </c>
      <c r="AP35" s="75">
        <v>1</v>
      </c>
      <c r="AQ35" s="73">
        <v>3</v>
      </c>
      <c r="AR35" s="73">
        <v>1</v>
      </c>
      <c r="AS35" s="73">
        <v>1</v>
      </c>
      <c r="AT35" s="73">
        <v>1</v>
      </c>
      <c r="AU35" s="73">
        <v>1</v>
      </c>
      <c r="AV35" s="73">
        <v>1</v>
      </c>
      <c r="AW35" s="73">
        <v>2</v>
      </c>
      <c r="AX35" s="73">
        <v>2</v>
      </c>
      <c r="AY35" s="73">
        <v>3</v>
      </c>
      <c r="AZ35" s="73">
        <v>2</v>
      </c>
      <c r="BA35" s="73" t="s">
        <v>190</v>
      </c>
      <c r="BB35" s="73">
        <v>1</v>
      </c>
      <c r="BC35" s="73">
        <v>2</v>
      </c>
      <c r="BD35" s="73">
        <v>0</v>
      </c>
      <c r="BE35" s="73">
        <v>0</v>
      </c>
      <c r="BF35" s="74">
        <v>2</v>
      </c>
      <c r="BG35" s="95">
        <v>2</v>
      </c>
      <c r="BH35" s="74">
        <v>3</v>
      </c>
      <c r="BI35" s="73">
        <v>3</v>
      </c>
      <c r="BJ35" s="73">
        <v>4</v>
      </c>
      <c r="BK35" s="73">
        <v>2</v>
      </c>
      <c r="BL35" s="93">
        <v>2</v>
      </c>
      <c r="BM35" s="93">
        <v>1</v>
      </c>
      <c r="BN35" s="93">
        <v>1</v>
      </c>
      <c r="BO35" s="93">
        <v>1</v>
      </c>
      <c r="BP35" s="93">
        <v>1</v>
      </c>
      <c r="BQ35" s="93">
        <v>0</v>
      </c>
      <c r="BT35" s="6">
        <f t="shared" si="9"/>
        <v>0.75</v>
      </c>
      <c r="BU35" s="6">
        <f t="shared" si="10"/>
        <v>0.5</v>
      </c>
      <c r="BV35" s="6">
        <f t="shared" si="11"/>
        <v>0.75</v>
      </c>
      <c r="BW35" s="6">
        <f t="shared" si="12"/>
        <v>0.5</v>
      </c>
      <c r="BX35" s="6">
        <f t="shared" si="13"/>
        <v>0.75</v>
      </c>
      <c r="BY35" s="6">
        <f t="shared" si="14"/>
        <v>0.5</v>
      </c>
      <c r="BZ35" s="6">
        <f t="shared" si="15"/>
        <v>0.75</v>
      </c>
      <c r="CA35" s="6">
        <f t="shared" si="16"/>
        <v>1</v>
      </c>
      <c r="CB35" s="6">
        <f t="shared" si="17"/>
        <v>0.5</v>
      </c>
      <c r="CC35" s="6">
        <f t="shared" si="18"/>
        <v>0.75</v>
      </c>
      <c r="CD35" s="6">
        <f t="shared" si="19"/>
        <v>0.75</v>
      </c>
      <c r="CE35" s="6">
        <f t="shared" si="20"/>
        <v>0.5</v>
      </c>
      <c r="CF35" s="6">
        <f t="shared" si="21"/>
        <v>0.75</v>
      </c>
      <c r="CG35" s="6">
        <f t="shared" si="22"/>
        <v>0.5</v>
      </c>
      <c r="CH35" s="6">
        <f t="shared" si="23"/>
        <v>0.5</v>
      </c>
      <c r="CI35" s="6">
        <f t="shared" si="24"/>
        <v>0.25</v>
      </c>
      <c r="CJ35" s="6">
        <f t="shared" si="25"/>
        <v>0.5</v>
      </c>
      <c r="CK35" s="6">
        <f t="shared" si="26"/>
        <v>0.5</v>
      </c>
      <c r="CL35" s="6">
        <f t="shared" si="27"/>
        <v>0.5</v>
      </c>
      <c r="CM35" s="6">
        <f t="shared" si="28"/>
        <v>0.5</v>
      </c>
      <c r="CN35" s="6">
        <f t="shared" si="29"/>
        <v>0.75</v>
      </c>
      <c r="CO35" s="6">
        <f t="shared" si="30"/>
        <v>0.5</v>
      </c>
      <c r="CP35" s="6">
        <f t="shared" si="31"/>
        <v>0.75</v>
      </c>
      <c r="CQ35" s="6">
        <f t="shared" si="32"/>
        <v>0.25</v>
      </c>
      <c r="CR35" s="6">
        <f t="shared" si="33"/>
        <v>0.75</v>
      </c>
      <c r="CS35" s="6">
        <f t="shared" si="34"/>
        <v>0.5</v>
      </c>
      <c r="CT35" s="6">
        <f t="shared" si="35"/>
        <v>0.5</v>
      </c>
      <c r="CU35" s="6">
        <f t="shared" si="36"/>
        <v>0.25</v>
      </c>
      <c r="CV35" s="6">
        <f t="shared" si="37"/>
        <v>0.25</v>
      </c>
      <c r="CW35" s="6">
        <f t="shared" si="38"/>
        <v>0</v>
      </c>
      <c r="CX35" s="6">
        <f t="shared" si="39"/>
        <v>0.25</v>
      </c>
      <c r="CY35" s="6">
        <f t="shared" si="40"/>
        <v>0.25</v>
      </c>
      <c r="CZ35" s="6">
        <f t="shared" si="41"/>
        <v>0.75</v>
      </c>
      <c r="DA35" s="6">
        <f t="shared" si="42"/>
        <v>0.75</v>
      </c>
      <c r="DB35" s="6">
        <f t="shared" si="43"/>
        <v>0.25</v>
      </c>
      <c r="DC35" s="6">
        <f t="shared" si="44"/>
        <v>0.25</v>
      </c>
      <c r="DD35" s="6">
        <f t="shared" si="45"/>
        <v>0.25</v>
      </c>
      <c r="DE35" s="6">
        <f t="shared" si="46"/>
        <v>0.25</v>
      </c>
      <c r="DF35" s="6">
        <f t="shared" si="47"/>
        <v>0.5</v>
      </c>
      <c r="DG35" s="6">
        <f t="shared" si="48"/>
        <v>0.5</v>
      </c>
      <c r="DH35" s="6">
        <f t="shared" si="49"/>
        <v>0.25</v>
      </c>
      <c r="DI35" s="6">
        <f t="shared" si="50"/>
        <v>0.5</v>
      </c>
      <c r="DJ35" s="6" t="str">
        <f t="shared" si="51"/>
        <v>..</v>
      </c>
      <c r="DK35" s="6">
        <f t="shared" si="52"/>
        <v>0.25</v>
      </c>
      <c r="DL35" s="6">
        <f t="shared" si="53"/>
        <v>0.5</v>
      </c>
      <c r="DM35" s="6">
        <f t="shared" si="54"/>
        <v>1</v>
      </c>
      <c r="DN35" s="6">
        <f t="shared" si="55"/>
        <v>1</v>
      </c>
      <c r="DO35" s="6">
        <f t="shared" si="56"/>
        <v>0.5</v>
      </c>
      <c r="DP35" s="6">
        <f t="shared" si="57"/>
        <v>0.5</v>
      </c>
      <c r="DQ35" s="6">
        <f t="shared" si="58"/>
        <v>0.75</v>
      </c>
      <c r="DR35" s="6">
        <f t="shared" si="59"/>
        <v>0.25</v>
      </c>
      <c r="DS35" s="6">
        <f t="shared" si="60"/>
        <v>0</v>
      </c>
      <c r="DT35" s="6">
        <f t="shared" si="61"/>
        <v>0.5</v>
      </c>
      <c r="DU35" s="6">
        <f t="shared" si="62"/>
        <v>0.5</v>
      </c>
      <c r="DV35" s="6">
        <f t="shared" si="63"/>
        <v>0.25</v>
      </c>
      <c r="DW35" s="6">
        <f t="shared" si="64"/>
        <v>0.25</v>
      </c>
      <c r="DX35" s="6">
        <f t="shared" si="65"/>
        <v>0.25</v>
      </c>
      <c r="DY35" s="6">
        <f t="shared" si="66"/>
        <v>0.25</v>
      </c>
      <c r="DZ35" s="6">
        <f t="shared" si="67"/>
        <v>0</v>
      </c>
    </row>
    <row r="36" spans="1:130">
      <c r="A36" s="52" t="s">
        <v>42</v>
      </c>
      <c r="B36" s="52" t="s">
        <v>235</v>
      </c>
      <c r="C36" s="5">
        <f t="shared" si="3"/>
        <v>0.94047619047619047</v>
      </c>
      <c r="D36" s="5">
        <f t="shared" si="4"/>
        <v>0.5</v>
      </c>
      <c r="E36" s="6">
        <f t="shared" si="5"/>
        <v>0.78125</v>
      </c>
      <c r="F36" s="5">
        <f t="shared" si="6"/>
        <v>0.82352941176470584</v>
      </c>
      <c r="G36" s="5">
        <f t="shared" si="7"/>
        <v>0.91666666666666663</v>
      </c>
      <c r="H36" s="5">
        <f t="shared" si="8"/>
        <v>0.875</v>
      </c>
      <c r="J36" s="44"/>
      <c r="K36" s="54">
        <v>4</v>
      </c>
      <c r="L36" s="73">
        <v>4</v>
      </c>
      <c r="M36" s="73">
        <v>4</v>
      </c>
      <c r="N36" s="73">
        <v>4</v>
      </c>
      <c r="O36" s="73">
        <v>4</v>
      </c>
      <c r="P36" s="73">
        <v>3</v>
      </c>
      <c r="Q36" s="73">
        <v>2</v>
      </c>
      <c r="R36" s="73">
        <v>1</v>
      </c>
      <c r="S36" s="73">
        <v>4</v>
      </c>
      <c r="T36" s="73">
        <v>4</v>
      </c>
      <c r="U36" s="73">
        <v>4</v>
      </c>
      <c r="V36" s="73">
        <v>4</v>
      </c>
      <c r="W36" s="73">
        <v>4</v>
      </c>
      <c r="X36" s="73">
        <v>4</v>
      </c>
      <c r="Y36" s="73">
        <v>4</v>
      </c>
      <c r="Z36" s="73">
        <v>4</v>
      </c>
      <c r="AA36" s="73">
        <v>2</v>
      </c>
      <c r="AB36" s="73">
        <v>2</v>
      </c>
      <c r="AC36" s="73">
        <v>2</v>
      </c>
      <c r="AD36" s="73">
        <v>2</v>
      </c>
      <c r="AE36" s="73">
        <v>4</v>
      </c>
      <c r="AF36" s="73">
        <v>3</v>
      </c>
      <c r="AG36" s="73">
        <v>0</v>
      </c>
      <c r="AH36" s="73">
        <v>3</v>
      </c>
      <c r="AI36" s="74">
        <v>4</v>
      </c>
      <c r="AJ36" s="75">
        <v>3</v>
      </c>
      <c r="AK36" s="74">
        <v>1</v>
      </c>
      <c r="AL36" s="75">
        <v>0</v>
      </c>
      <c r="AM36" s="74">
        <v>0</v>
      </c>
      <c r="AN36" s="74">
        <v>1</v>
      </c>
      <c r="AO36" s="75">
        <v>3</v>
      </c>
      <c r="AP36" s="75">
        <v>3</v>
      </c>
      <c r="AQ36" s="73">
        <v>3</v>
      </c>
      <c r="AR36" s="73">
        <v>1</v>
      </c>
      <c r="AS36" s="73">
        <v>4</v>
      </c>
      <c r="AT36" s="73">
        <v>4</v>
      </c>
      <c r="AU36" s="73">
        <v>3</v>
      </c>
      <c r="AV36" s="73">
        <v>3</v>
      </c>
      <c r="AW36" s="73">
        <v>3</v>
      </c>
      <c r="AX36" s="73">
        <v>4</v>
      </c>
      <c r="AY36" s="73">
        <v>1</v>
      </c>
      <c r="AZ36" s="73">
        <v>3</v>
      </c>
      <c r="BA36" s="73">
        <v>3</v>
      </c>
      <c r="BB36" s="73">
        <v>4</v>
      </c>
      <c r="BC36" s="73">
        <v>4</v>
      </c>
      <c r="BD36" s="73">
        <v>0</v>
      </c>
      <c r="BE36" s="73">
        <v>0</v>
      </c>
      <c r="BF36" s="74">
        <v>2</v>
      </c>
      <c r="BG36" s="95">
        <v>2</v>
      </c>
      <c r="BH36" s="74" t="s">
        <v>190</v>
      </c>
      <c r="BI36" s="73">
        <v>0</v>
      </c>
      <c r="BJ36" s="73">
        <v>1</v>
      </c>
      <c r="BK36" s="73">
        <v>0</v>
      </c>
      <c r="BL36" s="93">
        <v>4</v>
      </c>
      <c r="BM36" s="93">
        <v>3</v>
      </c>
      <c r="BN36" s="93">
        <v>4</v>
      </c>
      <c r="BO36" s="93">
        <v>4</v>
      </c>
      <c r="BP36" s="93">
        <v>3</v>
      </c>
      <c r="BQ36" s="93">
        <v>3</v>
      </c>
      <c r="BT36" s="6">
        <f t="shared" si="9"/>
        <v>1</v>
      </c>
      <c r="BU36" s="6">
        <f t="shared" si="10"/>
        <v>1</v>
      </c>
      <c r="BV36" s="6">
        <f t="shared" si="11"/>
        <v>1</v>
      </c>
      <c r="BW36" s="6">
        <f t="shared" si="12"/>
        <v>1</v>
      </c>
      <c r="BX36" s="6">
        <f t="shared" si="13"/>
        <v>1</v>
      </c>
      <c r="BY36" s="6">
        <f t="shared" si="14"/>
        <v>0.75</v>
      </c>
      <c r="BZ36" s="6">
        <f t="shared" si="15"/>
        <v>0.5</v>
      </c>
      <c r="CA36" s="6">
        <f t="shared" si="16"/>
        <v>1</v>
      </c>
      <c r="CB36" s="6">
        <f t="shared" si="17"/>
        <v>1</v>
      </c>
      <c r="CC36" s="6">
        <f t="shared" si="18"/>
        <v>1</v>
      </c>
      <c r="CD36" s="6">
        <f t="shared" si="19"/>
        <v>1</v>
      </c>
      <c r="CE36" s="6">
        <f t="shared" si="20"/>
        <v>1</v>
      </c>
      <c r="CF36" s="6">
        <f t="shared" si="21"/>
        <v>1</v>
      </c>
      <c r="CG36" s="6">
        <f t="shared" si="22"/>
        <v>1</v>
      </c>
      <c r="CH36" s="6">
        <f t="shared" si="23"/>
        <v>1</v>
      </c>
      <c r="CI36" s="6">
        <f t="shared" si="24"/>
        <v>1</v>
      </c>
      <c r="CJ36" s="6">
        <f t="shared" si="25"/>
        <v>1</v>
      </c>
      <c r="CK36" s="6">
        <f t="shared" si="26"/>
        <v>1</v>
      </c>
      <c r="CL36" s="6">
        <f t="shared" si="27"/>
        <v>1</v>
      </c>
      <c r="CM36" s="6">
        <f t="shared" si="28"/>
        <v>0.5</v>
      </c>
      <c r="CN36" s="6">
        <f t="shared" si="29"/>
        <v>1</v>
      </c>
      <c r="CO36" s="6">
        <f t="shared" si="30"/>
        <v>0.25</v>
      </c>
      <c r="CP36" s="6">
        <f t="shared" si="31"/>
        <v>1</v>
      </c>
      <c r="CQ36" s="6">
        <f t="shared" si="32"/>
        <v>0.25</v>
      </c>
      <c r="CR36" s="6">
        <f t="shared" si="33"/>
        <v>1</v>
      </c>
      <c r="CS36" s="6">
        <f t="shared" si="34"/>
        <v>0.75</v>
      </c>
      <c r="CT36" s="6">
        <f t="shared" si="35"/>
        <v>0.75</v>
      </c>
      <c r="CU36" s="6">
        <f t="shared" si="36"/>
        <v>1</v>
      </c>
      <c r="CV36" s="6">
        <f t="shared" si="37"/>
        <v>1</v>
      </c>
      <c r="CW36" s="6">
        <f t="shared" si="38"/>
        <v>0.75</v>
      </c>
      <c r="CX36" s="6">
        <f t="shared" si="39"/>
        <v>0.25</v>
      </c>
      <c r="CY36" s="6">
        <f t="shared" si="40"/>
        <v>0.75</v>
      </c>
      <c r="CZ36" s="6">
        <f t="shared" si="41"/>
        <v>0.75</v>
      </c>
      <c r="DA36" s="6">
        <f t="shared" si="42"/>
        <v>0.75</v>
      </c>
      <c r="DB36" s="6">
        <f t="shared" si="43"/>
        <v>1</v>
      </c>
      <c r="DC36" s="6">
        <f t="shared" si="44"/>
        <v>1</v>
      </c>
      <c r="DD36" s="6">
        <f t="shared" si="45"/>
        <v>0.75</v>
      </c>
      <c r="DE36" s="6">
        <f t="shared" si="46"/>
        <v>0.75</v>
      </c>
      <c r="DF36" s="6">
        <f t="shared" si="47"/>
        <v>0.75</v>
      </c>
      <c r="DG36" s="6">
        <f t="shared" si="48"/>
        <v>1</v>
      </c>
      <c r="DH36" s="6">
        <f t="shared" si="49"/>
        <v>0.75</v>
      </c>
      <c r="DI36" s="6">
        <f t="shared" si="50"/>
        <v>0.75</v>
      </c>
      <c r="DJ36" s="6">
        <f t="shared" si="51"/>
        <v>0.75</v>
      </c>
      <c r="DK36" s="6">
        <f t="shared" si="52"/>
        <v>1</v>
      </c>
      <c r="DL36" s="6">
        <f t="shared" si="53"/>
        <v>1</v>
      </c>
      <c r="DM36" s="6">
        <f t="shared" si="54"/>
        <v>1</v>
      </c>
      <c r="DN36" s="6">
        <f t="shared" si="55"/>
        <v>1</v>
      </c>
      <c r="DO36" s="6">
        <f t="shared" si="56"/>
        <v>0.5</v>
      </c>
      <c r="DP36" s="6">
        <f t="shared" si="57"/>
        <v>0.5</v>
      </c>
      <c r="DQ36" s="6" t="str">
        <f t="shared" si="58"/>
        <v>..</v>
      </c>
      <c r="DR36" s="6">
        <f t="shared" si="59"/>
        <v>1</v>
      </c>
      <c r="DS36" s="6">
        <f t="shared" si="60"/>
        <v>0.75</v>
      </c>
      <c r="DT36" s="6">
        <f t="shared" si="61"/>
        <v>1</v>
      </c>
      <c r="DU36" s="6">
        <f t="shared" si="62"/>
        <v>1</v>
      </c>
      <c r="DV36" s="6">
        <f t="shared" si="63"/>
        <v>0.75</v>
      </c>
      <c r="DW36" s="6">
        <f t="shared" si="64"/>
        <v>1</v>
      </c>
      <c r="DX36" s="6">
        <f t="shared" si="65"/>
        <v>1</v>
      </c>
      <c r="DY36" s="6">
        <f t="shared" si="66"/>
        <v>0.75</v>
      </c>
      <c r="DZ36" s="6">
        <f t="shared" si="67"/>
        <v>0.75</v>
      </c>
    </row>
    <row r="37" spans="1:130">
      <c r="A37" s="52" t="s">
        <v>43</v>
      </c>
      <c r="B37" s="52" t="s">
        <v>236</v>
      </c>
      <c r="C37" s="5">
        <f t="shared" si="3"/>
        <v>0.36904761904761907</v>
      </c>
      <c r="D37" s="5">
        <f t="shared" si="4"/>
        <v>0.5</v>
      </c>
      <c r="E37" s="6">
        <f t="shared" si="5"/>
        <v>0.375</v>
      </c>
      <c r="F37" s="5">
        <f t="shared" si="6"/>
        <v>0.44444444444444442</v>
      </c>
      <c r="G37" s="5">
        <f t="shared" si="7"/>
        <v>0.33333333333333331</v>
      </c>
      <c r="H37" s="5">
        <f t="shared" si="8"/>
        <v>0.54166666666666663</v>
      </c>
      <c r="J37" s="44"/>
      <c r="K37" s="54">
        <v>0</v>
      </c>
      <c r="L37" s="73">
        <v>0</v>
      </c>
      <c r="M37" s="73">
        <v>0</v>
      </c>
      <c r="N37" s="73">
        <v>2</v>
      </c>
      <c r="O37" s="73">
        <v>0</v>
      </c>
      <c r="P37" s="73">
        <v>1</v>
      </c>
      <c r="Q37" s="73">
        <v>1</v>
      </c>
      <c r="R37" s="73">
        <v>1</v>
      </c>
      <c r="S37" s="73">
        <v>1</v>
      </c>
      <c r="T37" s="73">
        <v>1</v>
      </c>
      <c r="U37" s="73">
        <v>1</v>
      </c>
      <c r="V37" s="73">
        <v>2</v>
      </c>
      <c r="W37" s="73">
        <v>3</v>
      </c>
      <c r="X37" s="73">
        <v>2</v>
      </c>
      <c r="Y37" s="73">
        <v>2</v>
      </c>
      <c r="Z37" s="73">
        <v>1</v>
      </c>
      <c r="AA37" s="73">
        <v>1</v>
      </c>
      <c r="AB37" s="73">
        <v>1</v>
      </c>
      <c r="AC37" s="73">
        <v>1</v>
      </c>
      <c r="AD37" s="73">
        <v>2</v>
      </c>
      <c r="AE37" s="73">
        <v>2</v>
      </c>
      <c r="AF37" s="73">
        <v>3</v>
      </c>
      <c r="AG37" s="73">
        <v>1</v>
      </c>
      <c r="AH37" s="73">
        <v>2</v>
      </c>
      <c r="AI37" s="74">
        <v>3</v>
      </c>
      <c r="AJ37" s="75">
        <v>1</v>
      </c>
      <c r="AK37" s="74">
        <v>3</v>
      </c>
      <c r="AL37" s="75">
        <v>2</v>
      </c>
      <c r="AM37" s="74">
        <v>2</v>
      </c>
      <c r="AN37" s="74">
        <v>3</v>
      </c>
      <c r="AO37" s="75">
        <v>4</v>
      </c>
      <c r="AP37" s="75">
        <v>2</v>
      </c>
      <c r="AQ37" s="73">
        <v>3</v>
      </c>
      <c r="AR37" s="73">
        <v>3</v>
      </c>
      <c r="AS37" s="73">
        <v>0</v>
      </c>
      <c r="AT37" s="73">
        <v>2</v>
      </c>
      <c r="AU37" s="73">
        <v>3</v>
      </c>
      <c r="AV37" s="73">
        <v>1</v>
      </c>
      <c r="AW37" s="73">
        <v>2</v>
      </c>
      <c r="AX37" s="73">
        <v>1</v>
      </c>
      <c r="AY37" s="73">
        <v>3</v>
      </c>
      <c r="AZ37" s="73">
        <v>1</v>
      </c>
      <c r="BA37" s="73">
        <v>1</v>
      </c>
      <c r="BB37" s="73">
        <v>1</v>
      </c>
      <c r="BC37" s="73">
        <v>1</v>
      </c>
      <c r="BD37" s="73">
        <v>1</v>
      </c>
      <c r="BE37" s="73">
        <v>1</v>
      </c>
      <c r="BF37" s="74">
        <v>2</v>
      </c>
      <c r="BG37" s="95">
        <v>2</v>
      </c>
      <c r="BH37" s="74">
        <v>4</v>
      </c>
      <c r="BI37" s="73">
        <v>3</v>
      </c>
      <c r="BJ37" s="73">
        <v>3</v>
      </c>
      <c r="BK37" s="73">
        <v>2</v>
      </c>
      <c r="BL37" s="93">
        <v>2</v>
      </c>
      <c r="BM37" s="93">
        <v>2</v>
      </c>
      <c r="BN37" s="93">
        <v>2</v>
      </c>
      <c r="BO37" s="93">
        <v>3</v>
      </c>
      <c r="BP37" s="93">
        <v>3</v>
      </c>
      <c r="BQ37" s="93">
        <v>1</v>
      </c>
      <c r="BT37" s="6">
        <f t="shared" si="9"/>
        <v>0</v>
      </c>
      <c r="BU37" s="6">
        <f t="shared" si="10"/>
        <v>0</v>
      </c>
      <c r="BV37" s="6">
        <f t="shared" si="11"/>
        <v>0</v>
      </c>
      <c r="BW37" s="6">
        <f t="shared" si="12"/>
        <v>0.5</v>
      </c>
      <c r="BX37" s="6">
        <f t="shared" si="13"/>
        <v>0</v>
      </c>
      <c r="BY37" s="6">
        <f t="shared" si="14"/>
        <v>0.25</v>
      </c>
      <c r="BZ37" s="6">
        <f t="shared" si="15"/>
        <v>0.25</v>
      </c>
      <c r="CA37" s="6">
        <f t="shared" si="16"/>
        <v>1</v>
      </c>
      <c r="CB37" s="6">
        <f t="shared" si="17"/>
        <v>0.25</v>
      </c>
      <c r="CC37" s="6">
        <f t="shared" si="18"/>
        <v>0.25</v>
      </c>
      <c r="CD37" s="6">
        <f t="shared" si="19"/>
        <v>0.25</v>
      </c>
      <c r="CE37" s="6">
        <f t="shared" si="20"/>
        <v>0.5</v>
      </c>
      <c r="CF37" s="6">
        <f t="shared" si="21"/>
        <v>0.75</v>
      </c>
      <c r="CG37" s="6">
        <f t="shared" si="22"/>
        <v>0.5</v>
      </c>
      <c r="CH37" s="6">
        <f t="shared" si="23"/>
        <v>0.5</v>
      </c>
      <c r="CI37" s="6">
        <f t="shared" si="24"/>
        <v>0.25</v>
      </c>
      <c r="CJ37" s="6">
        <f t="shared" si="25"/>
        <v>0.5</v>
      </c>
      <c r="CK37" s="6">
        <f t="shared" si="26"/>
        <v>0.5</v>
      </c>
      <c r="CL37" s="6">
        <f t="shared" si="27"/>
        <v>0.5</v>
      </c>
      <c r="CM37" s="6">
        <f t="shared" si="28"/>
        <v>0.5</v>
      </c>
      <c r="CN37" s="6">
        <f t="shared" si="29"/>
        <v>0.5</v>
      </c>
      <c r="CO37" s="6">
        <f t="shared" si="30"/>
        <v>0.25</v>
      </c>
      <c r="CP37" s="6">
        <f t="shared" si="31"/>
        <v>0.75</v>
      </c>
      <c r="CQ37" s="6">
        <f t="shared" si="32"/>
        <v>0.5</v>
      </c>
      <c r="CR37" s="6">
        <f t="shared" si="33"/>
        <v>0.75</v>
      </c>
      <c r="CS37" s="6">
        <f t="shared" si="34"/>
        <v>0.25</v>
      </c>
      <c r="CT37" s="6">
        <f t="shared" si="35"/>
        <v>0.25</v>
      </c>
      <c r="CU37" s="6">
        <f t="shared" si="36"/>
        <v>0.5</v>
      </c>
      <c r="CV37" s="6">
        <f t="shared" si="37"/>
        <v>0.5</v>
      </c>
      <c r="CW37" s="6">
        <f t="shared" si="38"/>
        <v>0.25</v>
      </c>
      <c r="CX37" s="6">
        <f t="shared" si="39"/>
        <v>0</v>
      </c>
      <c r="CY37" s="6">
        <f t="shared" si="40"/>
        <v>0.5</v>
      </c>
      <c r="CZ37" s="6">
        <f t="shared" si="41"/>
        <v>0.75</v>
      </c>
      <c r="DA37" s="6">
        <f t="shared" si="42"/>
        <v>0.25</v>
      </c>
      <c r="DB37" s="6">
        <f t="shared" si="43"/>
        <v>0</v>
      </c>
      <c r="DC37" s="6">
        <f t="shared" si="44"/>
        <v>0.5</v>
      </c>
      <c r="DD37" s="6">
        <f t="shared" si="45"/>
        <v>0.75</v>
      </c>
      <c r="DE37" s="6">
        <f t="shared" si="46"/>
        <v>0.25</v>
      </c>
      <c r="DF37" s="6">
        <f t="shared" si="47"/>
        <v>0.5</v>
      </c>
      <c r="DG37" s="6">
        <f t="shared" si="48"/>
        <v>0.25</v>
      </c>
      <c r="DH37" s="6">
        <f t="shared" si="49"/>
        <v>0.25</v>
      </c>
      <c r="DI37" s="6">
        <f t="shared" si="50"/>
        <v>0.25</v>
      </c>
      <c r="DJ37" s="6">
        <f t="shared" si="51"/>
        <v>0.25</v>
      </c>
      <c r="DK37" s="6">
        <f t="shared" si="52"/>
        <v>0.25</v>
      </c>
      <c r="DL37" s="6">
        <f t="shared" si="53"/>
        <v>0.25</v>
      </c>
      <c r="DM37" s="6">
        <f t="shared" si="54"/>
        <v>0.75</v>
      </c>
      <c r="DN37" s="6">
        <f t="shared" si="55"/>
        <v>0.75</v>
      </c>
      <c r="DO37" s="6">
        <f t="shared" si="56"/>
        <v>0.5</v>
      </c>
      <c r="DP37" s="6">
        <f t="shared" si="57"/>
        <v>0.5</v>
      </c>
      <c r="DQ37" s="6">
        <f t="shared" si="58"/>
        <v>1</v>
      </c>
      <c r="DR37" s="6">
        <f t="shared" si="59"/>
        <v>0.25</v>
      </c>
      <c r="DS37" s="6">
        <f t="shared" si="60"/>
        <v>0.25</v>
      </c>
      <c r="DT37" s="6">
        <f t="shared" si="61"/>
        <v>0.5</v>
      </c>
      <c r="DU37" s="6">
        <f t="shared" si="62"/>
        <v>0.5</v>
      </c>
      <c r="DV37" s="6">
        <f t="shared" si="63"/>
        <v>0.5</v>
      </c>
      <c r="DW37" s="6">
        <f t="shared" si="64"/>
        <v>0.5</v>
      </c>
      <c r="DX37" s="6">
        <f t="shared" si="65"/>
        <v>0.75</v>
      </c>
      <c r="DY37" s="6">
        <f t="shared" si="66"/>
        <v>0.75</v>
      </c>
      <c r="DZ37" s="6">
        <f t="shared" si="67"/>
        <v>0.25</v>
      </c>
    </row>
    <row r="38" spans="1:130">
      <c r="A38" s="52" t="s">
        <v>44</v>
      </c>
      <c r="B38" s="52" t="s">
        <v>237</v>
      </c>
      <c r="C38" s="5">
        <f t="shared" si="3"/>
        <v>0.8214285714285714</v>
      </c>
      <c r="D38" s="5">
        <f t="shared" si="4"/>
        <v>0.25</v>
      </c>
      <c r="E38" s="6">
        <f t="shared" si="5"/>
        <v>0.625</v>
      </c>
      <c r="F38" s="5">
        <f t="shared" si="6"/>
        <v>0.59722222222222221</v>
      </c>
      <c r="G38" s="5">
        <f t="shared" si="7"/>
        <v>0.25</v>
      </c>
      <c r="H38" s="5">
        <f t="shared" si="8"/>
        <v>0.45833333333333331</v>
      </c>
      <c r="J38" s="44"/>
      <c r="K38" s="54">
        <v>3</v>
      </c>
      <c r="L38" s="73">
        <v>2</v>
      </c>
      <c r="M38" s="73">
        <v>4</v>
      </c>
      <c r="N38" s="73">
        <v>3</v>
      </c>
      <c r="O38" s="73">
        <v>4</v>
      </c>
      <c r="P38" s="73">
        <v>3</v>
      </c>
      <c r="Q38" s="73">
        <v>3</v>
      </c>
      <c r="R38" s="73">
        <v>1</v>
      </c>
      <c r="S38" s="73">
        <v>4</v>
      </c>
      <c r="T38" s="73">
        <v>4</v>
      </c>
      <c r="U38" s="73">
        <v>4</v>
      </c>
      <c r="V38" s="73">
        <v>4</v>
      </c>
      <c r="W38" s="73">
        <v>4</v>
      </c>
      <c r="X38" s="73">
        <v>4</v>
      </c>
      <c r="Y38" s="73">
        <v>3</v>
      </c>
      <c r="Z38" s="73">
        <v>3</v>
      </c>
      <c r="AA38" s="73">
        <v>2</v>
      </c>
      <c r="AB38" s="73">
        <v>1</v>
      </c>
      <c r="AC38" s="73">
        <v>1</v>
      </c>
      <c r="AD38" s="73">
        <v>2</v>
      </c>
      <c r="AE38" s="73">
        <v>3</v>
      </c>
      <c r="AF38" s="73">
        <v>3</v>
      </c>
      <c r="AG38" s="73">
        <v>4</v>
      </c>
      <c r="AH38" s="73">
        <v>2</v>
      </c>
      <c r="AI38" s="74">
        <v>4</v>
      </c>
      <c r="AJ38" s="75">
        <v>4</v>
      </c>
      <c r="AK38" s="74">
        <v>2</v>
      </c>
      <c r="AL38" s="75">
        <v>2</v>
      </c>
      <c r="AM38" s="74">
        <v>2</v>
      </c>
      <c r="AN38" s="74">
        <v>2</v>
      </c>
      <c r="AO38" s="75">
        <v>3</v>
      </c>
      <c r="AP38" s="75">
        <v>3</v>
      </c>
      <c r="AQ38" s="73">
        <v>2</v>
      </c>
      <c r="AR38" s="73">
        <v>4</v>
      </c>
      <c r="AS38" s="73">
        <v>3</v>
      </c>
      <c r="AT38" s="73">
        <v>3</v>
      </c>
      <c r="AU38" s="73">
        <v>2</v>
      </c>
      <c r="AV38" s="73">
        <v>3</v>
      </c>
      <c r="AW38" s="73">
        <v>2</v>
      </c>
      <c r="AX38" s="73">
        <v>3</v>
      </c>
      <c r="AY38" s="73">
        <v>2</v>
      </c>
      <c r="AZ38" s="73">
        <v>3</v>
      </c>
      <c r="BA38" s="73">
        <v>3</v>
      </c>
      <c r="BB38" s="73">
        <v>3</v>
      </c>
      <c r="BC38" s="73">
        <v>3</v>
      </c>
      <c r="BD38" s="73">
        <v>2</v>
      </c>
      <c r="BE38" s="73">
        <v>2</v>
      </c>
      <c r="BF38" s="74">
        <v>3</v>
      </c>
      <c r="BG38" s="95">
        <v>1</v>
      </c>
      <c r="BH38" s="74">
        <v>3</v>
      </c>
      <c r="BI38" s="73">
        <v>3</v>
      </c>
      <c r="BJ38" s="73">
        <v>3</v>
      </c>
      <c r="BK38" s="73">
        <v>3</v>
      </c>
      <c r="BL38" s="93">
        <v>2</v>
      </c>
      <c r="BM38" s="93">
        <v>2</v>
      </c>
      <c r="BN38" s="93">
        <v>2</v>
      </c>
      <c r="BO38" s="93">
        <v>2</v>
      </c>
      <c r="BP38" s="93">
        <v>1</v>
      </c>
      <c r="BQ38" s="93">
        <v>2</v>
      </c>
      <c r="BT38" s="6">
        <f t="shared" si="9"/>
        <v>0.75</v>
      </c>
      <c r="BU38" s="6">
        <f t="shared" si="10"/>
        <v>0.5</v>
      </c>
      <c r="BV38" s="6">
        <f t="shared" si="11"/>
        <v>1</v>
      </c>
      <c r="BW38" s="6">
        <f t="shared" si="12"/>
        <v>0.75</v>
      </c>
      <c r="BX38" s="6">
        <f t="shared" si="13"/>
        <v>1</v>
      </c>
      <c r="BY38" s="6">
        <f t="shared" si="14"/>
        <v>0.75</v>
      </c>
      <c r="BZ38" s="6">
        <f t="shared" si="15"/>
        <v>0.75</v>
      </c>
      <c r="CA38" s="6">
        <f t="shared" si="16"/>
        <v>1</v>
      </c>
      <c r="CB38" s="6">
        <f t="shared" si="17"/>
        <v>1</v>
      </c>
      <c r="CC38" s="6">
        <f t="shared" si="18"/>
        <v>1</v>
      </c>
      <c r="CD38" s="6">
        <f t="shared" si="19"/>
        <v>1</v>
      </c>
      <c r="CE38" s="6">
        <f t="shared" si="20"/>
        <v>1</v>
      </c>
      <c r="CF38" s="6">
        <f t="shared" si="21"/>
        <v>1</v>
      </c>
      <c r="CG38" s="6">
        <f t="shared" si="22"/>
        <v>1</v>
      </c>
      <c r="CH38" s="6">
        <f t="shared" si="23"/>
        <v>0.75</v>
      </c>
      <c r="CI38" s="6">
        <f t="shared" si="24"/>
        <v>0.75</v>
      </c>
      <c r="CJ38" s="6">
        <f t="shared" si="25"/>
        <v>1</v>
      </c>
      <c r="CK38" s="6">
        <f t="shared" si="26"/>
        <v>0.5</v>
      </c>
      <c r="CL38" s="6">
        <f t="shared" si="27"/>
        <v>0.5</v>
      </c>
      <c r="CM38" s="6">
        <f t="shared" si="28"/>
        <v>0.5</v>
      </c>
      <c r="CN38" s="6">
        <f t="shared" si="29"/>
        <v>0.75</v>
      </c>
      <c r="CO38" s="6">
        <f t="shared" si="30"/>
        <v>0.25</v>
      </c>
      <c r="CP38" s="6">
        <f t="shared" si="31"/>
        <v>0</v>
      </c>
      <c r="CQ38" s="6">
        <f t="shared" si="32"/>
        <v>0.5</v>
      </c>
      <c r="CR38" s="6">
        <f t="shared" si="33"/>
        <v>1</v>
      </c>
      <c r="CS38" s="6">
        <f t="shared" si="34"/>
        <v>1</v>
      </c>
      <c r="CT38" s="6">
        <f t="shared" si="35"/>
        <v>0.5</v>
      </c>
      <c r="CU38" s="6">
        <f t="shared" si="36"/>
        <v>0.5</v>
      </c>
      <c r="CV38" s="6">
        <f t="shared" si="37"/>
        <v>0.5</v>
      </c>
      <c r="CW38" s="6">
        <f t="shared" si="38"/>
        <v>0.5</v>
      </c>
      <c r="CX38" s="6">
        <f t="shared" si="39"/>
        <v>0.25</v>
      </c>
      <c r="CY38" s="6">
        <f t="shared" si="40"/>
        <v>0.75</v>
      </c>
      <c r="CZ38" s="6">
        <f t="shared" si="41"/>
        <v>0.5</v>
      </c>
      <c r="DA38" s="6">
        <f t="shared" si="42"/>
        <v>0</v>
      </c>
      <c r="DB38" s="6">
        <f t="shared" si="43"/>
        <v>0.75</v>
      </c>
      <c r="DC38" s="6">
        <f t="shared" si="44"/>
        <v>0.75</v>
      </c>
      <c r="DD38" s="6">
        <f t="shared" si="45"/>
        <v>0.5</v>
      </c>
      <c r="DE38" s="6">
        <f t="shared" si="46"/>
        <v>0.75</v>
      </c>
      <c r="DF38" s="6">
        <f t="shared" si="47"/>
        <v>0.5</v>
      </c>
      <c r="DG38" s="6">
        <f t="shared" si="48"/>
        <v>0.75</v>
      </c>
      <c r="DH38" s="6">
        <f t="shared" si="49"/>
        <v>0.5</v>
      </c>
      <c r="DI38" s="6">
        <f t="shared" si="50"/>
        <v>0.75</v>
      </c>
      <c r="DJ38" s="6">
        <f t="shared" si="51"/>
        <v>0.75</v>
      </c>
      <c r="DK38" s="6">
        <f t="shared" si="52"/>
        <v>0.75</v>
      </c>
      <c r="DL38" s="6">
        <f t="shared" si="53"/>
        <v>0.75</v>
      </c>
      <c r="DM38" s="6">
        <f t="shared" si="54"/>
        <v>0.5</v>
      </c>
      <c r="DN38" s="6">
        <f t="shared" si="55"/>
        <v>0.5</v>
      </c>
      <c r="DO38" s="6">
        <f t="shared" si="56"/>
        <v>0.75</v>
      </c>
      <c r="DP38" s="6">
        <f t="shared" si="57"/>
        <v>0.25</v>
      </c>
      <c r="DQ38" s="6">
        <f t="shared" si="58"/>
        <v>0.75</v>
      </c>
      <c r="DR38" s="6">
        <f t="shared" si="59"/>
        <v>0.25</v>
      </c>
      <c r="DS38" s="6">
        <f t="shared" si="60"/>
        <v>0.25</v>
      </c>
      <c r="DT38" s="6">
        <f t="shared" si="61"/>
        <v>0.25</v>
      </c>
      <c r="DU38" s="6">
        <f t="shared" si="62"/>
        <v>0.5</v>
      </c>
      <c r="DV38" s="6">
        <f t="shared" si="63"/>
        <v>0.5</v>
      </c>
      <c r="DW38" s="6">
        <f t="shared" si="64"/>
        <v>0.5</v>
      </c>
      <c r="DX38" s="6">
        <f t="shared" si="65"/>
        <v>0.5</v>
      </c>
      <c r="DY38" s="6">
        <f t="shared" si="66"/>
        <v>0.25</v>
      </c>
      <c r="DZ38" s="6">
        <f t="shared" si="67"/>
        <v>0.5</v>
      </c>
    </row>
    <row r="39" spans="1:130">
      <c r="A39" s="39" t="s">
        <v>46</v>
      </c>
      <c r="B39" s="52" t="s">
        <v>47</v>
      </c>
      <c r="C39" s="5">
        <f t="shared" si="3"/>
        <v>0.625</v>
      </c>
      <c r="D39" s="5">
        <f t="shared" si="4"/>
        <v>0.25</v>
      </c>
      <c r="E39" s="6">
        <f t="shared" si="5"/>
        <v>0.34375</v>
      </c>
      <c r="F39" s="5">
        <f t="shared" si="6"/>
        <v>0.2638888888888889</v>
      </c>
      <c r="G39" s="5">
        <f t="shared" si="7"/>
        <v>8.3333333333333329E-2</v>
      </c>
      <c r="H39" s="5">
        <f t="shared" si="8"/>
        <v>8.3333333333333329E-2</v>
      </c>
      <c r="J39" s="44"/>
      <c r="K39" s="54">
        <v>2</v>
      </c>
      <c r="L39" s="73">
        <v>0</v>
      </c>
      <c r="M39" s="73">
        <v>1</v>
      </c>
      <c r="N39" s="73">
        <v>2</v>
      </c>
      <c r="O39" s="73">
        <v>3</v>
      </c>
      <c r="P39" s="73">
        <v>3</v>
      </c>
      <c r="Q39" s="73">
        <v>3</v>
      </c>
      <c r="R39" s="73">
        <v>1</v>
      </c>
      <c r="S39" s="73">
        <v>2</v>
      </c>
      <c r="T39" s="73">
        <v>3</v>
      </c>
      <c r="U39" s="73">
        <v>1</v>
      </c>
      <c r="V39" s="73">
        <v>3</v>
      </c>
      <c r="W39" s="73" t="s">
        <v>190</v>
      </c>
      <c r="X39" s="73">
        <v>3</v>
      </c>
      <c r="Y39" s="73">
        <v>2</v>
      </c>
      <c r="Z39" s="73">
        <v>1</v>
      </c>
      <c r="AA39" s="73">
        <v>2</v>
      </c>
      <c r="AB39" s="73">
        <v>2</v>
      </c>
      <c r="AC39" s="73">
        <v>1</v>
      </c>
      <c r="AD39" s="73">
        <v>3</v>
      </c>
      <c r="AE39" s="73">
        <v>4</v>
      </c>
      <c r="AF39" s="73">
        <v>4</v>
      </c>
      <c r="AG39" s="73">
        <v>3</v>
      </c>
      <c r="AH39" s="73">
        <v>2</v>
      </c>
      <c r="AI39" s="74">
        <v>2</v>
      </c>
      <c r="AJ39" s="75">
        <v>3</v>
      </c>
      <c r="AK39" s="74">
        <v>2</v>
      </c>
      <c r="AL39" s="75">
        <v>3</v>
      </c>
      <c r="AM39" s="74">
        <v>3</v>
      </c>
      <c r="AN39" s="74">
        <v>4</v>
      </c>
      <c r="AO39" s="75">
        <v>3</v>
      </c>
      <c r="AP39" s="75">
        <v>1</v>
      </c>
      <c r="AQ39" s="73">
        <v>0</v>
      </c>
      <c r="AR39" s="73">
        <v>2</v>
      </c>
      <c r="AS39" s="73">
        <v>2</v>
      </c>
      <c r="AT39" s="73">
        <v>2</v>
      </c>
      <c r="AU39" s="73">
        <v>2</v>
      </c>
      <c r="AV39" s="73">
        <v>1</v>
      </c>
      <c r="AW39" s="73">
        <v>2</v>
      </c>
      <c r="AX39" s="73">
        <v>1</v>
      </c>
      <c r="AY39" s="73">
        <v>4</v>
      </c>
      <c r="AZ39" s="73">
        <v>1</v>
      </c>
      <c r="BA39" s="73">
        <v>1</v>
      </c>
      <c r="BB39" s="73">
        <v>0</v>
      </c>
      <c r="BC39" s="73">
        <v>0</v>
      </c>
      <c r="BD39" s="73">
        <v>3</v>
      </c>
      <c r="BE39" s="73">
        <v>3</v>
      </c>
      <c r="BF39" s="74">
        <v>1</v>
      </c>
      <c r="BG39" s="95">
        <v>2</v>
      </c>
      <c r="BH39" s="74">
        <v>0</v>
      </c>
      <c r="BI39" s="73">
        <v>4</v>
      </c>
      <c r="BJ39" s="73">
        <v>4</v>
      </c>
      <c r="BK39" s="73">
        <v>3</v>
      </c>
      <c r="BL39" s="93">
        <v>2</v>
      </c>
      <c r="BM39" s="93">
        <v>0</v>
      </c>
      <c r="BN39" s="93">
        <v>0</v>
      </c>
      <c r="BO39" s="93">
        <v>0</v>
      </c>
      <c r="BP39" s="93">
        <v>0</v>
      </c>
      <c r="BQ39" s="93">
        <v>0</v>
      </c>
      <c r="BT39" s="6">
        <f t="shared" si="9"/>
        <v>0.5</v>
      </c>
      <c r="BU39" s="6">
        <f t="shared" si="10"/>
        <v>0</v>
      </c>
      <c r="BV39" s="6">
        <f t="shared" si="11"/>
        <v>0.25</v>
      </c>
      <c r="BW39" s="6">
        <f t="shared" si="12"/>
        <v>0.5</v>
      </c>
      <c r="BX39" s="6">
        <f t="shared" si="13"/>
        <v>0.75</v>
      </c>
      <c r="BY39" s="6">
        <f t="shared" si="14"/>
        <v>0.75</v>
      </c>
      <c r="BZ39" s="6">
        <f t="shared" si="15"/>
        <v>0.75</v>
      </c>
      <c r="CA39" s="6">
        <f t="shared" si="16"/>
        <v>1</v>
      </c>
      <c r="CB39" s="6">
        <f t="shared" si="17"/>
        <v>0.5</v>
      </c>
      <c r="CC39" s="6">
        <f t="shared" si="18"/>
        <v>0.75</v>
      </c>
      <c r="CD39" s="6">
        <f t="shared" si="19"/>
        <v>0.25</v>
      </c>
      <c r="CE39" s="6">
        <f t="shared" si="20"/>
        <v>0.75</v>
      </c>
      <c r="CF39" s="6" t="str">
        <f t="shared" si="21"/>
        <v>..</v>
      </c>
      <c r="CG39" s="6">
        <f t="shared" si="22"/>
        <v>0.75</v>
      </c>
      <c r="CH39" s="6">
        <f t="shared" si="23"/>
        <v>0.5</v>
      </c>
      <c r="CI39" s="6">
        <f t="shared" si="24"/>
        <v>0.25</v>
      </c>
      <c r="CJ39" s="6">
        <f t="shared" si="25"/>
        <v>1</v>
      </c>
      <c r="CK39" s="6">
        <f t="shared" si="26"/>
        <v>1</v>
      </c>
      <c r="CL39" s="6">
        <f t="shared" si="27"/>
        <v>0.5</v>
      </c>
      <c r="CM39" s="6">
        <f t="shared" si="28"/>
        <v>0.75</v>
      </c>
      <c r="CN39" s="6">
        <f t="shared" si="29"/>
        <v>1</v>
      </c>
      <c r="CO39" s="6">
        <f t="shared" si="30"/>
        <v>0</v>
      </c>
      <c r="CP39" s="6">
        <f t="shared" si="31"/>
        <v>0.25</v>
      </c>
      <c r="CQ39" s="6">
        <f t="shared" si="32"/>
        <v>0.5</v>
      </c>
      <c r="CR39" s="6">
        <f t="shared" si="33"/>
        <v>0.5</v>
      </c>
      <c r="CS39" s="6">
        <f t="shared" si="34"/>
        <v>0.75</v>
      </c>
      <c r="CT39" s="6">
        <f t="shared" si="35"/>
        <v>0.5</v>
      </c>
      <c r="CU39" s="6">
        <f t="shared" si="36"/>
        <v>0.25</v>
      </c>
      <c r="CV39" s="6">
        <f t="shared" si="37"/>
        <v>0.25</v>
      </c>
      <c r="CW39" s="6">
        <f t="shared" si="38"/>
        <v>0</v>
      </c>
      <c r="CX39" s="6">
        <f t="shared" si="39"/>
        <v>0.25</v>
      </c>
      <c r="CY39" s="6">
        <f t="shared" si="40"/>
        <v>0.25</v>
      </c>
      <c r="CZ39" s="6">
        <f t="shared" si="41"/>
        <v>0</v>
      </c>
      <c r="DA39" s="6">
        <f t="shared" si="42"/>
        <v>0.5</v>
      </c>
      <c r="DB39" s="6">
        <f t="shared" si="43"/>
        <v>0.5</v>
      </c>
      <c r="DC39" s="6">
        <f t="shared" si="44"/>
        <v>0.5</v>
      </c>
      <c r="DD39" s="6">
        <f t="shared" si="45"/>
        <v>0.5</v>
      </c>
      <c r="DE39" s="6">
        <f t="shared" si="46"/>
        <v>0.25</v>
      </c>
      <c r="DF39" s="6">
        <f t="shared" si="47"/>
        <v>0.5</v>
      </c>
      <c r="DG39" s="6">
        <f t="shared" si="48"/>
        <v>0.25</v>
      </c>
      <c r="DH39" s="6">
        <f t="shared" si="49"/>
        <v>0</v>
      </c>
      <c r="DI39" s="6">
        <f t="shared" si="50"/>
        <v>0.25</v>
      </c>
      <c r="DJ39" s="6">
        <f t="shared" si="51"/>
        <v>0.25</v>
      </c>
      <c r="DK39" s="6">
        <f t="shared" si="52"/>
        <v>0</v>
      </c>
      <c r="DL39" s="6">
        <f t="shared" si="53"/>
        <v>0</v>
      </c>
      <c r="DM39" s="6">
        <f t="shared" si="54"/>
        <v>0.25</v>
      </c>
      <c r="DN39" s="6">
        <f t="shared" si="55"/>
        <v>0.25</v>
      </c>
      <c r="DO39" s="6">
        <f t="shared" si="56"/>
        <v>0.25</v>
      </c>
      <c r="DP39" s="6">
        <f t="shared" si="57"/>
        <v>0.5</v>
      </c>
      <c r="DQ39" s="6">
        <f t="shared" si="58"/>
        <v>0</v>
      </c>
      <c r="DR39" s="6">
        <f t="shared" si="59"/>
        <v>0</v>
      </c>
      <c r="DS39" s="6">
        <f t="shared" si="60"/>
        <v>0</v>
      </c>
      <c r="DT39" s="6">
        <f t="shared" si="61"/>
        <v>0.25</v>
      </c>
      <c r="DU39" s="6">
        <f t="shared" si="62"/>
        <v>0.5</v>
      </c>
      <c r="DV39" s="6">
        <f t="shared" si="63"/>
        <v>0</v>
      </c>
      <c r="DW39" s="6">
        <f t="shared" si="64"/>
        <v>0</v>
      </c>
      <c r="DX39" s="6">
        <f t="shared" si="65"/>
        <v>0</v>
      </c>
      <c r="DY39" s="6">
        <f t="shared" si="66"/>
        <v>0</v>
      </c>
      <c r="DZ39" s="6">
        <f t="shared" si="67"/>
        <v>0</v>
      </c>
    </row>
    <row r="40" spans="1:130">
      <c r="A40" s="52" t="s">
        <v>48</v>
      </c>
      <c r="B40" s="52" t="s">
        <v>238</v>
      </c>
      <c r="C40" s="5">
        <f t="shared" si="3"/>
        <v>0.61904761904761907</v>
      </c>
      <c r="D40" s="5">
        <f t="shared" si="4"/>
        <v>0.5</v>
      </c>
      <c r="E40" s="6">
        <f t="shared" si="5"/>
        <v>0.15625</v>
      </c>
      <c r="F40" s="5">
        <f t="shared" si="6"/>
        <v>0.40277777777777779</v>
      </c>
      <c r="G40" s="5">
        <f t="shared" si="7"/>
        <v>8.3333333333333329E-2</v>
      </c>
      <c r="H40" s="5">
        <f t="shared" si="8"/>
        <v>0.20833333333333334</v>
      </c>
      <c r="J40" s="44"/>
      <c r="K40" s="54">
        <v>1</v>
      </c>
      <c r="L40" s="73">
        <v>0</v>
      </c>
      <c r="M40" s="73">
        <v>2</v>
      </c>
      <c r="N40" s="73">
        <v>2</v>
      </c>
      <c r="O40" s="73">
        <v>3</v>
      </c>
      <c r="P40" s="73">
        <v>2</v>
      </c>
      <c r="Q40" s="73">
        <v>3</v>
      </c>
      <c r="R40" s="73">
        <v>1</v>
      </c>
      <c r="S40" s="73">
        <v>3</v>
      </c>
      <c r="T40" s="73">
        <v>2</v>
      </c>
      <c r="U40" s="73">
        <v>2</v>
      </c>
      <c r="V40" s="73">
        <v>1</v>
      </c>
      <c r="W40" s="73">
        <v>3</v>
      </c>
      <c r="X40" s="73">
        <v>3</v>
      </c>
      <c r="Y40" s="73">
        <v>3</v>
      </c>
      <c r="Z40" s="73">
        <v>2</v>
      </c>
      <c r="AA40" s="73">
        <v>2</v>
      </c>
      <c r="AB40" s="73">
        <v>2</v>
      </c>
      <c r="AC40" s="73">
        <v>2</v>
      </c>
      <c r="AD40" s="73">
        <v>2</v>
      </c>
      <c r="AE40" s="73">
        <v>2</v>
      </c>
      <c r="AF40" s="73">
        <v>3</v>
      </c>
      <c r="AG40" s="73">
        <v>0</v>
      </c>
      <c r="AH40" s="73">
        <v>3</v>
      </c>
      <c r="AI40" s="74">
        <v>1</v>
      </c>
      <c r="AJ40" s="75">
        <v>1</v>
      </c>
      <c r="AK40" s="74">
        <v>3</v>
      </c>
      <c r="AL40" s="75">
        <v>3</v>
      </c>
      <c r="AM40" s="74">
        <v>4</v>
      </c>
      <c r="AN40" s="74">
        <v>4</v>
      </c>
      <c r="AO40" s="75">
        <v>3</v>
      </c>
      <c r="AP40" s="75">
        <v>0</v>
      </c>
      <c r="AQ40" s="73">
        <v>3</v>
      </c>
      <c r="AR40" s="73">
        <v>2</v>
      </c>
      <c r="AS40" s="73">
        <v>2</v>
      </c>
      <c r="AT40" s="73">
        <v>2</v>
      </c>
      <c r="AU40" s="73">
        <v>2</v>
      </c>
      <c r="AV40" s="73">
        <v>1</v>
      </c>
      <c r="AW40" s="73">
        <v>0</v>
      </c>
      <c r="AX40" s="73">
        <v>2</v>
      </c>
      <c r="AY40" s="73">
        <v>3</v>
      </c>
      <c r="AZ40" s="73">
        <v>2</v>
      </c>
      <c r="BA40" s="73">
        <v>2</v>
      </c>
      <c r="BB40" s="73">
        <v>2</v>
      </c>
      <c r="BC40" s="73">
        <v>2</v>
      </c>
      <c r="BD40" s="73">
        <v>1</v>
      </c>
      <c r="BE40" s="73">
        <v>1</v>
      </c>
      <c r="BF40" s="74">
        <v>0</v>
      </c>
      <c r="BG40" s="95">
        <v>0</v>
      </c>
      <c r="BH40" s="74">
        <v>0</v>
      </c>
      <c r="BI40" s="73">
        <v>3</v>
      </c>
      <c r="BJ40" s="73">
        <v>4</v>
      </c>
      <c r="BK40" s="73">
        <v>4</v>
      </c>
      <c r="BL40" s="93">
        <v>2</v>
      </c>
      <c r="BM40" s="93">
        <v>1</v>
      </c>
      <c r="BN40" s="93">
        <v>1</v>
      </c>
      <c r="BO40" s="93">
        <v>0</v>
      </c>
      <c r="BP40" s="93">
        <v>1</v>
      </c>
      <c r="BQ40" s="93">
        <v>0</v>
      </c>
      <c r="BT40" s="6">
        <f t="shared" si="9"/>
        <v>0.25</v>
      </c>
      <c r="BU40" s="6">
        <f t="shared" si="10"/>
        <v>0</v>
      </c>
      <c r="BV40" s="6">
        <f t="shared" si="11"/>
        <v>0.5</v>
      </c>
      <c r="BW40" s="6">
        <f t="shared" si="12"/>
        <v>0.5</v>
      </c>
      <c r="BX40" s="6">
        <f t="shared" si="13"/>
        <v>0.75</v>
      </c>
      <c r="BY40" s="6">
        <f t="shared" si="14"/>
        <v>0.5</v>
      </c>
      <c r="BZ40" s="6">
        <f t="shared" si="15"/>
        <v>0.75</v>
      </c>
      <c r="CA40" s="6">
        <f t="shared" si="16"/>
        <v>1</v>
      </c>
      <c r="CB40" s="6">
        <f t="shared" si="17"/>
        <v>0.75</v>
      </c>
      <c r="CC40" s="6">
        <f t="shared" si="18"/>
        <v>0.5</v>
      </c>
      <c r="CD40" s="6">
        <f t="shared" si="19"/>
        <v>0.5</v>
      </c>
      <c r="CE40" s="6">
        <f t="shared" si="20"/>
        <v>0.25</v>
      </c>
      <c r="CF40" s="6">
        <f t="shared" si="21"/>
        <v>0.75</v>
      </c>
      <c r="CG40" s="6">
        <f t="shared" si="22"/>
        <v>0.75</v>
      </c>
      <c r="CH40" s="6">
        <f t="shared" si="23"/>
        <v>0.75</v>
      </c>
      <c r="CI40" s="6">
        <f t="shared" si="24"/>
        <v>0.5</v>
      </c>
      <c r="CJ40" s="6">
        <f t="shared" si="25"/>
        <v>1</v>
      </c>
      <c r="CK40" s="6">
        <f t="shared" si="26"/>
        <v>1</v>
      </c>
      <c r="CL40" s="6">
        <f t="shared" si="27"/>
        <v>1</v>
      </c>
      <c r="CM40" s="6">
        <f t="shared" si="28"/>
        <v>0.5</v>
      </c>
      <c r="CN40" s="6">
        <f t="shared" si="29"/>
        <v>0.5</v>
      </c>
      <c r="CO40" s="6">
        <f t="shared" si="30"/>
        <v>0.25</v>
      </c>
      <c r="CP40" s="6">
        <f t="shared" si="31"/>
        <v>1</v>
      </c>
      <c r="CQ40" s="6">
        <f t="shared" si="32"/>
        <v>0.25</v>
      </c>
      <c r="CR40" s="6">
        <f t="shared" si="33"/>
        <v>0.25</v>
      </c>
      <c r="CS40" s="6">
        <f t="shared" si="34"/>
        <v>0.25</v>
      </c>
      <c r="CT40" s="6">
        <f t="shared" si="35"/>
        <v>0.25</v>
      </c>
      <c r="CU40" s="6">
        <f t="shared" si="36"/>
        <v>0.25</v>
      </c>
      <c r="CV40" s="6">
        <f t="shared" si="37"/>
        <v>0</v>
      </c>
      <c r="CW40" s="6">
        <f t="shared" si="38"/>
        <v>0</v>
      </c>
      <c r="CX40" s="6">
        <f t="shared" si="39"/>
        <v>0.25</v>
      </c>
      <c r="CY40" s="6">
        <f t="shared" si="40"/>
        <v>0</v>
      </c>
      <c r="CZ40" s="6">
        <f t="shared" si="41"/>
        <v>0.75</v>
      </c>
      <c r="DA40" s="6">
        <f t="shared" si="42"/>
        <v>0.5</v>
      </c>
      <c r="DB40" s="6">
        <f t="shared" si="43"/>
        <v>0.5</v>
      </c>
      <c r="DC40" s="6">
        <f t="shared" si="44"/>
        <v>0.5</v>
      </c>
      <c r="DD40" s="6">
        <f t="shared" si="45"/>
        <v>0.5</v>
      </c>
      <c r="DE40" s="6">
        <f t="shared" si="46"/>
        <v>0.25</v>
      </c>
      <c r="DF40" s="6">
        <f t="shared" si="47"/>
        <v>0</v>
      </c>
      <c r="DG40" s="6">
        <f t="shared" si="48"/>
        <v>0.5</v>
      </c>
      <c r="DH40" s="6">
        <f t="shared" si="49"/>
        <v>0.25</v>
      </c>
      <c r="DI40" s="6">
        <f t="shared" si="50"/>
        <v>0.5</v>
      </c>
      <c r="DJ40" s="6">
        <f t="shared" si="51"/>
        <v>0.5</v>
      </c>
      <c r="DK40" s="6">
        <f t="shared" si="52"/>
        <v>0.5</v>
      </c>
      <c r="DL40" s="6">
        <f t="shared" si="53"/>
        <v>0.5</v>
      </c>
      <c r="DM40" s="6">
        <f t="shared" si="54"/>
        <v>0.75</v>
      </c>
      <c r="DN40" s="6">
        <f t="shared" si="55"/>
        <v>0.75</v>
      </c>
      <c r="DO40" s="6">
        <f t="shared" si="56"/>
        <v>0</v>
      </c>
      <c r="DP40" s="6">
        <f t="shared" si="57"/>
        <v>0</v>
      </c>
      <c r="DQ40" s="6">
        <f t="shared" si="58"/>
        <v>0</v>
      </c>
      <c r="DR40" s="6">
        <f t="shared" si="59"/>
        <v>0.25</v>
      </c>
      <c r="DS40" s="6">
        <f t="shared" si="60"/>
        <v>0</v>
      </c>
      <c r="DT40" s="6">
        <f t="shared" si="61"/>
        <v>0</v>
      </c>
      <c r="DU40" s="6">
        <f t="shared" si="62"/>
        <v>0.5</v>
      </c>
      <c r="DV40" s="6">
        <f t="shared" si="63"/>
        <v>0.25</v>
      </c>
      <c r="DW40" s="6">
        <f t="shared" si="64"/>
        <v>0.25</v>
      </c>
      <c r="DX40" s="6">
        <f t="shared" si="65"/>
        <v>0</v>
      </c>
      <c r="DY40" s="6">
        <f t="shared" si="66"/>
        <v>0.25</v>
      </c>
      <c r="DZ40" s="6">
        <f t="shared" si="67"/>
        <v>0</v>
      </c>
    </row>
    <row r="41" spans="1:130">
      <c r="A41" s="52" t="s">
        <v>49</v>
      </c>
      <c r="B41" s="52" t="s">
        <v>239</v>
      </c>
      <c r="C41" s="5">
        <f t="shared" si="3"/>
        <v>1</v>
      </c>
      <c r="D41" s="5">
        <f t="shared" si="4"/>
        <v>0.91666666666666663</v>
      </c>
      <c r="E41" s="6">
        <f t="shared" si="5"/>
        <v>0.75</v>
      </c>
      <c r="F41" s="5">
        <f t="shared" si="6"/>
        <v>0.875</v>
      </c>
      <c r="G41" s="5">
        <f t="shared" si="7"/>
        <v>0.58333333333333337</v>
      </c>
      <c r="H41" s="5">
        <f t="shared" si="8"/>
        <v>0.91666666666666663</v>
      </c>
      <c r="J41" s="44"/>
      <c r="K41" s="54">
        <v>4</v>
      </c>
      <c r="L41" s="73">
        <v>4</v>
      </c>
      <c r="M41" s="73">
        <v>4</v>
      </c>
      <c r="N41" s="73">
        <v>4</v>
      </c>
      <c r="O41" s="73">
        <v>4</v>
      </c>
      <c r="P41" s="73">
        <v>4</v>
      </c>
      <c r="Q41" s="73">
        <v>4</v>
      </c>
      <c r="R41" s="73">
        <v>1</v>
      </c>
      <c r="S41" s="73">
        <v>4</v>
      </c>
      <c r="T41" s="73">
        <v>4</v>
      </c>
      <c r="U41" s="73">
        <v>4</v>
      </c>
      <c r="V41" s="73">
        <v>4</v>
      </c>
      <c r="W41" s="73">
        <v>4</v>
      </c>
      <c r="X41" s="73">
        <v>4</v>
      </c>
      <c r="Y41" s="73">
        <v>4</v>
      </c>
      <c r="Z41" s="73">
        <v>4</v>
      </c>
      <c r="AA41" s="73">
        <v>2</v>
      </c>
      <c r="AB41" s="73">
        <v>2</v>
      </c>
      <c r="AC41" s="73">
        <v>2</v>
      </c>
      <c r="AD41" s="73">
        <v>4</v>
      </c>
      <c r="AE41" s="73">
        <v>4</v>
      </c>
      <c r="AF41" s="73">
        <v>0</v>
      </c>
      <c r="AG41" s="73">
        <v>0</v>
      </c>
      <c r="AH41" s="73">
        <v>1</v>
      </c>
      <c r="AI41" s="74">
        <v>4</v>
      </c>
      <c r="AJ41" s="75">
        <v>4</v>
      </c>
      <c r="AK41" s="74">
        <v>2</v>
      </c>
      <c r="AL41" s="75">
        <v>1</v>
      </c>
      <c r="AM41" s="74">
        <v>1</v>
      </c>
      <c r="AN41" s="74">
        <v>2</v>
      </c>
      <c r="AO41" s="75">
        <v>2</v>
      </c>
      <c r="AP41" s="75">
        <v>4</v>
      </c>
      <c r="AQ41" s="73">
        <v>3</v>
      </c>
      <c r="AR41" s="73">
        <v>2</v>
      </c>
      <c r="AS41" s="73">
        <v>4</v>
      </c>
      <c r="AT41" s="73">
        <v>4</v>
      </c>
      <c r="AU41" s="73">
        <v>3</v>
      </c>
      <c r="AV41" s="73">
        <v>4</v>
      </c>
      <c r="AW41" s="73">
        <v>3</v>
      </c>
      <c r="AX41" s="73">
        <v>4</v>
      </c>
      <c r="AY41" s="73">
        <v>1</v>
      </c>
      <c r="AZ41" s="73">
        <v>4</v>
      </c>
      <c r="BA41" s="73">
        <v>4</v>
      </c>
      <c r="BB41" s="73">
        <v>4</v>
      </c>
      <c r="BC41" s="73">
        <v>4</v>
      </c>
      <c r="BD41" s="73">
        <v>0</v>
      </c>
      <c r="BE41" s="73">
        <v>0</v>
      </c>
      <c r="BF41" s="74">
        <v>4</v>
      </c>
      <c r="BG41" s="95">
        <v>4</v>
      </c>
      <c r="BH41" s="74">
        <v>1</v>
      </c>
      <c r="BI41" s="73">
        <v>2</v>
      </c>
      <c r="BJ41" s="73">
        <v>2</v>
      </c>
      <c r="BK41" s="73">
        <v>1</v>
      </c>
      <c r="BL41" s="93">
        <v>4</v>
      </c>
      <c r="BM41" s="93">
        <v>4</v>
      </c>
      <c r="BN41" s="93">
        <v>3</v>
      </c>
      <c r="BO41" s="93">
        <v>4</v>
      </c>
      <c r="BP41" s="93">
        <v>4</v>
      </c>
      <c r="BQ41" s="93">
        <v>3</v>
      </c>
      <c r="BT41" s="6">
        <f t="shared" si="9"/>
        <v>1</v>
      </c>
      <c r="BU41" s="6">
        <f t="shared" si="10"/>
        <v>1</v>
      </c>
      <c r="BV41" s="6">
        <f t="shared" si="11"/>
        <v>1</v>
      </c>
      <c r="BW41" s="6">
        <f t="shared" si="12"/>
        <v>1</v>
      </c>
      <c r="BX41" s="6">
        <f t="shared" si="13"/>
        <v>1</v>
      </c>
      <c r="BY41" s="6">
        <f t="shared" si="14"/>
        <v>1</v>
      </c>
      <c r="BZ41" s="6">
        <f t="shared" si="15"/>
        <v>1</v>
      </c>
      <c r="CA41" s="6">
        <f t="shared" si="16"/>
        <v>1</v>
      </c>
      <c r="CB41" s="6">
        <f t="shared" si="17"/>
        <v>1</v>
      </c>
      <c r="CC41" s="6">
        <f t="shared" si="18"/>
        <v>1</v>
      </c>
      <c r="CD41" s="6">
        <f t="shared" si="19"/>
        <v>1</v>
      </c>
      <c r="CE41" s="6">
        <f t="shared" si="20"/>
        <v>1</v>
      </c>
      <c r="CF41" s="6">
        <f t="shared" si="21"/>
        <v>1</v>
      </c>
      <c r="CG41" s="6">
        <f t="shared" si="22"/>
        <v>1</v>
      </c>
      <c r="CH41" s="6">
        <f t="shared" si="23"/>
        <v>1</v>
      </c>
      <c r="CI41" s="6">
        <f t="shared" si="24"/>
        <v>1</v>
      </c>
      <c r="CJ41" s="6">
        <f t="shared" si="25"/>
        <v>1</v>
      </c>
      <c r="CK41" s="6">
        <f t="shared" si="26"/>
        <v>1</v>
      </c>
      <c r="CL41" s="6">
        <f t="shared" si="27"/>
        <v>1</v>
      </c>
      <c r="CM41" s="6">
        <f t="shared" si="28"/>
        <v>1</v>
      </c>
      <c r="CN41" s="6">
        <f t="shared" si="29"/>
        <v>1</v>
      </c>
      <c r="CO41" s="6">
        <f t="shared" si="30"/>
        <v>1</v>
      </c>
      <c r="CP41" s="6">
        <f t="shared" si="31"/>
        <v>1</v>
      </c>
      <c r="CQ41" s="6">
        <f t="shared" si="32"/>
        <v>0.75</v>
      </c>
      <c r="CR41" s="6">
        <f t="shared" si="33"/>
        <v>1</v>
      </c>
      <c r="CS41" s="6">
        <f t="shared" si="34"/>
        <v>1</v>
      </c>
      <c r="CT41" s="6">
        <f t="shared" si="35"/>
        <v>0.5</v>
      </c>
      <c r="CU41" s="6">
        <f t="shared" si="36"/>
        <v>0.75</v>
      </c>
      <c r="CV41" s="6">
        <f t="shared" si="37"/>
        <v>0.75</v>
      </c>
      <c r="CW41" s="6">
        <f t="shared" si="38"/>
        <v>0.5</v>
      </c>
      <c r="CX41" s="6">
        <f t="shared" si="39"/>
        <v>0.5</v>
      </c>
      <c r="CY41" s="6">
        <f t="shared" si="40"/>
        <v>1</v>
      </c>
      <c r="CZ41" s="6">
        <f t="shared" si="41"/>
        <v>0.75</v>
      </c>
      <c r="DA41" s="6">
        <f t="shared" si="42"/>
        <v>0.5</v>
      </c>
      <c r="DB41" s="6">
        <f t="shared" si="43"/>
        <v>1</v>
      </c>
      <c r="DC41" s="6">
        <f t="shared" si="44"/>
        <v>1</v>
      </c>
      <c r="DD41" s="6">
        <f t="shared" si="45"/>
        <v>0.75</v>
      </c>
      <c r="DE41" s="6">
        <f t="shared" si="46"/>
        <v>1</v>
      </c>
      <c r="DF41" s="6">
        <f t="shared" si="47"/>
        <v>0.75</v>
      </c>
      <c r="DG41" s="6">
        <f t="shared" si="48"/>
        <v>1</v>
      </c>
      <c r="DH41" s="6">
        <f t="shared" si="49"/>
        <v>0.75</v>
      </c>
      <c r="DI41" s="6">
        <f t="shared" si="50"/>
        <v>1</v>
      </c>
      <c r="DJ41" s="6">
        <f t="shared" si="51"/>
        <v>1</v>
      </c>
      <c r="DK41" s="6">
        <f t="shared" si="52"/>
        <v>1</v>
      </c>
      <c r="DL41" s="6">
        <f t="shared" si="53"/>
        <v>1</v>
      </c>
      <c r="DM41" s="6">
        <f t="shared" si="54"/>
        <v>1</v>
      </c>
      <c r="DN41" s="6">
        <f t="shared" si="55"/>
        <v>1</v>
      </c>
      <c r="DO41" s="6">
        <f t="shared" si="56"/>
        <v>1</v>
      </c>
      <c r="DP41" s="6">
        <f t="shared" si="57"/>
        <v>1</v>
      </c>
      <c r="DQ41" s="6">
        <f t="shared" si="58"/>
        <v>0.25</v>
      </c>
      <c r="DR41" s="6">
        <f t="shared" si="59"/>
        <v>0.5</v>
      </c>
      <c r="DS41" s="6">
        <f t="shared" si="60"/>
        <v>0.5</v>
      </c>
      <c r="DT41" s="6">
        <f t="shared" si="61"/>
        <v>0.75</v>
      </c>
      <c r="DU41" s="6">
        <f t="shared" si="62"/>
        <v>1</v>
      </c>
      <c r="DV41" s="6">
        <f t="shared" si="63"/>
        <v>1</v>
      </c>
      <c r="DW41" s="6">
        <f t="shared" si="64"/>
        <v>0.75</v>
      </c>
      <c r="DX41" s="6">
        <f t="shared" si="65"/>
        <v>1</v>
      </c>
      <c r="DY41" s="6">
        <f t="shared" si="66"/>
        <v>1</v>
      </c>
      <c r="DZ41" s="6">
        <f t="shared" si="67"/>
        <v>0.75</v>
      </c>
    </row>
    <row r="42" spans="1:130">
      <c r="A42" s="52" t="s">
        <v>50</v>
      </c>
      <c r="B42" s="52" t="s">
        <v>240</v>
      </c>
      <c r="C42" s="5">
        <f t="shared" si="3"/>
        <v>0.75</v>
      </c>
      <c r="D42" s="5">
        <f t="shared" si="4"/>
        <v>0.41666666666666669</v>
      </c>
      <c r="E42" s="6">
        <f t="shared" si="5"/>
        <v>0.28125</v>
      </c>
      <c r="F42" s="5">
        <f t="shared" si="6"/>
        <v>0.52941176470588236</v>
      </c>
      <c r="G42" s="5">
        <f t="shared" si="7"/>
        <v>0.33333333333333331</v>
      </c>
      <c r="H42" s="5">
        <f t="shared" si="8"/>
        <v>0.375</v>
      </c>
      <c r="J42" s="44"/>
      <c r="K42" s="54">
        <v>0</v>
      </c>
      <c r="L42" s="73">
        <v>0</v>
      </c>
      <c r="M42" s="73">
        <v>4</v>
      </c>
      <c r="N42" s="73">
        <v>3</v>
      </c>
      <c r="O42" s="73">
        <v>4</v>
      </c>
      <c r="P42" s="73">
        <v>3</v>
      </c>
      <c r="Q42" s="73">
        <v>3</v>
      </c>
      <c r="R42" s="73">
        <v>1</v>
      </c>
      <c r="S42" s="73">
        <v>3</v>
      </c>
      <c r="T42" s="73">
        <v>3</v>
      </c>
      <c r="U42" s="73">
        <v>3</v>
      </c>
      <c r="V42" s="73">
        <v>3</v>
      </c>
      <c r="W42" s="73">
        <v>3</v>
      </c>
      <c r="X42" s="73">
        <v>4</v>
      </c>
      <c r="Y42" s="73">
        <v>3</v>
      </c>
      <c r="Z42" s="73">
        <v>3</v>
      </c>
      <c r="AA42" s="73">
        <v>2</v>
      </c>
      <c r="AB42" s="73">
        <v>2</v>
      </c>
      <c r="AC42" s="73">
        <v>1</v>
      </c>
      <c r="AD42" s="73">
        <v>3</v>
      </c>
      <c r="AE42" s="73">
        <v>4</v>
      </c>
      <c r="AF42" s="73">
        <v>3</v>
      </c>
      <c r="AG42" s="73">
        <v>1</v>
      </c>
      <c r="AH42" s="73">
        <v>3</v>
      </c>
      <c r="AI42" s="74">
        <v>2</v>
      </c>
      <c r="AJ42" s="75">
        <v>1</v>
      </c>
      <c r="AK42" s="74">
        <v>3</v>
      </c>
      <c r="AL42" s="75">
        <v>3</v>
      </c>
      <c r="AM42" s="74">
        <v>2</v>
      </c>
      <c r="AN42" s="74">
        <v>3</v>
      </c>
      <c r="AO42" s="75">
        <v>3</v>
      </c>
      <c r="AP42" s="75">
        <v>0</v>
      </c>
      <c r="AQ42" s="73">
        <v>3</v>
      </c>
      <c r="AR42" s="73">
        <v>3</v>
      </c>
      <c r="AS42" s="73">
        <v>2</v>
      </c>
      <c r="AT42" s="73">
        <v>3</v>
      </c>
      <c r="AU42" s="73">
        <v>3</v>
      </c>
      <c r="AV42" s="73">
        <v>3</v>
      </c>
      <c r="AW42" s="73">
        <v>2</v>
      </c>
      <c r="AX42" s="73">
        <v>3</v>
      </c>
      <c r="AY42" s="73">
        <v>3</v>
      </c>
      <c r="AZ42" s="73">
        <v>2</v>
      </c>
      <c r="BA42" s="73">
        <v>1</v>
      </c>
      <c r="BB42" s="73">
        <v>3</v>
      </c>
      <c r="BC42" s="73">
        <v>2</v>
      </c>
      <c r="BD42" s="73">
        <v>2</v>
      </c>
      <c r="BE42" s="73">
        <v>2</v>
      </c>
      <c r="BF42" s="74">
        <v>2</v>
      </c>
      <c r="BG42" s="95">
        <v>1</v>
      </c>
      <c r="BH42" s="74" t="s">
        <v>190</v>
      </c>
      <c r="BI42" s="73">
        <v>2</v>
      </c>
      <c r="BJ42" s="73">
        <v>3</v>
      </c>
      <c r="BK42" s="73">
        <v>3</v>
      </c>
      <c r="BL42" s="93">
        <v>2</v>
      </c>
      <c r="BM42" s="93">
        <v>2</v>
      </c>
      <c r="BN42" s="93">
        <v>1</v>
      </c>
      <c r="BO42" s="93">
        <v>2</v>
      </c>
      <c r="BP42" s="93">
        <v>1</v>
      </c>
      <c r="BQ42" s="93">
        <v>1</v>
      </c>
      <c r="BT42" s="6">
        <f t="shared" si="9"/>
        <v>0</v>
      </c>
      <c r="BU42" s="6">
        <f t="shared" si="10"/>
        <v>0</v>
      </c>
      <c r="BV42" s="6">
        <f t="shared" si="11"/>
        <v>1</v>
      </c>
      <c r="BW42" s="6">
        <f t="shared" si="12"/>
        <v>0.75</v>
      </c>
      <c r="BX42" s="6">
        <f t="shared" si="13"/>
        <v>1</v>
      </c>
      <c r="BY42" s="6">
        <f t="shared" si="14"/>
        <v>0.75</v>
      </c>
      <c r="BZ42" s="6">
        <f t="shared" si="15"/>
        <v>0.75</v>
      </c>
      <c r="CA42" s="6">
        <f t="shared" si="16"/>
        <v>1</v>
      </c>
      <c r="CB42" s="6">
        <f t="shared" si="17"/>
        <v>0.75</v>
      </c>
      <c r="CC42" s="6">
        <f t="shared" si="18"/>
        <v>0.75</v>
      </c>
      <c r="CD42" s="6">
        <f t="shared" si="19"/>
        <v>0.75</v>
      </c>
      <c r="CE42" s="6">
        <f t="shared" si="20"/>
        <v>0.75</v>
      </c>
      <c r="CF42" s="6">
        <f t="shared" si="21"/>
        <v>0.75</v>
      </c>
      <c r="CG42" s="6">
        <f t="shared" si="22"/>
        <v>1</v>
      </c>
      <c r="CH42" s="6">
        <f t="shared" si="23"/>
        <v>0.75</v>
      </c>
      <c r="CI42" s="6">
        <f t="shared" si="24"/>
        <v>0.75</v>
      </c>
      <c r="CJ42" s="6">
        <f t="shared" si="25"/>
        <v>1</v>
      </c>
      <c r="CK42" s="6">
        <f t="shared" si="26"/>
        <v>1</v>
      </c>
      <c r="CL42" s="6">
        <f t="shared" si="27"/>
        <v>0.5</v>
      </c>
      <c r="CM42" s="6">
        <f t="shared" si="28"/>
        <v>0.75</v>
      </c>
      <c r="CN42" s="6">
        <f t="shared" si="29"/>
        <v>1</v>
      </c>
      <c r="CO42" s="6">
        <f t="shared" si="30"/>
        <v>0.25</v>
      </c>
      <c r="CP42" s="6">
        <f t="shared" si="31"/>
        <v>0.75</v>
      </c>
      <c r="CQ42" s="6">
        <f t="shared" si="32"/>
        <v>0.25</v>
      </c>
      <c r="CR42" s="6">
        <f t="shared" si="33"/>
        <v>0.5</v>
      </c>
      <c r="CS42" s="6">
        <f t="shared" si="34"/>
        <v>0.25</v>
      </c>
      <c r="CT42" s="6">
        <f t="shared" si="35"/>
        <v>0.25</v>
      </c>
      <c r="CU42" s="6">
        <f t="shared" si="36"/>
        <v>0.25</v>
      </c>
      <c r="CV42" s="6">
        <f t="shared" si="37"/>
        <v>0.5</v>
      </c>
      <c r="CW42" s="6">
        <f t="shared" si="38"/>
        <v>0.25</v>
      </c>
      <c r="CX42" s="6">
        <f t="shared" si="39"/>
        <v>0.25</v>
      </c>
      <c r="CY42" s="6">
        <f t="shared" si="40"/>
        <v>0</v>
      </c>
      <c r="CZ42" s="6">
        <f t="shared" si="41"/>
        <v>0.75</v>
      </c>
      <c r="DA42" s="6">
        <f t="shared" si="42"/>
        <v>0.25</v>
      </c>
      <c r="DB42" s="6">
        <f t="shared" si="43"/>
        <v>0.5</v>
      </c>
      <c r="DC42" s="6">
        <f t="shared" si="44"/>
        <v>0.75</v>
      </c>
      <c r="DD42" s="6">
        <f t="shared" si="45"/>
        <v>0.75</v>
      </c>
      <c r="DE42" s="6">
        <f t="shared" si="46"/>
        <v>0.75</v>
      </c>
      <c r="DF42" s="6">
        <f t="shared" si="47"/>
        <v>0.5</v>
      </c>
      <c r="DG42" s="6">
        <f t="shared" si="48"/>
        <v>0.75</v>
      </c>
      <c r="DH42" s="6">
        <f t="shared" si="49"/>
        <v>0.25</v>
      </c>
      <c r="DI42" s="6">
        <f t="shared" si="50"/>
        <v>0.5</v>
      </c>
      <c r="DJ42" s="6">
        <f t="shared" si="51"/>
        <v>0.25</v>
      </c>
      <c r="DK42" s="6">
        <f t="shared" si="52"/>
        <v>0.75</v>
      </c>
      <c r="DL42" s="6">
        <f t="shared" si="53"/>
        <v>0.5</v>
      </c>
      <c r="DM42" s="6">
        <f t="shared" si="54"/>
        <v>0.5</v>
      </c>
      <c r="DN42" s="6">
        <f t="shared" si="55"/>
        <v>0.5</v>
      </c>
      <c r="DO42" s="6">
        <f t="shared" si="56"/>
        <v>0.5</v>
      </c>
      <c r="DP42" s="6">
        <f t="shared" si="57"/>
        <v>0.25</v>
      </c>
      <c r="DQ42" s="6" t="str">
        <f t="shared" si="58"/>
        <v>..</v>
      </c>
      <c r="DR42" s="6">
        <f t="shared" si="59"/>
        <v>0.5</v>
      </c>
      <c r="DS42" s="6">
        <f t="shared" si="60"/>
        <v>0.25</v>
      </c>
      <c r="DT42" s="6">
        <f t="shared" si="61"/>
        <v>0.25</v>
      </c>
      <c r="DU42" s="6">
        <f t="shared" si="62"/>
        <v>0.5</v>
      </c>
      <c r="DV42" s="6">
        <f t="shared" si="63"/>
        <v>0.5</v>
      </c>
      <c r="DW42" s="6">
        <f t="shared" si="64"/>
        <v>0.25</v>
      </c>
      <c r="DX42" s="6">
        <f t="shared" si="65"/>
        <v>0.5</v>
      </c>
      <c r="DY42" s="6">
        <f t="shared" si="66"/>
        <v>0.25</v>
      </c>
      <c r="DZ42" s="6">
        <f t="shared" si="67"/>
        <v>0.25</v>
      </c>
    </row>
    <row r="43" spans="1:130">
      <c r="A43" s="52" t="s">
        <v>51</v>
      </c>
      <c r="B43" s="52" t="s">
        <v>241</v>
      </c>
      <c r="C43" s="5">
        <f t="shared" si="3"/>
        <v>0.84523809523809523</v>
      </c>
      <c r="D43" s="5">
        <f t="shared" si="4"/>
        <v>0.75</v>
      </c>
      <c r="E43" s="6">
        <f t="shared" si="5"/>
        <v>0.625</v>
      </c>
      <c r="F43" s="5">
        <f t="shared" si="6"/>
        <v>0.73529411764705888</v>
      </c>
      <c r="G43" s="5">
        <f t="shared" si="7"/>
        <v>0.41666666666666669</v>
      </c>
      <c r="H43" s="5">
        <f t="shared" si="8"/>
        <v>1</v>
      </c>
      <c r="J43" s="44"/>
      <c r="K43" s="54">
        <v>4</v>
      </c>
      <c r="L43" s="73">
        <v>4</v>
      </c>
      <c r="M43" s="73">
        <v>4</v>
      </c>
      <c r="N43" s="73">
        <v>3</v>
      </c>
      <c r="O43" s="73">
        <v>4</v>
      </c>
      <c r="P43" s="73">
        <v>4</v>
      </c>
      <c r="Q43" s="73">
        <v>3</v>
      </c>
      <c r="R43" s="73">
        <v>1</v>
      </c>
      <c r="S43" s="73">
        <v>3</v>
      </c>
      <c r="T43" s="73">
        <v>3</v>
      </c>
      <c r="U43" s="73">
        <v>2</v>
      </c>
      <c r="V43" s="73">
        <v>3</v>
      </c>
      <c r="W43" s="73">
        <v>3</v>
      </c>
      <c r="X43" s="73">
        <v>4</v>
      </c>
      <c r="Y43" s="73">
        <v>4</v>
      </c>
      <c r="Z43" s="73">
        <v>2</v>
      </c>
      <c r="AA43" s="73">
        <v>2</v>
      </c>
      <c r="AB43" s="73">
        <v>1</v>
      </c>
      <c r="AC43" s="73">
        <v>2</v>
      </c>
      <c r="AD43" s="73">
        <v>3</v>
      </c>
      <c r="AE43" s="73">
        <v>4</v>
      </c>
      <c r="AF43" s="73">
        <v>2</v>
      </c>
      <c r="AG43" s="73">
        <v>0</v>
      </c>
      <c r="AH43" s="73">
        <v>1</v>
      </c>
      <c r="AI43" s="74">
        <v>4</v>
      </c>
      <c r="AJ43" s="75">
        <v>4</v>
      </c>
      <c r="AK43" s="74">
        <v>3</v>
      </c>
      <c r="AL43" s="75">
        <v>2</v>
      </c>
      <c r="AM43" s="74">
        <v>0</v>
      </c>
      <c r="AN43" s="74">
        <v>3</v>
      </c>
      <c r="AO43" s="75">
        <v>3</v>
      </c>
      <c r="AP43" s="75">
        <v>3</v>
      </c>
      <c r="AQ43" s="73">
        <v>4</v>
      </c>
      <c r="AR43" s="73">
        <v>3</v>
      </c>
      <c r="AS43" s="73">
        <v>2</v>
      </c>
      <c r="AT43" s="73">
        <v>3</v>
      </c>
      <c r="AU43" s="73">
        <v>1</v>
      </c>
      <c r="AV43" s="73">
        <v>4</v>
      </c>
      <c r="AW43" s="73">
        <v>2</v>
      </c>
      <c r="AX43" s="73">
        <v>3</v>
      </c>
      <c r="AY43" s="73">
        <v>2</v>
      </c>
      <c r="AZ43" s="73">
        <v>4</v>
      </c>
      <c r="BA43" s="73">
        <v>4</v>
      </c>
      <c r="BB43" s="73">
        <v>2</v>
      </c>
      <c r="BC43" s="73">
        <v>2</v>
      </c>
      <c r="BD43" s="73">
        <v>0</v>
      </c>
      <c r="BE43" s="73">
        <v>0</v>
      </c>
      <c r="BF43" s="74">
        <v>4</v>
      </c>
      <c r="BG43" s="95">
        <v>4</v>
      </c>
      <c r="BH43" s="74" t="s">
        <v>190</v>
      </c>
      <c r="BI43" s="73">
        <v>3</v>
      </c>
      <c r="BJ43" s="73">
        <v>3</v>
      </c>
      <c r="BK43" s="73">
        <v>1</v>
      </c>
      <c r="BL43" s="93">
        <v>4</v>
      </c>
      <c r="BM43" s="93">
        <v>4</v>
      </c>
      <c r="BN43" s="93">
        <v>4</v>
      </c>
      <c r="BO43" s="93">
        <v>4</v>
      </c>
      <c r="BP43" s="93">
        <v>4</v>
      </c>
      <c r="BQ43" s="93">
        <v>4</v>
      </c>
      <c r="BT43" s="6">
        <f t="shared" si="9"/>
        <v>1</v>
      </c>
      <c r="BU43" s="6">
        <f t="shared" si="10"/>
        <v>1</v>
      </c>
      <c r="BV43" s="6">
        <f t="shared" si="11"/>
        <v>1</v>
      </c>
      <c r="BW43" s="6">
        <f t="shared" si="12"/>
        <v>0.75</v>
      </c>
      <c r="BX43" s="6">
        <f t="shared" si="13"/>
        <v>1</v>
      </c>
      <c r="BY43" s="6">
        <f t="shared" si="14"/>
        <v>1</v>
      </c>
      <c r="BZ43" s="6">
        <f t="shared" si="15"/>
        <v>0.75</v>
      </c>
      <c r="CA43" s="6">
        <f t="shared" si="16"/>
        <v>1</v>
      </c>
      <c r="CB43" s="6">
        <f t="shared" si="17"/>
        <v>0.75</v>
      </c>
      <c r="CC43" s="6">
        <f t="shared" si="18"/>
        <v>0.75</v>
      </c>
      <c r="CD43" s="6">
        <f t="shared" si="19"/>
        <v>0.5</v>
      </c>
      <c r="CE43" s="6">
        <f t="shared" si="20"/>
        <v>0.75</v>
      </c>
      <c r="CF43" s="6">
        <f t="shared" si="21"/>
        <v>0.75</v>
      </c>
      <c r="CG43" s="6">
        <f t="shared" si="22"/>
        <v>1</v>
      </c>
      <c r="CH43" s="6">
        <f t="shared" si="23"/>
        <v>1</v>
      </c>
      <c r="CI43" s="6">
        <f t="shared" si="24"/>
        <v>0.5</v>
      </c>
      <c r="CJ43" s="6">
        <f t="shared" si="25"/>
        <v>1</v>
      </c>
      <c r="CK43" s="6">
        <f t="shared" si="26"/>
        <v>0.5</v>
      </c>
      <c r="CL43" s="6">
        <f t="shared" si="27"/>
        <v>1</v>
      </c>
      <c r="CM43" s="6">
        <f t="shared" si="28"/>
        <v>0.75</v>
      </c>
      <c r="CN43" s="6">
        <f t="shared" si="29"/>
        <v>1</v>
      </c>
      <c r="CO43" s="6">
        <f t="shared" si="30"/>
        <v>0.5</v>
      </c>
      <c r="CP43" s="6">
        <f t="shared" si="31"/>
        <v>1</v>
      </c>
      <c r="CQ43" s="6">
        <f t="shared" si="32"/>
        <v>0.75</v>
      </c>
      <c r="CR43" s="6">
        <f t="shared" si="33"/>
        <v>1</v>
      </c>
      <c r="CS43" s="6">
        <f t="shared" si="34"/>
        <v>1</v>
      </c>
      <c r="CT43" s="6">
        <f t="shared" si="35"/>
        <v>0.25</v>
      </c>
      <c r="CU43" s="6">
        <f t="shared" si="36"/>
        <v>0.5</v>
      </c>
      <c r="CV43" s="6">
        <f t="shared" si="37"/>
        <v>1</v>
      </c>
      <c r="CW43" s="6">
        <f t="shared" si="38"/>
        <v>0.25</v>
      </c>
      <c r="CX43" s="6">
        <f t="shared" si="39"/>
        <v>0.25</v>
      </c>
      <c r="CY43" s="6">
        <f t="shared" si="40"/>
        <v>0.75</v>
      </c>
      <c r="CZ43" s="6">
        <f t="shared" si="41"/>
        <v>1</v>
      </c>
      <c r="DA43" s="6">
        <f t="shared" si="42"/>
        <v>0.25</v>
      </c>
      <c r="DB43" s="6">
        <f t="shared" si="43"/>
        <v>0.5</v>
      </c>
      <c r="DC43" s="6">
        <f t="shared" si="44"/>
        <v>0.75</v>
      </c>
      <c r="DD43" s="6">
        <f t="shared" si="45"/>
        <v>0.25</v>
      </c>
      <c r="DE43" s="6">
        <f t="shared" si="46"/>
        <v>1</v>
      </c>
      <c r="DF43" s="6">
        <f t="shared" si="47"/>
        <v>0.5</v>
      </c>
      <c r="DG43" s="6">
        <f t="shared" si="48"/>
        <v>0.75</v>
      </c>
      <c r="DH43" s="6">
        <f t="shared" si="49"/>
        <v>0.5</v>
      </c>
      <c r="DI43" s="6">
        <f t="shared" si="50"/>
        <v>1</v>
      </c>
      <c r="DJ43" s="6">
        <f t="shared" si="51"/>
        <v>1</v>
      </c>
      <c r="DK43" s="6">
        <f t="shared" si="52"/>
        <v>0.5</v>
      </c>
      <c r="DL43" s="6">
        <f t="shared" si="53"/>
        <v>0.5</v>
      </c>
      <c r="DM43" s="6">
        <f t="shared" si="54"/>
        <v>1</v>
      </c>
      <c r="DN43" s="6">
        <f t="shared" si="55"/>
        <v>1</v>
      </c>
      <c r="DO43" s="6">
        <f t="shared" si="56"/>
        <v>1</v>
      </c>
      <c r="DP43" s="6">
        <f t="shared" si="57"/>
        <v>1</v>
      </c>
      <c r="DQ43" s="6" t="str">
        <f t="shared" si="58"/>
        <v>..</v>
      </c>
      <c r="DR43" s="6">
        <f t="shared" si="59"/>
        <v>0.25</v>
      </c>
      <c r="DS43" s="6">
        <f t="shared" si="60"/>
        <v>0.25</v>
      </c>
      <c r="DT43" s="6">
        <f t="shared" si="61"/>
        <v>0.75</v>
      </c>
      <c r="DU43" s="6">
        <f t="shared" si="62"/>
        <v>1</v>
      </c>
      <c r="DV43" s="6">
        <f t="shared" si="63"/>
        <v>1</v>
      </c>
      <c r="DW43" s="6">
        <f t="shared" si="64"/>
        <v>1</v>
      </c>
      <c r="DX43" s="6">
        <f t="shared" si="65"/>
        <v>1</v>
      </c>
      <c r="DY43" s="6">
        <f t="shared" si="66"/>
        <v>1</v>
      </c>
      <c r="DZ43" s="6">
        <f t="shared" si="67"/>
        <v>1</v>
      </c>
    </row>
    <row r="44" spans="1:130">
      <c r="A44" s="52" t="s">
        <v>52</v>
      </c>
      <c r="B44" s="52" t="s">
        <v>242</v>
      </c>
      <c r="C44" s="5">
        <f t="shared" si="3"/>
        <v>0.35714285714285715</v>
      </c>
      <c r="D44" s="5">
        <f t="shared" si="4"/>
        <v>0.83333333333333337</v>
      </c>
      <c r="E44" s="6">
        <f t="shared" si="5"/>
        <v>0.28125</v>
      </c>
      <c r="F44" s="5">
        <f t="shared" si="6"/>
        <v>0.58823529411764708</v>
      </c>
      <c r="G44" s="5">
        <f t="shared" si="7"/>
        <v>0.41666666666666669</v>
      </c>
      <c r="H44" s="5">
        <f t="shared" si="8"/>
        <v>0.70833333333333337</v>
      </c>
      <c r="J44" s="44"/>
      <c r="K44" s="54">
        <v>2</v>
      </c>
      <c r="L44" s="73">
        <v>3</v>
      </c>
      <c r="M44" s="73">
        <v>4</v>
      </c>
      <c r="N44" s="73">
        <v>0</v>
      </c>
      <c r="O44" s="73">
        <v>0</v>
      </c>
      <c r="P44" s="73">
        <v>0</v>
      </c>
      <c r="Q44" s="73">
        <v>4</v>
      </c>
      <c r="R44" s="73">
        <v>0</v>
      </c>
      <c r="S44" s="73">
        <v>1</v>
      </c>
      <c r="T44" s="73">
        <v>1</v>
      </c>
      <c r="U44" s="73">
        <v>1</v>
      </c>
      <c r="V44" s="73">
        <v>2</v>
      </c>
      <c r="W44" s="73">
        <v>1</v>
      </c>
      <c r="X44" s="73">
        <v>3</v>
      </c>
      <c r="Y44" s="73">
        <v>3</v>
      </c>
      <c r="Z44" s="73">
        <v>0</v>
      </c>
      <c r="AA44" s="73">
        <v>0</v>
      </c>
      <c r="AB44" s="73">
        <v>2</v>
      </c>
      <c r="AC44" s="73">
        <v>0</v>
      </c>
      <c r="AD44" s="73">
        <v>0</v>
      </c>
      <c r="AE44" s="73">
        <v>1</v>
      </c>
      <c r="AF44" s="73">
        <v>0</v>
      </c>
      <c r="AG44" s="73">
        <v>2</v>
      </c>
      <c r="AH44" s="73">
        <v>0</v>
      </c>
      <c r="AI44" s="74">
        <v>2</v>
      </c>
      <c r="AJ44" s="75">
        <v>1</v>
      </c>
      <c r="AK44" s="74">
        <v>4</v>
      </c>
      <c r="AL44" s="75">
        <v>4</v>
      </c>
      <c r="AM44" s="74">
        <v>3</v>
      </c>
      <c r="AN44" s="74">
        <v>4</v>
      </c>
      <c r="AO44" s="75">
        <v>3</v>
      </c>
      <c r="AP44" s="75">
        <v>4</v>
      </c>
      <c r="AQ44" s="73">
        <v>4</v>
      </c>
      <c r="AR44" s="73">
        <v>2</v>
      </c>
      <c r="AS44" s="73">
        <v>0</v>
      </c>
      <c r="AT44" s="73">
        <v>4</v>
      </c>
      <c r="AU44" s="73">
        <v>3</v>
      </c>
      <c r="AV44" s="73">
        <v>2</v>
      </c>
      <c r="AW44" s="73">
        <v>3</v>
      </c>
      <c r="AX44" s="73">
        <v>3</v>
      </c>
      <c r="AY44" s="73">
        <v>3</v>
      </c>
      <c r="AZ44" s="73">
        <v>1</v>
      </c>
      <c r="BA44" s="73">
        <v>1</v>
      </c>
      <c r="BB44" s="73">
        <v>3</v>
      </c>
      <c r="BC44" s="73">
        <v>3</v>
      </c>
      <c r="BD44" s="73">
        <v>2</v>
      </c>
      <c r="BE44" s="73">
        <v>2</v>
      </c>
      <c r="BF44" s="74">
        <v>3</v>
      </c>
      <c r="BG44" s="95">
        <v>3</v>
      </c>
      <c r="BH44" s="74" t="s">
        <v>190</v>
      </c>
      <c r="BI44" s="73">
        <v>4</v>
      </c>
      <c r="BJ44" s="73">
        <v>2</v>
      </c>
      <c r="BK44" s="73">
        <v>1</v>
      </c>
      <c r="BL44" s="93">
        <v>4</v>
      </c>
      <c r="BM44" s="93">
        <v>4</v>
      </c>
      <c r="BN44" s="93">
        <v>3</v>
      </c>
      <c r="BO44" s="93">
        <v>3</v>
      </c>
      <c r="BP44" s="93">
        <v>2</v>
      </c>
      <c r="BQ44" s="93">
        <v>1</v>
      </c>
      <c r="BT44" s="6">
        <f t="shared" si="9"/>
        <v>0.5</v>
      </c>
      <c r="BU44" s="6">
        <f t="shared" si="10"/>
        <v>0.75</v>
      </c>
      <c r="BV44" s="6">
        <f t="shared" si="11"/>
        <v>1</v>
      </c>
      <c r="BW44" s="6">
        <f t="shared" si="12"/>
        <v>0</v>
      </c>
      <c r="BX44" s="6">
        <f t="shared" si="13"/>
        <v>0</v>
      </c>
      <c r="BY44" s="6">
        <f t="shared" si="14"/>
        <v>0</v>
      </c>
      <c r="BZ44" s="6">
        <f t="shared" si="15"/>
        <v>1</v>
      </c>
      <c r="CA44" s="6">
        <f t="shared" si="16"/>
        <v>0</v>
      </c>
      <c r="CB44" s="6">
        <f t="shared" si="17"/>
        <v>0.25</v>
      </c>
      <c r="CC44" s="6">
        <f t="shared" si="18"/>
        <v>0.25</v>
      </c>
      <c r="CD44" s="6">
        <f t="shared" si="19"/>
        <v>0.25</v>
      </c>
      <c r="CE44" s="6">
        <f t="shared" si="20"/>
        <v>0.5</v>
      </c>
      <c r="CF44" s="6">
        <f t="shared" si="21"/>
        <v>0.25</v>
      </c>
      <c r="CG44" s="6">
        <f t="shared" si="22"/>
        <v>0.75</v>
      </c>
      <c r="CH44" s="6">
        <f t="shared" si="23"/>
        <v>0.75</v>
      </c>
      <c r="CI44" s="6">
        <f t="shared" si="24"/>
        <v>0</v>
      </c>
      <c r="CJ44" s="6">
        <f t="shared" si="25"/>
        <v>0</v>
      </c>
      <c r="CK44" s="6">
        <f t="shared" si="26"/>
        <v>1</v>
      </c>
      <c r="CL44" s="6">
        <f t="shared" si="27"/>
        <v>0</v>
      </c>
      <c r="CM44" s="6">
        <f t="shared" si="28"/>
        <v>0</v>
      </c>
      <c r="CN44" s="6">
        <f t="shared" si="29"/>
        <v>0.25</v>
      </c>
      <c r="CO44" s="6">
        <f t="shared" si="30"/>
        <v>1</v>
      </c>
      <c r="CP44" s="6">
        <f t="shared" si="31"/>
        <v>0.5</v>
      </c>
      <c r="CQ44" s="6">
        <f t="shared" si="32"/>
        <v>1</v>
      </c>
      <c r="CR44" s="6">
        <f t="shared" si="33"/>
        <v>0.5</v>
      </c>
      <c r="CS44" s="6">
        <f t="shared" si="34"/>
        <v>0.25</v>
      </c>
      <c r="CT44" s="6">
        <f t="shared" si="35"/>
        <v>0</v>
      </c>
      <c r="CU44" s="6">
        <f t="shared" si="36"/>
        <v>0</v>
      </c>
      <c r="CV44" s="6">
        <f t="shared" si="37"/>
        <v>0.25</v>
      </c>
      <c r="CW44" s="6">
        <f t="shared" si="38"/>
        <v>0</v>
      </c>
      <c r="CX44" s="6">
        <f t="shared" si="39"/>
        <v>0.25</v>
      </c>
      <c r="CY44" s="6">
        <f t="shared" si="40"/>
        <v>1</v>
      </c>
      <c r="CZ44" s="6">
        <f t="shared" si="41"/>
        <v>1</v>
      </c>
      <c r="DA44" s="6">
        <f t="shared" si="42"/>
        <v>0.5</v>
      </c>
      <c r="DB44" s="6">
        <f t="shared" si="43"/>
        <v>0</v>
      </c>
      <c r="DC44" s="6">
        <f t="shared" si="44"/>
        <v>1</v>
      </c>
      <c r="DD44" s="6">
        <f t="shared" si="45"/>
        <v>0.75</v>
      </c>
      <c r="DE44" s="6">
        <f t="shared" si="46"/>
        <v>0.5</v>
      </c>
      <c r="DF44" s="6">
        <f t="shared" si="47"/>
        <v>0.75</v>
      </c>
      <c r="DG44" s="6">
        <f t="shared" si="48"/>
        <v>0.75</v>
      </c>
      <c r="DH44" s="6">
        <f t="shared" si="49"/>
        <v>0.25</v>
      </c>
      <c r="DI44" s="6">
        <f t="shared" si="50"/>
        <v>0.25</v>
      </c>
      <c r="DJ44" s="6">
        <f t="shared" si="51"/>
        <v>0.25</v>
      </c>
      <c r="DK44" s="6">
        <f t="shared" si="52"/>
        <v>0.75</v>
      </c>
      <c r="DL44" s="6">
        <f t="shared" si="53"/>
        <v>0.75</v>
      </c>
      <c r="DM44" s="6">
        <f t="shared" si="54"/>
        <v>0.5</v>
      </c>
      <c r="DN44" s="6">
        <f t="shared" si="55"/>
        <v>0.5</v>
      </c>
      <c r="DO44" s="6">
        <f t="shared" si="56"/>
        <v>0.75</v>
      </c>
      <c r="DP44" s="6">
        <f t="shared" si="57"/>
        <v>0.75</v>
      </c>
      <c r="DQ44" s="6" t="str">
        <f t="shared" si="58"/>
        <v>..</v>
      </c>
      <c r="DR44" s="6">
        <f t="shared" si="59"/>
        <v>0</v>
      </c>
      <c r="DS44" s="6">
        <f t="shared" si="60"/>
        <v>0.5</v>
      </c>
      <c r="DT44" s="6">
        <f t="shared" si="61"/>
        <v>0.75</v>
      </c>
      <c r="DU44" s="6">
        <f t="shared" si="62"/>
        <v>1</v>
      </c>
      <c r="DV44" s="6">
        <f t="shared" si="63"/>
        <v>1</v>
      </c>
      <c r="DW44" s="6">
        <f t="shared" si="64"/>
        <v>0.75</v>
      </c>
      <c r="DX44" s="6">
        <f t="shared" si="65"/>
        <v>0.75</v>
      </c>
      <c r="DY44" s="6">
        <f t="shared" si="66"/>
        <v>0.5</v>
      </c>
      <c r="DZ44" s="6">
        <f t="shared" si="67"/>
        <v>0.25</v>
      </c>
    </row>
    <row r="45" spans="1:130">
      <c r="A45" s="52" t="s">
        <v>53</v>
      </c>
      <c r="B45" s="52" t="s">
        <v>243</v>
      </c>
      <c r="C45" s="5">
        <f t="shared" si="3"/>
        <v>0.91666666666666663</v>
      </c>
      <c r="D45" s="5">
        <f t="shared" si="4"/>
        <v>0.75</v>
      </c>
      <c r="E45" s="6">
        <f t="shared" si="5"/>
        <v>0.78125</v>
      </c>
      <c r="F45" s="5">
        <f t="shared" si="6"/>
        <v>0.93055555555555558</v>
      </c>
      <c r="G45" s="5">
        <f t="shared" si="7"/>
        <v>1</v>
      </c>
      <c r="H45" s="5">
        <f t="shared" si="8"/>
        <v>0.75</v>
      </c>
      <c r="J45" s="44"/>
      <c r="K45" s="54">
        <v>4</v>
      </c>
      <c r="L45" s="73">
        <v>4</v>
      </c>
      <c r="M45" s="73">
        <v>4</v>
      </c>
      <c r="N45" s="73">
        <v>4</v>
      </c>
      <c r="O45" s="73">
        <v>4</v>
      </c>
      <c r="P45" s="73">
        <v>4</v>
      </c>
      <c r="Q45" s="73">
        <v>4</v>
      </c>
      <c r="R45" s="73">
        <v>1</v>
      </c>
      <c r="S45" s="73">
        <v>3</v>
      </c>
      <c r="T45" s="73">
        <v>3</v>
      </c>
      <c r="U45" s="73">
        <v>3</v>
      </c>
      <c r="V45" s="73">
        <v>3</v>
      </c>
      <c r="W45" s="73">
        <v>3</v>
      </c>
      <c r="X45" s="73">
        <v>4</v>
      </c>
      <c r="Y45" s="73">
        <v>4</v>
      </c>
      <c r="Z45" s="73">
        <v>4</v>
      </c>
      <c r="AA45" s="73">
        <v>2</v>
      </c>
      <c r="AB45" s="73">
        <v>1</v>
      </c>
      <c r="AC45" s="73">
        <v>2</v>
      </c>
      <c r="AD45" s="73">
        <v>4</v>
      </c>
      <c r="AE45" s="73">
        <v>4</v>
      </c>
      <c r="AF45" s="73">
        <v>2</v>
      </c>
      <c r="AG45" s="73">
        <v>0</v>
      </c>
      <c r="AH45" s="73">
        <v>1</v>
      </c>
      <c r="AI45" s="74">
        <v>4</v>
      </c>
      <c r="AJ45" s="75">
        <v>4</v>
      </c>
      <c r="AK45" s="74">
        <v>2</v>
      </c>
      <c r="AL45" s="75">
        <v>2</v>
      </c>
      <c r="AM45" s="74">
        <v>2</v>
      </c>
      <c r="AN45" s="74">
        <v>0</v>
      </c>
      <c r="AO45" s="75">
        <v>1</v>
      </c>
      <c r="AP45" s="75">
        <v>4</v>
      </c>
      <c r="AQ45" s="73">
        <v>4</v>
      </c>
      <c r="AR45" s="73">
        <v>0</v>
      </c>
      <c r="AS45" s="73">
        <v>4</v>
      </c>
      <c r="AT45" s="73">
        <v>4</v>
      </c>
      <c r="AU45" s="73">
        <v>4</v>
      </c>
      <c r="AV45" s="73">
        <v>4</v>
      </c>
      <c r="AW45" s="73">
        <v>3</v>
      </c>
      <c r="AX45" s="73">
        <v>4</v>
      </c>
      <c r="AY45" s="73">
        <v>0</v>
      </c>
      <c r="AZ45" s="73">
        <v>4</v>
      </c>
      <c r="BA45" s="73">
        <v>4</v>
      </c>
      <c r="BB45" s="73">
        <v>4</v>
      </c>
      <c r="BC45" s="73">
        <v>4</v>
      </c>
      <c r="BD45" s="73">
        <v>1</v>
      </c>
      <c r="BE45" s="73">
        <v>1</v>
      </c>
      <c r="BF45" s="74">
        <v>4</v>
      </c>
      <c r="BG45" s="95">
        <v>4</v>
      </c>
      <c r="BH45" s="74">
        <v>2</v>
      </c>
      <c r="BI45" s="73">
        <v>0</v>
      </c>
      <c r="BJ45" s="73">
        <v>0</v>
      </c>
      <c r="BK45" s="73">
        <v>0</v>
      </c>
      <c r="BL45" s="93">
        <v>3</v>
      </c>
      <c r="BM45" s="93">
        <v>3</v>
      </c>
      <c r="BN45" s="93">
        <v>3</v>
      </c>
      <c r="BO45" s="93">
        <v>3</v>
      </c>
      <c r="BP45" s="93">
        <v>2</v>
      </c>
      <c r="BQ45" s="93">
        <v>4</v>
      </c>
      <c r="BT45" s="6">
        <f t="shared" si="9"/>
        <v>1</v>
      </c>
      <c r="BU45" s="6">
        <f t="shared" si="10"/>
        <v>1</v>
      </c>
      <c r="BV45" s="6">
        <f t="shared" si="11"/>
        <v>1</v>
      </c>
      <c r="BW45" s="6">
        <f t="shared" si="12"/>
        <v>1</v>
      </c>
      <c r="BX45" s="6">
        <f t="shared" si="13"/>
        <v>1</v>
      </c>
      <c r="BY45" s="6">
        <f t="shared" si="14"/>
        <v>1</v>
      </c>
      <c r="BZ45" s="6">
        <f t="shared" si="15"/>
        <v>1</v>
      </c>
      <c r="CA45" s="6">
        <f t="shared" si="16"/>
        <v>1</v>
      </c>
      <c r="CB45" s="6">
        <f t="shared" si="17"/>
        <v>0.75</v>
      </c>
      <c r="CC45" s="6">
        <f t="shared" si="18"/>
        <v>0.75</v>
      </c>
      <c r="CD45" s="6">
        <f t="shared" si="19"/>
        <v>0.75</v>
      </c>
      <c r="CE45" s="6">
        <f t="shared" si="20"/>
        <v>0.75</v>
      </c>
      <c r="CF45" s="6">
        <f t="shared" si="21"/>
        <v>0.75</v>
      </c>
      <c r="CG45" s="6">
        <f t="shared" si="22"/>
        <v>1</v>
      </c>
      <c r="CH45" s="6">
        <f t="shared" si="23"/>
        <v>1</v>
      </c>
      <c r="CI45" s="6">
        <f t="shared" si="24"/>
        <v>1</v>
      </c>
      <c r="CJ45" s="6">
        <f t="shared" si="25"/>
        <v>1</v>
      </c>
      <c r="CK45" s="6">
        <f t="shared" si="26"/>
        <v>0.5</v>
      </c>
      <c r="CL45" s="6">
        <f t="shared" si="27"/>
        <v>1</v>
      </c>
      <c r="CM45" s="6">
        <f t="shared" si="28"/>
        <v>1</v>
      </c>
      <c r="CN45" s="6">
        <f t="shared" si="29"/>
        <v>1</v>
      </c>
      <c r="CO45" s="6">
        <f t="shared" si="30"/>
        <v>0.5</v>
      </c>
      <c r="CP45" s="6">
        <f t="shared" si="31"/>
        <v>1</v>
      </c>
      <c r="CQ45" s="6">
        <f t="shared" si="32"/>
        <v>0.75</v>
      </c>
      <c r="CR45" s="6">
        <f t="shared" si="33"/>
        <v>1</v>
      </c>
      <c r="CS45" s="6">
        <f t="shared" si="34"/>
        <v>1</v>
      </c>
      <c r="CT45" s="6">
        <f t="shared" si="35"/>
        <v>0.5</v>
      </c>
      <c r="CU45" s="6">
        <f t="shared" si="36"/>
        <v>0.5</v>
      </c>
      <c r="CV45" s="6">
        <f t="shared" si="37"/>
        <v>0.5</v>
      </c>
      <c r="CW45" s="6">
        <f t="shared" si="38"/>
        <v>1</v>
      </c>
      <c r="CX45" s="6">
        <f t="shared" si="39"/>
        <v>0.75</v>
      </c>
      <c r="CY45" s="6">
        <f t="shared" si="40"/>
        <v>1</v>
      </c>
      <c r="CZ45" s="6">
        <f t="shared" si="41"/>
        <v>1</v>
      </c>
      <c r="DA45" s="6">
        <f t="shared" si="42"/>
        <v>1</v>
      </c>
      <c r="DB45" s="6">
        <f t="shared" si="43"/>
        <v>1</v>
      </c>
      <c r="DC45" s="6">
        <f t="shared" si="44"/>
        <v>1</v>
      </c>
      <c r="DD45" s="6">
        <f t="shared" si="45"/>
        <v>1</v>
      </c>
      <c r="DE45" s="6">
        <f t="shared" si="46"/>
        <v>1</v>
      </c>
      <c r="DF45" s="6">
        <f t="shared" si="47"/>
        <v>0.75</v>
      </c>
      <c r="DG45" s="6">
        <f t="shared" si="48"/>
        <v>1</v>
      </c>
      <c r="DH45" s="6">
        <f t="shared" si="49"/>
        <v>1</v>
      </c>
      <c r="DI45" s="6">
        <f t="shared" si="50"/>
        <v>1</v>
      </c>
      <c r="DJ45" s="6">
        <f t="shared" si="51"/>
        <v>1</v>
      </c>
      <c r="DK45" s="6">
        <f t="shared" si="52"/>
        <v>1</v>
      </c>
      <c r="DL45" s="6">
        <f t="shared" si="53"/>
        <v>1</v>
      </c>
      <c r="DM45" s="6">
        <f t="shared" si="54"/>
        <v>0.75</v>
      </c>
      <c r="DN45" s="6">
        <f t="shared" si="55"/>
        <v>0.75</v>
      </c>
      <c r="DO45" s="6">
        <f t="shared" si="56"/>
        <v>1</v>
      </c>
      <c r="DP45" s="6">
        <f t="shared" si="57"/>
        <v>1</v>
      </c>
      <c r="DQ45" s="6">
        <f t="shared" si="58"/>
        <v>0.5</v>
      </c>
      <c r="DR45" s="6">
        <f t="shared" si="59"/>
        <v>1</v>
      </c>
      <c r="DS45" s="6">
        <f t="shared" si="60"/>
        <v>1</v>
      </c>
      <c r="DT45" s="6">
        <f t="shared" si="61"/>
        <v>1</v>
      </c>
      <c r="DU45" s="6">
        <f t="shared" si="62"/>
        <v>0.75</v>
      </c>
      <c r="DV45" s="6">
        <f t="shared" si="63"/>
        <v>0.75</v>
      </c>
      <c r="DW45" s="6">
        <f t="shared" si="64"/>
        <v>0.75</v>
      </c>
      <c r="DX45" s="6">
        <f t="shared" si="65"/>
        <v>0.75</v>
      </c>
      <c r="DY45" s="6">
        <f t="shared" si="66"/>
        <v>0.5</v>
      </c>
      <c r="DZ45" s="6">
        <f t="shared" si="67"/>
        <v>1</v>
      </c>
    </row>
    <row r="46" spans="1:130">
      <c r="A46" s="52" t="s">
        <v>54</v>
      </c>
      <c r="B46" s="52" t="s">
        <v>244</v>
      </c>
      <c r="C46" s="5">
        <f t="shared" si="3"/>
        <v>0.90476190476190477</v>
      </c>
      <c r="D46" s="5">
        <f t="shared" si="4"/>
        <v>0.83333333333333337</v>
      </c>
      <c r="E46" s="6">
        <f t="shared" si="5"/>
        <v>0.78125</v>
      </c>
      <c r="F46" s="5">
        <f t="shared" si="6"/>
        <v>0.828125</v>
      </c>
      <c r="G46" s="5">
        <f t="shared" si="7"/>
        <v>0.33333333333333331</v>
      </c>
      <c r="H46" s="5">
        <f t="shared" si="8"/>
        <v>1</v>
      </c>
      <c r="J46" s="44"/>
      <c r="K46" s="54">
        <v>4</v>
      </c>
      <c r="L46" s="73">
        <v>4</v>
      </c>
      <c r="M46" s="73">
        <v>4</v>
      </c>
      <c r="N46" s="73">
        <v>3</v>
      </c>
      <c r="O46" s="73">
        <v>4</v>
      </c>
      <c r="P46" s="73">
        <v>4</v>
      </c>
      <c r="Q46" s="73">
        <v>2</v>
      </c>
      <c r="R46" s="73">
        <v>1</v>
      </c>
      <c r="S46" s="73">
        <v>3</v>
      </c>
      <c r="T46" s="73">
        <v>4</v>
      </c>
      <c r="U46" s="73">
        <v>4</v>
      </c>
      <c r="V46" s="73">
        <v>4</v>
      </c>
      <c r="W46" s="73">
        <v>4</v>
      </c>
      <c r="X46" s="73">
        <v>4</v>
      </c>
      <c r="Y46" s="73">
        <v>4</v>
      </c>
      <c r="Z46" s="73">
        <v>2</v>
      </c>
      <c r="AA46" s="73">
        <v>2</v>
      </c>
      <c r="AB46" s="73">
        <v>1</v>
      </c>
      <c r="AC46" s="73">
        <v>2</v>
      </c>
      <c r="AD46" s="73">
        <v>4</v>
      </c>
      <c r="AE46" s="73">
        <v>4</v>
      </c>
      <c r="AF46" s="73">
        <v>1</v>
      </c>
      <c r="AG46" s="73">
        <v>0</v>
      </c>
      <c r="AH46" s="73">
        <v>1</v>
      </c>
      <c r="AI46" s="74">
        <v>3</v>
      </c>
      <c r="AJ46" s="75">
        <v>4</v>
      </c>
      <c r="AK46" s="74">
        <v>1</v>
      </c>
      <c r="AL46" s="75">
        <v>0</v>
      </c>
      <c r="AM46" s="74">
        <v>0</v>
      </c>
      <c r="AN46" s="74">
        <v>0</v>
      </c>
      <c r="AO46" s="75">
        <v>3</v>
      </c>
      <c r="AP46" s="75">
        <v>2</v>
      </c>
      <c r="AQ46" s="73">
        <v>4</v>
      </c>
      <c r="AR46" s="73">
        <v>1</v>
      </c>
      <c r="AS46" s="73">
        <v>4</v>
      </c>
      <c r="AT46" s="73">
        <v>4</v>
      </c>
      <c r="AU46" s="73">
        <v>2</v>
      </c>
      <c r="AV46" s="73">
        <v>3</v>
      </c>
      <c r="AW46" s="73">
        <v>2</v>
      </c>
      <c r="AX46" s="73">
        <v>4</v>
      </c>
      <c r="AY46" s="73">
        <v>0</v>
      </c>
      <c r="AZ46" s="73">
        <v>3</v>
      </c>
      <c r="BA46" s="73" t="s">
        <v>190</v>
      </c>
      <c r="BB46" s="73">
        <v>4</v>
      </c>
      <c r="BC46" s="73">
        <v>4</v>
      </c>
      <c r="BD46" s="73">
        <v>1</v>
      </c>
      <c r="BE46" s="73">
        <v>1</v>
      </c>
      <c r="BF46" s="74">
        <v>3</v>
      </c>
      <c r="BG46" s="95">
        <v>3</v>
      </c>
      <c r="BH46" s="74" t="s">
        <v>190</v>
      </c>
      <c r="BI46" s="73">
        <v>2</v>
      </c>
      <c r="BJ46" s="73">
        <v>4</v>
      </c>
      <c r="BK46" s="73">
        <v>2</v>
      </c>
      <c r="BL46" s="93">
        <v>4</v>
      </c>
      <c r="BM46" s="93">
        <v>4</v>
      </c>
      <c r="BN46" s="93">
        <v>4</v>
      </c>
      <c r="BO46" s="93">
        <v>4</v>
      </c>
      <c r="BP46" s="93">
        <v>4</v>
      </c>
      <c r="BQ46" s="93">
        <v>4</v>
      </c>
      <c r="BT46" s="6">
        <f t="shared" si="9"/>
        <v>1</v>
      </c>
      <c r="BU46" s="6">
        <f t="shared" si="10"/>
        <v>1</v>
      </c>
      <c r="BV46" s="6">
        <f t="shared" si="11"/>
        <v>1</v>
      </c>
      <c r="BW46" s="6">
        <f t="shared" si="12"/>
        <v>0.75</v>
      </c>
      <c r="BX46" s="6">
        <f t="shared" si="13"/>
        <v>1</v>
      </c>
      <c r="BY46" s="6">
        <f t="shared" si="14"/>
        <v>1</v>
      </c>
      <c r="BZ46" s="6">
        <f t="shared" si="15"/>
        <v>0.5</v>
      </c>
      <c r="CA46" s="6">
        <f t="shared" si="16"/>
        <v>1</v>
      </c>
      <c r="CB46" s="6">
        <f t="shared" si="17"/>
        <v>0.75</v>
      </c>
      <c r="CC46" s="6">
        <f t="shared" si="18"/>
        <v>1</v>
      </c>
      <c r="CD46" s="6">
        <f t="shared" si="19"/>
        <v>1</v>
      </c>
      <c r="CE46" s="6">
        <f t="shared" si="20"/>
        <v>1</v>
      </c>
      <c r="CF46" s="6">
        <f t="shared" si="21"/>
        <v>1</v>
      </c>
      <c r="CG46" s="6">
        <f t="shared" si="22"/>
        <v>1</v>
      </c>
      <c r="CH46" s="6">
        <f t="shared" si="23"/>
        <v>1</v>
      </c>
      <c r="CI46" s="6">
        <f t="shared" si="24"/>
        <v>0.5</v>
      </c>
      <c r="CJ46" s="6">
        <f t="shared" si="25"/>
        <v>1</v>
      </c>
      <c r="CK46" s="6">
        <f t="shared" si="26"/>
        <v>0.5</v>
      </c>
      <c r="CL46" s="6">
        <f t="shared" si="27"/>
        <v>1</v>
      </c>
      <c r="CM46" s="6">
        <f t="shared" si="28"/>
        <v>1</v>
      </c>
      <c r="CN46" s="6">
        <f t="shared" si="29"/>
        <v>1</v>
      </c>
      <c r="CO46" s="6">
        <f t="shared" si="30"/>
        <v>0.75</v>
      </c>
      <c r="CP46" s="6">
        <f t="shared" si="31"/>
        <v>1</v>
      </c>
      <c r="CQ46" s="6">
        <f t="shared" si="32"/>
        <v>0.75</v>
      </c>
      <c r="CR46" s="6">
        <f t="shared" si="33"/>
        <v>0.75</v>
      </c>
      <c r="CS46" s="6">
        <f t="shared" si="34"/>
        <v>1</v>
      </c>
      <c r="CT46" s="6">
        <f t="shared" si="35"/>
        <v>0.75</v>
      </c>
      <c r="CU46" s="6">
        <f t="shared" si="36"/>
        <v>1</v>
      </c>
      <c r="CV46" s="6">
        <f t="shared" si="37"/>
        <v>1</v>
      </c>
      <c r="CW46" s="6">
        <f t="shared" si="38"/>
        <v>1</v>
      </c>
      <c r="CX46" s="6">
        <f t="shared" si="39"/>
        <v>0.25</v>
      </c>
      <c r="CY46" s="6">
        <f t="shared" si="40"/>
        <v>0.5</v>
      </c>
      <c r="CZ46" s="6">
        <f t="shared" si="41"/>
        <v>1</v>
      </c>
      <c r="DA46" s="6">
        <f t="shared" si="42"/>
        <v>0.75</v>
      </c>
      <c r="DB46" s="6">
        <f t="shared" si="43"/>
        <v>1</v>
      </c>
      <c r="DC46" s="6">
        <f t="shared" si="44"/>
        <v>1</v>
      </c>
      <c r="DD46" s="6">
        <f t="shared" si="45"/>
        <v>0.5</v>
      </c>
      <c r="DE46" s="6">
        <f t="shared" si="46"/>
        <v>0.75</v>
      </c>
      <c r="DF46" s="6">
        <f t="shared" si="47"/>
        <v>0.5</v>
      </c>
      <c r="DG46" s="6">
        <f t="shared" si="48"/>
        <v>1</v>
      </c>
      <c r="DH46" s="6">
        <f t="shared" si="49"/>
        <v>1</v>
      </c>
      <c r="DI46" s="6">
        <f t="shared" si="50"/>
        <v>0.75</v>
      </c>
      <c r="DJ46" s="6" t="str">
        <f t="shared" si="51"/>
        <v>..</v>
      </c>
      <c r="DK46" s="6">
        <f t="shared" si="52"/>
        <v>1</v>
      </c>
      <c r="DL46" s="6">
        <f t="shared" si="53"/>
        <v>1</v>
      </c>
      <c r="DM46" s="6">
        <f t="shared" si="54"/>
        <v>0.75</v>
      </c>
      <c r="DN46" s="6">
        <f t="shared" si="55"/>
        <v>0.75</v>
      </c>
      <c r="DO46" s="6">
        <f t="shared" si="56"/>
        <v>0.75</v>
      </c>
      <c r="DP46" s="6">
        <f t="shared" si="57"/>
        <v>0.75</v>
      </c>
      <c r="DQ46" s="6" t="str">
        <f t="shared" si="58"/>
        <v>..</v>
      </c>
      <c r="DR46" s="6">
        <f t="shared" si="59"/>
        <v>0.5</v>
      </c>
      <c r="DS46" s="6">
        <f t="shared" si="60"/>
        <v>0</v>
      </c>
      <c r="DT46" s="6">
        <f t="shared" si="61"/>
        <v>0.5</v>
      </c>
      <c r="DU46" s="6">
        <f t="shared" si="62"/>
        <v>1</v>
      </c>
      <c r="DV46" s="6">
        <f t="shared" si="63"/>
        <v>1</v>
      </c>
      <c r="DW46" s="6">
        <f t="shared" si="64"/>
        <v>1</v>
      </c>
      <c r="DX46" s="6">
        <f t="shared" si="65"/>
        <v>1</v>
      </c>
      <c r="DY46" s="6">
        <f t="shared" si="66"/>
        <v>1</v>
      </c>
      <c r="DZ46" s="6">
        <f t="shared" si="67"/>
        <v>1</v>
      </c>
    </row>
    <row r="47" spans="1:130">
      <c r="A47" s="52" t="s">
        <v>55</v>
      </c>
      <c r="B47" s="52" t="s">
        <v>245</v>
      </c>
      <c r="C47" s="5">
        <f t="shared" si="3"/>
        <v>0.97619047619047616</v>
      </c>
      <c r="D47" s="5">
        <f t="shared" si="4"/>
        <v>0.91666666666666663</v>
      </c>
      <c r="E47" s="6">
        <f t="shared" si="5"/>
        <v>0.8125</v>
      </c>
      <c r="F47" s="5">
        <f t="shared" si="6"/>
        <v>0.98611111111111116</v>
      </c>
      <c r="G47" s="5">
        <f t="shared" si="7"/>
        <v>1</v>
      </c>
      <c r="H47" s="5">
        <f t="shared" si="8"/>
        <v>1</v>
      </c>
      <c r="J47" s="44"/>
      <c r="K47" s="54">
        <v>4</v>
      </c>
      <c r="L47" s="73">
        <v>4</v>
      </c>
      <c r="M47" s="73">
        <v>4</v>
      </c>
      <c r="N47" s="73">
        <v>4</v>
      </c>
      <c r="O47" s="73">
        <v>4</v>
      </c>
      <c r="P47" s="73">
        <v>4</v>
      </c>
      <c r="Q47" s="73">
        <v>4</v>
      </c>
      <c r="R47" s="73">
        <v>1</v>
      </c>
      <c r="S47" s="73">
        <v>4</v>
      </c>
      <c r="T47" s="73">
        <v>4</v>
      </c>
      <c r="U47" s="73">
        <v>4</v>
      </c>
      <c r="V47" s="73">
        <v>4</v>
      </c>
      <c r="W47" s="73">
        <v>4</v>
      </c>
      <c r="X47" s="73">
        <v>4</v>
      </c>
      <c r="Y47" s="73">
        <v>4</v>
      </c>
      <c r="Z47" s="73">
        <v>4</v>
      </c>
      <c r="AA47" s="73">
        <v>2</v>
      </c>
      <c r="AB47" s="73">
        <v>1</v>
      </c>
      <c r="AC47" s="73">
        <v>2</v>
      </c>
      <c r="AD47" s="73">
        <v>4</v>
      </c>
      <c r="AE47" s="73">
        <v>4</v>
      </c>
      <c r="AF47" s="73">
        <v>0</v>
      </c>
      <c r="AG47" s="73">
        <v>0</v>
      </c>
      <c r="AH47" s="73">
        <v>1</v>
      </c>
      <c r="AI47" s="74">
        <v>4</v>
      </c>
      <c r="AJ47" s="75">
        <v>4</v>
      </c>
      <c r="AK47" s="74">
        <v>0</v>
      </c>
      <c r="AL47" s="75">
        <v>1</v>
      </c>
      <c r="AM47" s="74">
        <v>0</v>
      </c>
      <c r="AN47" s="74">
        <v>1</v>
      </c>
      <c r="AO47" s="75">
        <v>3</v>
      </c>
      <c r="AP47" s="75">
        <v>3</v>
      </c>
      <c r="AQ47" s="73">
        <v>4</v>
      </c>
      <c r="AR47" s="73">
        <v>1</v>
      </c>
      <c r="AS47" s="73">
        <v>4</v>
      </c>
      <c r="AT47" s="73">
        <v>4</v>
      </c>
      <c r="AU47" s="73">
        <v>4</v>
      </c>
      <c r="AV47" s="73">
        <v>4</v>
      </c>
      <c r="AW47" s="73">
        <v>4</v>
      </c>
      <c r="AX47" s="73">
        <v>4</v>
      </c>
      <c r="AY47" s="73">
        <v>0</v>
      </c>
      <c r="AZ47" s="73">
        <v>4</v>
      </c>
      <c r="BA47" s="73">
        <v>4</v>
      </c>
      <c r="BB47" s="73">
        <v>4</v>
      </c>
      <c r="BC47" s="73">
        <v>4</v>
      </c>
      <c r="BD47" s="73">
        <v>0</v>
      </c>
      <c r="BE47" s="73">
        <v>0</v>
      </c>
      <c r="BF47" s="74">
        <v>4</v>
      </c>
      <c r="BG47" s="95">
        <v>4</v>
      </c>
      <c r="BH47" s="74">
        <v>4</v>
      </c>
      <c r="BI47" s="73">
        <v>0</v>
      </c>
      <c r="BJ47" s="73">
        <v>0</v>
      </c>
      <c r="BK47" s="73">
        <v>0</v>
      </c>
      <c r="BL47" s="93">
        <v>4</v>
      </c>
      <c r="BM47" s="93">
        <v>4</v>
      </c>
      <c r="BN47" s="93">
        <v>4</v>
      </c>
      <c r="BO47" s="93">
        <v>4</v>
      </c>
      <c r="BP47" s="93">
        <v>4</v>
      </c>
      <c r="BQ47" s="93">
        <v>4</v>
      </c>
      <c r="BT47" s="6">
        <f t="shared" si="9"/>
        <v>1</v>
      </c>
      <c r="BU47" s="6">
        <f t="shared" si="10"/>
        <v>1</v>
      </c>
      <c r="BV47" s="6">
        <f t="shared" si="11"/>
        <v>1</v>
      </c>
      <c r="BW47" s="6">
        <f t="shared" si="12"/>
        <v>1</v>
      </c>
      <c r="BX47" s="6">
        <f t="shared" si="13"/>
        <v>1</v>
      </c>
      <c r="BY47" s="6">
        <f t="shared" si="14"/>
        <v>1</v>
      </c>
      <c r="BZ47" s="6">
        <f t="shared" si="15"/>
        <v>1</v>
      </c>
      <c r="CA47" s="6">
        <f t="shared" si="16"/>
        <v>1</v>
      </c>
      <c r="CB47" s="6">
        <f t="shared" si="17"/>
        <v>1</v>
      </c>
      <c r="CC47" s="6">
        <f t="shared" si="18"/>
        <v>1</v>
      </c>
      <c r="CD47" s="6">
        <f t="shared" si="19"/>
        <v>1</v>
      </c>
      <c r="CE47" s="6">
        <f t="shared" si="20"/>
        <v>1</v>
      </c>
      <c r="CF47" s="6">
        <f t="shared" si="21"/>
        <v>1</v>
      </c>
      <c r="CG47" s="6">
        <f t="shared" si="22"/>
        <v>1</v>
      </c>
      <c r="CH47" s="6">
        <f t="shared" si="23"/>
        <v>1</v>
      </c>
      <c r="CI47" s="6">
        <f t="shared" si="24"/>
        <v>1</v>
      </c>
      <c r="CJ47" s="6">
        <f t="shared" si="25"/>
        <v>1</v>
      </c>
      <c r="CK47" s="6">
        <f t="shared" si="26"/>
        <v>0.5</v>
      </c>
      <c r="CL47" s="6">
        <f t="shared" si="27"/>
        <v>1</v>
      </c>
      <c r="CM47" s="6">
        <f t="shared" si="28"/>
        <v>1</v>
      </c>
      <c r="CN47" s="6">
        <f t="shared" si="29"/>
        <v>1</v>
      </c>
      <c r="CO47" s="6">
        <f t="shared" si="30"/>
        <v>1</v>
      </c>
      <c r="CP47" s="6">
        <f t="shared" si="31"/>
        <v>1</v>
      </c>
      <c r="CQ47" s="6">
        <f t="shared" si="32"/>
        <v>0.75</v>
      </c>
      <c r="CR47" s="6">
        <f t="shared" si="33"/>
        <v>1</v>
      </c>
      <c r="CS47" s="6">
        <f t="shared" si="34"/>
        <v>1</v>
      </c>
      <c r="CT47" s="6">
        <f t="shared" si="35"/>
        <v>1</v>
      </c>
      <c r="CU47" s="6">
        <f t="shared" si="36"/>
        <v>0.75</v>
      </c>
      <c r="CV47" s="6">
        <f t="shared" si="37"/>
        <v>1</v>
      </c>
      <c r="CW47" s="6">
        <f t="shared" si="38"/>
        <v>0.75</v>
      </c>
      <c r="CX47" s="6">
        <f t="shared" si="39"/>
        <v>0.25</v>
      </c>
      <c r="CY47" s="6">
        <f t="shared" si="40"/>
        <v>0.75</v>
      </c>
      <c r="CZ47" s="6">
        <f t="shared" si="41"/>
        <v>1</v>
      </c>
      <c r="DA47" s="6">
        <f t="shared" si="42"/>
        <v>0.75</v>
      </c>
      <c r="DB47" s="6">
        <f t="shared" si="43"/>
        <v>1</v>
      </c>
      <c r="DC47" s="6">
        <f t="shared" si="44"/>
        <v>1</v>
      </c>
      <c r="DD47" s="6">
        <f t="shared" si="45"/>
        <v>1</v>
      </c>
      <c r="DE47" s="6">
        <f t="shared" si="46"/>
        <v>1</v>
      </c>
      <c r="DF47" s="6">
        <f t="shared" si="47"/>
        <v>1</v>
      </c>
      <c r="DG47" s="6">
        <f t="shared" si="48"/>
        <v>1</v>
      </c>
      <c r="DH47" s="6">
        <f t="shared" si="49"/>
        <v>1</v>
      </c>
      <c r="DI47" s="6">
        <f t="shared" si="50"/>
        <v>1</v>
      </c>
      <c r="DJ47" s="6">
        <f t="shared" si="51"/>
        <v>1</v>
      </c>
      <c r="DK47" s="6">
        <f t="shared" si="52"/>
        <v>1</v>
      </c>
      <c r="DL47" s="6">
        <f t="shared" si="53"/>
        <v>1</v>
      </c>
      <c r="DM47" s="6">
        <f t="shared" si="54"/>
        <v>1</v>
      </c>
      <c r="DN47" s="6">
        <f t="shared" si="55"/>
        <v>1</v>
      </c>
      <c r="DO47" s="6">
        <f t="shared" si="56"/>
        <v>1</v>
      </c>
      <c r="DP47" s="6">
        <f t="shared" si="57"/>
        <v>1</v>
      </c>
      <c r="DQ47" s="6">
        <f t="shared" si="58"/>
        <v>1</v>
      </c>
      <c r="DR47" s="6">
        <f t="shared" si="59"/>
        <v>1</v>
      </c>
      <c r="DS47" s="6">
        <f t="shared" si="60"/>
        <v>1</v>
      </c>
      <c r="DT47" s="6">
        <f t="shared" si="61"/>
        <v>1</v>
      </c>
      <c r="DU47" s="6">
        <f t="shared" si="62"/>
        <v>1</v>
      </c>
      <c r="DV47" s="6">
        <f t="shared" si="63"/>
        <v>1</v>
      </c>
      <c r="DW47" s="6">
        <f t="shared" si="64"/>
        <v>1</v>
      </c>
      <c r="DX47" s="6">
        <f t="shared" si="65"/>
        <v>1</v>
      </c>
      <c r="DY47" s="6">
        <f t="shared" si="66"/>
        <v>1</v>
      </c>
      <c r="DZ47" s="6">
        <f t="shared" si="67"/>
        <v>1</v>
      </c>
    </row>
    <row r="48" spans="1:130">
      <c r="A48" s="52" t="s">
        <v>56</v>
      </c>
      <c r="B48" s="52" t="s">
        <v>246</v>
      </c>
      <c r="C48" s="5">
        <f t="shared" si="3"/>
        <v>0.7142857142857143</v>
      </c>
      <c r="D48" s="5">
        <f t="shared" si="4"/>
        <v>0.83333333333333337</v>
      </c>
      <c r="E48" s="6">
        <f t="shared" si="5"/>
        <v>0.59375</v>
      </c>
      <c r="F48" s="5">
        <f t="shared" si="6"/>
        <v>0.421875</v>
      </c>
      <c r="G48" s="5">
        <f t="shared" si="7"/>
        <v>0</v>
      </c>
      <c r="H48" s="5">
        <f t="shared" si="8"/>
        <v>0.375</v>
      </c>
      <c r="J48" s="44"/>
      <c r="K48" s="54">
        <v>4</v>
      </c>
      <c r="L48" s="73">
        <v>3</v>
      </c>
      <c r="M48" s="73">
        <v>3</v>
      </c>
      <c r="N48" s="73">
        <v>3</v>
      </c>
      <c r="O48" s="73">
        <v>3</v>
      </c>
      <c r="P48" s="73">
        <v>2</v>
      </c>
      <c r="Q48" s="73">
        <v>2</v>
      </c>
      <c r="R48" s="73">
        <v>1</v>
      </c>
      <c r="S48" s="73">
        <v>3</v>
      </c>
      <c r="T48" s="73">
        <v>3</v>
      </c>
      <c r="U48" s="73">
        <v>2</v>
      </c>
      <c r="V48" s="73">
        <v>3</v>
      </c>
      <c r="W48" s="73">
        <v>3</v>
      </c>
      <c r="X48" s="73">
        <v>3</v>
      </c>
      <c r="Y48" s="73">
        <v>3</v>
      </c>
      <c r="Z48" s="73">
        <v>2</v>
      </c>
      <c r="AA48" s="73">
        <v>2</v>
      </c>
      <c r="AB48" s="73">
        <v>1</v>
      </c>
      <c r="AC48" s="73">
        <v>1</v>
      </c>
      <c r="AD48" s="73">
        <v>2</v>
      </c>
      <c r="AE48" s="73">
        <v>4</v>
      </c>
      <c r="AF48" s="73">
        <v>1</v>
      </c>
      <c r="AG48" s="73">
        <v>0</v>
      </c>
      <c r="AH48" s="73">
        <v>1</v>
      </c>
      <c r="AI48" s="74">
        <v>4</v>
      </c>
      <c r="AJ48" s="75">
        <v>4</v>
      </c>
      <c r="AK48" s="74">
        <v>2</v>
      </c>
      <c r="AL48" s="75">
        <v>2</v>
      </c>
      <c r="AM48" s="74">
        <v>0</v>
      </c>
      <c r="AN48" s="74">
        <v>3</v>
      </c>
      <c r="AO48" s="75">
        <v>3</v>
      </c>
      <c r="AP48" s="75">
        <v>1</v>
      </c>
      <c r="AQ48" s="73">
        <v>2</v>
      </c>
      <c r="AR48" s="73">
        <v>4</v>
      </c>
      <c r="AS48" s="73">
        <v>2</v>
      </c>
      <c r="AT48" s="73">
        <v>2</v>
      </c>
      <c r="AU48" s="73">
        <v>2</v>
      </c>
      <c r="AV48" s="73">
        <v>0</v>
      </c>
      <c r="AW48" s="73">
        <v>2</v>
      </c>
      <c r="AX48" s="73">
        <v>1</v>
      </c>
      <c r="AY48" s="73">
        <v>3</v>
      </c>
      <c r="AZ48" s="73">
        <v>3</v>
      </c>
      <c r="BA48" s="73" t="s">
        <v>190</v>
      </c>
      <c r="BB48" s="73">
        <v>2</v>
      </c>
      <c r="BC48" s="73">
        <v>2</v>
      </c>
      <c r="BD48" s="73">
        <v>2</v>
      </c>
      <c r="BE48" s="73">
        <v>1</v>
      </c>
      <c r="BF48" s="74">
        <v>2</v>
      </c>
      <c r="BG48" s="95">
        <v>1</v>
      </c>
      <c r="BH48" s="74" t="s">
        <v>190</v>
      </c>
      <c r="BI48" s="73">
        <v>4</v>
      </c>
      <c r="BJ48" s="73">
        <v>4</v>
      </c>
      <c r="BK48" s="73">
        <v>4</v>
      </c>
      <c r="BL48" s="93">
        <v>2</v>
      </c>
      <c r="BM48" s="93">
        <v>2</v>
      </c>
      <c r="BN48" s="93">
        <v>0</v>
      </c>
      <c r="BO48" s="93">
        <v>2</v>
      </c>
      <c r="BP48" s="93">
        <v>2</v>
      </c>
      <c r="BQ48" s="93">
        <v>1</v>
      </c>
      <c r="BT48" s="6">
        <f t="shared" si="9"/>
        <v>1</v>
      </c>
      <c r="BU48" s="6">
        <f t="shared" si="10"/>
        <v>0.75</v>
      </c>
      <c r="BV48" s="6">
        <f t="shared" si="11"/>
        <v>0.75</v>
      </c>
      <c r="BW48" s="6">
        <f t="shared" si="12"/>
        <v>0.75</v>
      </c>
      <c r="BX48" s="6">
        <f t="shared" si="13"/>
        <v>0.75</v>
      </c>
      <c r="BY48" s="6">
        <f t="shared" si="14"/>
        <v>0.5</v>
      </c>
      <c r="BZ48" s="6">
        <f t="shared" si="15"/>
        <v>0.5</v>
      </c>
      <c r="CA48" s="6">
        <f t="shared" si="16"/>
        <v>1</v>
      </c>
      <c r="CB48" s="6">
        <f t="shared" si="17"/>
        <v>0.75</v>
      </c>
      <c r="CC48" s="6">
        <f t="shared" si="18"/>
        <v>0.75</v>
      </c>
      <c r="CD48" s="6">
        <f t="shared" si="19"/>
        <v>0.5</v>
      </c>
      <c r="CE48" s="6">
        <f t="shared" si="20"/>
        <v>0.75</v>
      </c>
      <c r="CF48" s="6">
        <f t="shared" si="21"/>
        <v>0.75</v>
      </c>
      <c r="CG48" s="6">
        <f t="shared" si="22"/>
        <v>0.75</v>
      </c>
      <c r="CH48" s="6">
        <f t="shared" si="23"/>
        <v>0.75</v>
      </c>
      <c r="CI48" s="6">
        <f t="shared" si="24"/>
        <v>0.5</v>
      </c>
      <c r="CJ48" s="6">
        <f t="shared" si="25"/>
        <v>1</v>
      </c>
      <c r="CK48" s="6">
        <f t="shared" si="26"/>
        <v>0.5</v>
      </c>
      <c r="CL48" s="6">
        <f t="shared" si="27"/>
        <v>0.5</v>
      </c>
      <c r="CM48" s="6">
        <f t="shared" si="28"/>
        <v>0.5</v>
      </c>
      <c r="CN48" s="6">
        <f t="shared" si="29"/>
        <v>1</v>
      </c>
      <c r="CO48" s="6">
        <f t="shared" si="30"/>
        <v>0.75</v>
      </c>
      <c r="CP48" s="6">
        <f t="shared" si="31"/>
        <v>1</v>
      </c>
      <c r="CQ48" s="6">
        <f t="shared" si="32"/>
        <v>0.75</v>
      </c>
      <c r="CR48" s="6">
        <f t="shared" si="33"/>
        <v>1</v>
      </c>
      <c r="CS48" s="6">
        <f t="shared" si="34"/>
        <v>1</v>
      </c>
      <c r="CT48" s="6">
        <f t="shared" si="35"/>
        <v>0.5</v>
      </c>
      <c r="CU48" s="6">
        <f t="shared" si="36"/>
        <v>0.5</v>
      </c>
      <c r="CV48" s="6">
        <f t="shared" si="37"/>
        <v>1</v>
      </c>
      <c r="CW48" s="6">
        <f t="shared" si="38"/>
        <v>0.25</v>
      </c>
      <c r="CX48" s="6">
        <f t="shared" si="39"/>
        <v>0.25</v>
      </c>
      <c r="CY48" s="6">
        <f t="shared" si="40"/>
        <v>0.25</v>
      </c>
      <c r="CZ48" s="6">
        <f t="shared" si="41"/>
        <v>0.5</v>
      </c>
      <c r="DA48" s="6">
        <f t="shared" si="42"/>
        <v>0</v>
      </c>
      <c r="DB48" s="6">
        <f t="shared" si="43"/>
        <v>0.5</v>
      </c>
      <c r="DC48" s="6">
        <f t="shared" si="44"/>
        <v>0.5</v>
      </c>
      <c r="DD48" s="6">
        <f t="shared" si="45"/>
        <v>0.5</v>
      </c>
      <c r="DE48" s="6">
        <f t="shared" si="46"/>
        <v>0</v>
      </c>
      <c r="DF48" s="6">
        <f t="shared" si="47"/>
        <v>0.5</v>
      </c>
      <c r="DG48" s="6">
        <f t="shared" si="48"/>
        <v>0.25</v>
      </c>
      <c r="DH48" s="6">
        <f t="shared" si="49"/>
        <v>0.25</v>
      </c>
      <c r="DI48" s="6">
        <f t="shared" si="50"/>
        <v>0.75</v>
      </c>
      <c r="DJ48" s="6" t="str">
        <f t="shared" si="51"/>
        <v>..</v>
      </c>
      <c r="DK48" s="6">
        <f t="shared" si="52"/>
        <v>0.5</v>
      </c>
      <c r="DL48" s="6">
        <f t="shared" si="53"/>
        <v>0.5</v>
      </c>
      <c r="DM48" s="6">
        <f t="shared" si="54"/>
        <v>0.5</v>
      </c>
      <c r="DN48" s="6">
        <f t="shared" si="55"/>
        <v>0.75</v>
      </c>
      <c r="DO48" s="6">
        <f t="shared" si="56"/>
        <v>0.5</v>
      </c>
      <c r="DP48" s="6">
        <f t="shared" si="57"/>
        <v>0.25</v>
      </c>
      <c r="DQ48" s="6" t="str">
        <f t="shared" si="58"/>
        <v>..</v>
      </c>
      <c r="DR48" s="6">
        <f t="shared" si="59"/>
        <v>0</v>
      </c>
      <c r="DS48" s="6">
        <f t="shared" si="60"/>
        <v>0</v>
      </c>
      <c r="DT48" s="6">
        <f t="shared" si="61"/>
        <v>0</v>
      </c>
      <c r="DU48" s="6">
        <f t="shared" si="62"/>
        <v>0.5</v>
      </c>
      <c r="DV48" s="6">
        <f t="shared" si="63"/>
        <v>0.5</v>
      </c>
      <c r="DW48" s="6">
        <f t="shared" si="64"/>
        <v>0</v>
      </c>
      <c r="DX48" s="6">
        <f t="shared" si="65"/>
        <v>0.5</v>
      </c>
      <c r="DY48" s="6">
        <f t="shared" si="66"/>
        <v>0.5</v>
      </c>
      <c r="DZ48" s="6">
        <f t="shared" si="67"/>
        <v>0.25</v>
      </c>
    </row>
    <row r="49" spans="1:130">
      <c r="A49" s="52" t="s">
        <v>57</v>
      </c>
      <c r="B49" s="52" t="s">
        <v>247</v>
      </c>
      <c r="C49" s="5">
        <f t="shared" si="3"/>
        <v>0.77380952380952384</v>
      </c>
      <c r="D49" s="5">
        <f t="shared" si="4"/>
        <v>0.66666666666666663</v>
      </c>
      <c r="E49" s="6">
        <f t="shared" si="5"/>
        <v>0.34375</v>
      </c>
      <c r="F49" s="5">
        <f t="shared" si="6"/>
        <v>0.47222222222222221</v>
      </c>
      <c r="G49" s="5">
        <f t="shared" si="7"/>
        <v>0</v>
      </c>
      <c r="H49" s="5">
        <f t="shared" si="8"/>
        <v>0.58333333333333337</v>
      </c>
      <c r="J49" s="44"/>
      <c r="K49" s="54">
        <v>4</v>
      </c>
      <c r="L49" s="73">
        <v>3</v>
      </c>
      <c r="M49" s="73">
        <v>3</v>
      </c>
      <c r="N49" s="73">
        <v>3</v>
      </c>
      <c r="O49" s="73">
        <v>4</v>
      </c>
      <c r="P49" s="73">
        <v>4</v>
      </c>
      <c r="Q49" s="73">
        <v>3</v>
      </c>
      <c r="R49" s="73">
        <v>0</v>
      </c>
      <c r="S49" s="73">
        <v>3</v>
      </c>
      <c r="T49" s="73">
        <v>3</v>
      </c>
      <c r="U49" s="73">
        <v>3</v>
      </c>
      <c r="V49" s="73">
        <v>3</v>
      </c>
      <c r="W49" s="73">
        <v>3</v>
      </c>
      <c r="X49" s="73">
        <v>4</v>
      </c>
      <c r="Y49" s="73">
        <v>3</v>
      </c>
      <c r="Z49" s="73">
        <v>2</v>
      </c>
      <c r="AA49" s="73">
        <v>2</v>
      </c>
      <c r="AB49" s="73">
        <v>2</v>
      </c>
      <c r="AC49" s="73">
        <v>1</v>
      </c>
      <c r="AD49" s="73">
        <v>3</v>
      </c>
      <c r="AE49" s="73">
        <v>4</v>
      </c>
      <c r="AF49" s="73">
        <v>1</v>
      </c>
      <c r="AG49" s="73">
        <v>1</v>
      </c>
      <c r="AH49" s="73">
        <v>2</v>
      </c>
      <c r="AI49" s="74">
        <v>3</v>
      </c>
      <c r="AJ49" s="75">
        <v>3</v>
      </c>
      <c r="AK49" s="74">
        <v>3</v>
      </c>
      <c r="AL49" s="75">
        <v>3</v>
      </c>
      <c r="AM49" s="74">
        <v>4</v>
      </c>
      <c r="AN49" s="74">
        <v>3</v>
      </c>
      <c r="AO49" s="75">
        <v>4</v>
      </c>
      <c r="AP49" s="75">
        <v>2</v>
      </c>
      <c r="AQ49" s="73">
        <v>2</v>
      </c>
      <c r="AR49" s="73">
        <v>3</v>
      </c>
      <c r="AS49" s="73">
        <v>2</v>
      </c>
      <c r="AT49" s="73">
        <v>2</v>
      </c>
      <c r="AU49" s="73">
        <v>1</v>
      </c>
      <c r="AV49" s="73">
        <v>3</v>
      </c>
      <c r="AW49" s="73">
        <v>2</v>
      </c>
      <c r="AX49" s="73">
        <v>1</v>
      </c>
      <c r="AY49" s="73">
        <v>2</v>
      </c>
      <c r="AZ49" s="73">
        <v>3</v>
      </c>
      <c r="BA49" s="73">
        <v>3</v>
      </c>
      <c r="BB49" s="73">
        <v>2</v>
      </c>
      <c r="BC49" s="73">
        <v>2</v>
      </c>
      <c r="BD49" s="73">
        <v>2</v>
      </c>
      <c r="BE49" s="73">
        <v>3</v>
      </c>
      <c r="BF49" s="74">
        <v>1</v>
      </c>
      <c r="BG49" s="95">
        <v>1</v>
      </c>
      <c r="BH49" s="74">
        <v>3</v>
      </c>
      <c r="BI49" s="73">
        <v>4</v>
      </c>
      <c r="BJ49" s="73">
        <v>4</v>
      </c>
      <c r="BK49" s="73">
        <v>4</v>
      </c>
      <c r="BL49" s="93">
        <v>2</v>
      </c>
      <c r="BM49" s="93">
        <v>2</v>
      </c>
      <c r="BN49" s="93">
        <v>2</v>
      </c>
      <c r="BO49" s="93">
        <v>3</v>
      </c>
      <c r="BP49" s="93">
        <v>3</v>
      </c>
      <c r="BQ49" s="93">
        <v>2</v>
      </c>
      <c r="BT49" s="6">
        <f t="shared" si="9"/>
        <v>1</v>
      </c>
      <c r="BU49" s="6">
        <f t="shared" si="10"/>
        <v>0.75</v>
      </c>
      <c r="BV49" s="6">
        <f t="shared" si="11"/>
        <v>0.75</v>
      </c>
      <c r="BW49" s="6">
        <f t="shared" si="12"/>
        <v>0.75</v>
      </c>
      <c r="BX49" s="6">
        <f t="shared" si="13"/>
        <v>1</v>
      </c>
      <c r="BY49" s="6">
        <f t="shared" si="14"/>
        <v>1</v>
      </c>
      <c r="BZ49" s="6">
        <f t="shared" si="15"/>
        <v>0.75</v>
      </c>
      <c r="CA49" s="6">
        <f t="shared" si="16"/>
        <v>0</v>
      </c>
      <c r="CB49" s="6">
        <f t="shared" si="17"/>
        <v>0.75</v>
      </c>
      <c r="CC49" s="6">
        <f t="shared" si="18"/>
        <v>0.75</v>
      </c>
      <c r="CD49" s="6">
        <f t="shared" si="19"/>
        <v>0.75</v>
      </c>
      <c r="CE49" s="6">
        <f t="shared" si="20"/>
        <v>0.75</v>
      </c>
      <c r="CF49" s="6">
        <f t="shared" si="21"/>
        <v>0.75</v>
      </c>
      <c r="CG49" s="6">
        <f t="shared" si="22"/>
        <v>1</v>
      </c>
      <c r="CH49" s="6">
        <f t="shared" si="23"/>
        <v>0.75</v>
      </c>
      <c r="CI49" s="6">
        <f t="shared" si="24"/>
        <v>0.5</v>
      </c>
      <c r="CJ49" s="6">
        <f t="shared" si="25"/>
        <v>1</v>
      </c>
      <c r="CK49" s="6">
        <f t="shared" si="26"/>
        <v>1</v>
      </c>
      <c r="CL49" s="6">
        <f t="shared" si="27"/>
        <v>0.5</v>
      </c>
      <c r="CM49" s="6">
        <f t="shared" si="28"/>
        <v>0.75</v>
      </c>
      <c r="CN49" s="6">
        <f t="shared" si="29"/>
        <v>1</v>
      </c>
      <c r="CO49" s="6">
        <f t="shared" si="30"/>
        <v>0.75</v>
      </c>
      <c r="CP49" s="6">
        <f t="shared" si="31"/>
        <v>0.75</v>
      </c>
      <c r="CQ49" s="6">
        <f t="shared" si="32"/>
        <v>0.5</v>
      </c>
      <c r="CR49" s="6">
        <f t="shared" si="33"/>
        <v>0.75</v>
      </c>
      <c r="CS49" s="6">
        <f t="shared" si="34"/>
        <v>0.75</v>
      </c>
      <c r="CT49" s="6">
        <f t="shared" si="35"/>
        <v>0.25</v>
      </c>
      <c r="CU49" s="6">
        <f t="shared" si="36"/>
        <v>0.25</v>
      </c>
      <c r="CV49" s="6">
        <f t="shared" si="37"/>
        <v>0</v>
      </c>
      <c r="CW49" s="6">
        <f t="shared" si="38"/>
        <v>0.25</v>
      </c>
      <c r="CX49" s="6">
        <f t="shared" si="39"/>
        <v>0</v>
      </c>
      <c r="CY49" s="6">
        <f t="shared" si="40"/>
        <v>0.5</v>
      </c>
      <c r="CZ49" s="6">
        <f t="shared" si="41"/>
        <v>0.5</v>
      </c>
      <c r="DA49" s="6">
        <f t="shared" si="42"/>
        <v>0.25</v>
      </c>
      <c r="DB49" s="6">
        <f t="shared" si="43"/>
        <v>0.5</v>
      </c>
      <c r="DC49" s="6">
        <f t="shared" si="44"/>
        <v>0.5</v>
      </c>
      <c r="DD49" s="6">
        <f t="shared" si="45"/>
        <v>0.25</v>
      </c>
      <c r="DE49" s="6">
        <f t="shared" si="46"/>
        <v>0.75</v>
      </c>
      <c r="DF49" s="6">
        <f t="shared" si="47"/>
        <v>0.5</v>
      </c>
      <c r="DG49" s="6">
        <f t="shared" si="48"/>
        <v>0.25</v>
      </c>
      <c r="DH49" s="6">
        <f t="shared" si="49"/>
        <v>0.5</v>
      </c>
      <c r="DI49" s="6">
        <f t="shared" si="50"/>
        <v>0.75</v>
      </c>
      <c r="DJ49" s="6">
        <f t="shared" si="51"/>
        <v>0.75</v>
      </c>
      <c r="DK49" s="6">
        <f t="shared" si="52"/>
        <v>0.5</v>
      </c>
      <c r="DL49" s="6">
        <f t="shared" si="53"/>
        <v>0.5</v>
      </c>
      <c r="DM49" s="6">
        <f t="shared" si="54"/>
        <v>0.5</v>
      </c>
      <c r="DN49" s="6">
        <f t="shared" si="55"/>
        <v>0.25</v>
      </c>
      <c r="DO49" s="6">
        <f t="shared" si="56"/>
        <v>0.25</v>
      </c>
      <c r="DP49" s="6">
        <f t="shared" si="57"/>
        <v>0.25</v>
      </c>
      <c r="DQ49" s="6">
        <f t="shared" si="58"/>
        <v>0.75</v>
      </c>
      <c r="DR49" s="6">
        <f t="shared" si="59"/>
        <v>0</v>
      </c>
      <c r="DS49" s="6">
        <f t="shared" si="60"/>
        <v>0</v>
      </c>
      <c r="DT49" s="6">
        <f t="shared" si="61"/>
        <v>0</v>
      </c>
      <c r="DU49" s="6">
        <f t="shared" si="62"/>
        <v>0.5</v>
      </c>
      <c r="DV49" s="6">
        <f t="shared" si="63"/>
        <v>0.5</v>
      </c>
      <c r="DW49" s="6">
        <f t="shared" si="64"/>
        <v>0.5</v>
      </c>
      <c r="DX49" s="6">
        <f t="shared" si="65"/>
        <v>0.75</v>
      </c>
      <c r="DY49" s="6">
        <f t="shared" si="66"/>
        <v>0.75</v>
      </c>
      <c r="DZ49" s="6">
        <f t="shared" si="67"/>
        <v>0.5</v>
      </c>
    </row>
    <row r="50" spans="1:130">
      <c r="A50" s="52" t="s">
        <v>58</v>
      </c>
      <c r="B50" s="52" t="s">
        <v>248</v>
      </c>
      <c r="C50" s="5">
        <f t="shared" si="3"/>
        <v>0.6785714285714286</v>
      </c>
      <c r="D50" s="5">
        <f t="shared" si="4"/>
        <v>0.33333333333333331</v>
      </c>
      <c r="E50" s="6">
        <f t="shared" si="5"/>
        <v>0.3125</v>
      </c>
      <c r="F50" s="5">
        <f t="shared" si="6"/>
        <v>0.4861111111111111</v>
      </c>
      <c r="G50" s="5">
        <f t="shared" si="7"/>
        <v>0.16666666666666666</v>
      </c>
      <c r="H50" s="5">
        <f t="shared" si="8"/>
        <v>0.5</v>
      </c>
      <c r="J50" s="44"/>
      <c r="K50" s="54">
        <v>3</v>
      </c>
      <c r="L50" s="73">
        <v>1</v>
      </c>
      <c r="M50" s="73">
        <v>2</v>
      </c>
      <c r="N50" s="73">
        <v>3</v>
      </c>
      <c r="O50" s="73">
        <v>2</v>
      </c>
      <c r="P50" s="73">
        <v>3</v>
      </c>
      <c r="Q50" s="73">
        <v>2</v>
      </c>
      <c r="R50" s="73">
        <v>1</v>
      </c>
      <c r="S50" s="73">
        <v>3</v>
      </c>
      <c r="T50" s="73">
        <v>2</v>
      </c>
      <c r="U50" s="73">
        <v>2</v>
      </c>
      <c r="V50" s="73">
        <v>3</v>
      </c>
      <c r="W50" s="73">
        <v>3</v>
      </c>
      <c r="X50" s="73">
        <v>2</v>
      </c>
      <c r="Y50" s="73">
        <v>2</v>
      </c>
      <c r="Z50" s="73">
        <v>2</v>
      </c>
      <c r="AA50" s="73">
        <v>2</v>
      </c>
      <c r="AB50" s="73">
        <v>2</v>
      </c>
      <c r="AC50" s="73">
        <v>2</v>
      </c>
      <c r="AD50" s="73">
        <v>3</v>
      </c>
      <c r="AE50" s="73">
        <v>3</v>
      </c>
      <c r="AF50" s="73">
        <v>3</v>
      </c>
      <c r="AG50" s="73">
        <v>3</v>
      </c>
      <c r="AH50" s="73">
        <v>2</v>
      </c>
      <c r="AI50" s="74">
        <v>3</v>
      </c>
      <c r="AJ50" s="75">
        <v>2</v>
      </c>
      <c r="AK50" s="74">
        <v>3</v>
      </c>
      <c r="AL50" s="75">
        <v>4</v>
      </c>
      <c r="AM50" s="74">
        <v>4</v>
      </c>
      <c r="AN50" s="74">
        <v>3</v>
      </c>
      <c r="AO50" s="75">
        <v>3</v>
      </c>
      <c r="AP50" s="75">
        <v>2</v>
      </c>
      <c r="AQ50" s="73">
        <v>3</v>
      </c>
      <c r="AR50" s="73">
        <v>2</v>
      </c>
      <c r="AS50" s="73">
        <v>2</v>
      </c>
      <c r="AT50" s="73">
        <v>3</v>
      </c>
      <c r="AU50" s="73">
        <v>1</v>
      </c>
      <c r="AV50" s="73">
        <v>2</v>
      </c>
      <c r="AW50" s="73">
        <v>2</v>
      </c>
      <c r="AX50" s="73">
        <v>1</v>
      </c>
      <c r="AY50" s="73">
        <v>2</v>
      </c>
      <c r="AZ50" s="73">
        <v>2</v>
      </c>
      <c r="BA50" s="73">
        <v>2</v>
      </c>
      <c r="BB50" s="73">
        <v>2</v>
      </c>
      <c r="BC50" s="73">
        <v>2</v>
      </c>
      <c r="BD50" s="73">
        <v>2</v>
      </c>
      <c r="BE50" s="73">
        <v>3</v>
      </c>
      <c r="BF50" s="74">
        <v>2</v>
      </c>
      <c r="BG50" s="95">
        <v>1</v>
      </c>
      <c r="BH50" s="74">
        <v>3</v>
      </c>
      <c r="BI50" s="73">
        <v>4</v>
      </c>
      <c r="BJ50" s="73">
        <v>3</v>
      </c>
      <c r="BK50" s="73">
        <v>3</v>
      </c>
      <c r="BL50" s="93">
        <v>3</v>
      </c>
      <c r="BM50" s="93">
        <v>2</v>
      </c>
      <c r="BN50" s="93">
        <v>2</v>
      </c>
      <c r="BO50" s="93">
        <v>3</v>
      </c>
      <c r="BP50" s="93">
        <v>1</v>
      </c>
      <c r="BQ50" s="93">
        <v>1</v>
      </c>
      <c r="BT50" s="6">
        <f t="shared" si="9"/>
        <v>0.75</v>
      </c>
      <c r="BU50" s="6">
        <f t="shared" si="10"/>
        <v>0.25</v>
      </c>
      <c r="BV50" s="6">
        <f t="shared" si="11"/>
        <v>0.5</v>
      </c>
      <c r="BW50" s="6">
        <f t="shared" si="12"/>
        <v>0.75</v>
      </c>
      <c r="BX50" s="6">
        <f t="shared" si="13"/>
        <v>0.5</v>
      </c>
      <c r="BY50" s="6">
        <f t="shared" si="14"/>
        <v>0.75</v>
      </c>
      <c r="BZ50" s="6">
        <f t="shared" si="15"/>
        <v>0.5</v>
      </c>
      <c r="CA50" s="6">
        <f t="shared" si="16"/>
        <v>1</v>
      </c>
      <c r="CB50" s="6">
        <f t="shared" si="17"/>
        <v>0.75</v>
      </c>
      <c r="CC50" s="6">
        <f t="shared" si="18"/>
        <v>0.5</v>
      </c>
      <c r="CD50" s="6">
        <f t="shared" si="19"/>
        <v>0.5</v>
      </c>
      <c r="CE50" s="6">
        <f t="shared" si="20"/>
        <v>0.75</v>
      </c>
      <c r="CF50" s="6">
        <f t="shared" si="21"/>
        <v>0.75</v>
      </c>
      <c r="CG50" s="6">
        <f t="shared" si="22"/>
        <v>0.5</v>
      </c>
      <c r="CH50" s="6">
        <f t="shared" si="23"/>
        <v>0.5</v>
      </c>
      <c r="CI50" s="6">
        <f t="shared" si="24"/>
        <v>0.5</v>
      </c>
      <c r="CJ50" s="6">
        <f t="shared" si="25"/>
        <v>1</v>
      </c>
      <c r="CK50" s="6">
        <f t="shared" si="26"/>
        <v>1</v>
      </c>
      <c r="CL50" s="6">
        <f t="shared" si="27"/>
        <v>1</v>
      </c>
      <c r="CM50" s="6">
        <f t="shared" si="28"/>
        <v>0.75</v>
      </c>
      <c r="CN50" s="6">
        <f t="shared" si="29"/>
        <v>0.75</v>
      </c>
      <c r="CO50" s="6">
        <f t="shared" si="30"/>
        <v>0.25</v>
      </c>
      <c r="CP50" s="6">
        <f t="shared" si="31"/>
        <v>0.25</v>
      </c>
      <c r="CQ50" s="6">
        <f t="shared" si="32"/>
        <v>0.5</v>
      </c>
      <c r="CR50" s="6">
        <f t="shared" si="33"/>
        <v>0.75</v>
      </c>
      <c r="CS50" s="6">
        <f t="shared" si="34"/>
        <v>0.5</v>
      </c>
      <c r="CT50" s="6">
        <f t="shared" si="35"/>
        <v>0.25</v>
      </c>
      <c r="CU50" s="6">
        <f t="shared" si="36"/>
        <v>0</v>
      </c>
      <c r="CV50" s="6">
        <f t="shared" si="37"/>
        <v>0</v>
      </c>
      <c r="CW50" s="6">
        <f t="shared" si="38"/>
        <v>0.25</v>
      </c>
      <c r="CX50" s="6">
        <f t="shared" si="39"/>
        <v>0.25</v>
      </c>
      <c r="CY50" s="6">
        <f t="shared" si="40"/>
        <v>0.5</v>
      </c>
      <c r="CZ50" s="6">
        <f t="shared" si="41"/>
        <v>0.75</v>
      </c>
      <c r="DA50" s="6">
        <f t="shared" si="42"/>
        <v>0.5</v>
      </c>
      <c r="DB50" s="6">
        <f t="shared" si="43"/>
        <v>0.5</v>
      </c>
      <c r="DC50" s="6">
        <f t="shared" si="44"/>
        <v>0.75</v>
      </c>
      <c r="DD50" s="6">
        <f t="shared" si="45"/>
        <v>0.25</v>
      </c>
      <c r="DE50" s="6">
        <f t="shared" si="46"/>
        <v>0.5</v>
      </c>
      <c r="DF50" s="6">
        <f t="shared" si="47"/>
        <v>0.5</v>
      </c>
      <c r="DG50" s="6">
        <f t="shared" si="48"/>
        <v>0.25</v>
      </c>
      <c r="DH50" s="6">
        <f t="shared" si="49"/>
        <v>0.5</v>
      </c>
      <c r="DI50" s="6">
        <f t="shared" si="50"/>
        <v>0.5</v>
      </c>
      <c r="DJ50" s="6">
        <f t="shared" si="51"/>
        <v>0.5</v>
      </c>
      <c r="DK50" s="6">
        <f t="shared" si="52"/>
        <v>0.5</v>
      </c>
      <c r="DL50" s="6">
        <f t="shared" si="53"/>
        <v>0.5</v>
      </c>
      <c r="DM50" s="6">
        <f t="shared" si="54"/>
        <v>0.5</v>
      </c>
      <c r="DN50" s="6">
        <f t="shared" si="55"/>
        <v>0.25</v>
      </c>
      <c r="DO50" s="6">
        <f t="shared" si="56"/>
        <v>0.5</v>
      </c>
      <c r="DP50" s="6">
        <f t="shared" si="57"/>
        <v>0.25</v>
      </c>
      <c r="DQ50" s="6">
        <f t="shared" si="58"/>
        <v>0.75</v>
      </c>
      <c r="DR50" s="6">
        <f t="shared" si="59"/>
        <v>0</v>
      </c>
      <c r="DS50" s="6">
        <f t="shared" si="60"/>
        <v>0.25</v>
      </c>
      <c r="DT50" s="6">
        <f t="shared" si="61"/>
        <v>0.25</v>
      </c>
      <c r="DU50" s="6">
        <f t="shared" si="62"/>
        <v>0.75</v>
      </c>
      <c r="DV50" s="6">
        <f t="shared" si="63"/>
        <v>0.5</v>
      </c>
      <c r="DW50" s="6">
        <f t="shared" si="64"/>
        <v>0.5</v>
      </c>
      <c r="DX50" s="6">
        <f t="shared" si="65"/>
        <v>0.75</v>
      </c>
      <c r="DY50" s="6">
        <f t="shared" si="66"/>
        <v>0.25</v>
      </c>
      <c r="DZ50" s="6">
        <f t="shared" si="67"/>
        <v>0.25</v>
      </c>
    </row>
    <row r="51" spans="1:130">
      <c r="A51" s="52" t="s">
        <v>59</v>
      </c>
      <c r="B51" s="52" t="s">
        <v>249</v>
      </c>
      <c r="C51" s="5">
        <f t="shared" si="3"/>
        <v>0.66666666666666663</v>
      </c>
      <c r="D51" s="5">
        <f t="shared" si="4"/>
        <v>0.58333333333333337</v>
      </c>
      <c r="E51" s="6">
        <f t="shared" si="5"/>
        <v>0.46875</v>
      </c>
      <c r="F51" s="5">
        <f t="shared" si="6"/>
        <v>0.61111111111111116</v>
      </c>
      <c r="G51" s="5">
        <f t="shared" si="7"/>
        <v>0.33333333333333331</v>
      </c>
      <c r="H51" s="5">
        <f t="shared" si="8"/>
        <v>0.5</v>
      </c>
      <c r="J51" s="44"/>
      <c r="K51" s="54">
        <v>3</v>
      </c>
      <c r="L51" s="73">
        <v>2</v>
      </c>
      <c r="M51" s="73">
        <v>3</v>
      </c>
      <c r="N51" s="73">
        <v>3</v>
      </c>
      <c r="O51" s="73">
        <v>3</v>
      </c>
      <c r="P51" s="73">
        <v>3</v>
      </c>
      <c r="Q51" s="73">
        <v>2</v>
      </c>
      <c r="R51" s="73">
        <v>1</v>
      </c>
      <c r="S51" s="73">
        <v>3</v>
      </c>
      <c r="T51" s="73">
        <v>2</v>
      </c>
      <c r="U51" s="73">
        <v>3</v>
      </c>
      <c r="V51" s="73">
        <v>3</v>
      </c>
      <c r="W51" s="73">
        <v>3</v>
      </c>
      <c r="X51" s="73">
        <v>3</v>
      </c>
      <c r="Y51" s="73">
        <v>1</v>
      </c>
      <c r="Z51" s="73">
        <v>3</v>
      </c>
      <c r="AA51" s="73">
        <v>1</v>
      </c>
      <c r="AB51" s="73">
        <v>1</v>
      </c>
      <c r="AC51" s="73">
        <v>1</v>
      </c>
      <c r="AD51" s="73">
        <v>3</v>
      </c>
      <c r="AE51" s="73">
        <v>3</v>
      </c>
      <c r="AF51" s="73">
        <v>2</v>
      </c>
      <c r="AG51" s="73">
        <v>1</v>
      </c>
      <c r="AH51" s="73">
        <v>2</v>
      </c>
      <c r="AI51" s="74">
        <v>3</v>
      </c>
      <c r="AJ51" s="75">
        <v>2</v>
      </c>
      <c r="AK51" s="74">
        <v>2</v>
      </c>
      <c r="AL51" s="75">
        <v>3</v>
      </c>
      <c r="AM51" s="74">
        <v>3</v>
      </c>
      <c r="AN51" s="74">
        <v>2</v>
      </c>
      <c r="AO51" s="75">
        <v>3</v>
      </c>
      <c r="AP51" s="75">
        <v>3</v>
      </c>
      <c r="AQ51" s="73">
        <v>1</v>
      </c>
      <c r="AR51" s="73">
        <v>3</v>
      </c>
      <c r="AS51" s="73">
        <v>3</v>
      </c>
      <c r="AT51" s="73">
        <v>2</v>
      </c>
      <c r="AU51" s="73">
        <v>2</v>
      </c>
      <c r="AV51" s="73">
        <v>3</v>
      </c>
      <c r="AW51" s="73">
        <v>2</v>
      </c>
      <c r="AX51" s="73">
        <v>2</v>
      </c>
      <c r="AY51" s="73">
        <v>2</v>
      </c>
      <c r="AZ51" s="73">
        <v>3</v>
      </c>
      <c r="BA51" s="73">
        <v>3</v>
      </c>
      <c r="BB51" s="73">
        <v>3</v>
      </c>
      <c r="BC51" s="73">
        <v>3</v>
      </c>
      <c r="BD51" s="73">
        <v>0</v>
      </c>
      <c r="BE51" s="73">
        <v>0</v>
      </c>
      <c r="BF51" s="74">
        <v>2</v>
      </c>
      <c r="BG51" s="95">
        <v>2</v>
      </c>
      <c r="BH51" s="74">
        <v>2</v>
      </c>
      <c r="BI51" s="73">
        <v>3</v>
      </c>
      <c r="BJ51" s="73">
        <v>3</v>
      </c>
      <c r="BK51" s="73">
        <v>2</v>
      </c>
      <c r="BL51" s="93">
        <v>2</v>
      </c>
      <c r="BM51" s="93">
        <v>2</v>
      </c>
      <c r="BN51" s="93">
        <v>2</v>
      </c>
      <c r="BO51" s="93">
        <v>2</v>
      </c>
      <c r="BP51" s="93">
        <v>2</v>
      </c>
      <c r="BQ51" s="93">
        <v>2</v>
      </c>
      <c r="BT51" s="6">
        <f t="shared" si="9"/>
        <v>0.75</v>
      </c>
      <c r="BU51" s="6">
        <f t="shared" si="10"/>
        <v>0.5</v>
      </c>
      <c r="BV51" s="6">
        <f t="shared" si="11"/>
        <v>0.75</v>
      </c>
      <c r="BW51" s="6">
        <f t="shared" si="12"/>
        <v>0.75</v>
      </c>
      <c r="BX51" s="6">
        <f t="shared" si="13"/>
        <v>0.75</v>
      </c>
      <c r="BY51" s="6">
        <f t="shared" si="14"/>
        <v>0.75</v>
      </c>
      <c r="BZ51" s="6">
        <f t="shared" si="15"/>
        <v>0.5</v>
      </c>
      <c r="CA51" s="6">
        <f t="shared" si="16"/>
        <v>1</v>
      </c>
      <c r="CB51" s="6">
        <f t="shared" si="17"/>
        <v>0.75</v>
      </c>
      <c r="CC51" s="6">
        <f t="shared" si="18"/>
        <v>0.5</v>
      </c>
      <c r="CD51" s="6">
        <f t="shared" si="19"/>
        <v>0.75</v>
      </c>
      <c r="CE51" s="6">
        <f t="shared" si="20"/>
        <v>0.75</v>
      </c>
      <c r="CF51" s="6">
        <f t="shared" si="21"/>
        <v>0.75</v>
      </c>
      <c r="CG51" s="6">
        <f t="shared" si="22"/>
        <v>0.75</v>
      </c>
      <c r="CH51" s="6">
        <f t="shared" si="23"/>
        <v>0.25</v>
      </c>
      <c r="CI51" s="6">
        <f t="shared" si="24"/>
        <v>0.75</v>
      </c>
      <c r="CJ51" s="6">
        <f t="shared" si="25"/>
        <v>0.5</v>
      </c>
      <c r="CK51" s="6">
        <f t="shared" si="26"/>
        <v>0.5</v>
      </c>
      <c r="CL51" s="6">
        <f t="shared" si="27"/>
        <v>0.5</v>
      </c>
      <c r="CM51" s="6">
        <f t="shared" si="28"/>
        <v>0.75</v>
      </c>
      <c r="CN51" s="6">
        <f t="shared" si="29"/>
        <v>0.75</v>
      </c>
      <c r="CO51" s="6">
        <f t="shared" si="30"/>
        <v>0.5</v>
      </c>
      <c r="CP51" s="6">
        <f t="shared" si="31"/>
        <v>0.75</v>
      </c>
      <c r="CQ51" s="6">
        <f t="shared" si="32"/>
        <v>0.5</v>
      </c>
      <c r="CR51" s="6">
        <f t="shared" si="33"/>
        <v>0.75</v>
      </c>
      <c r="CS51" s="6">
        <f t="shared" si="34"/>
        <v>0.5</v>
      </c>
      <c r="CT51" s="6">
        <f t="shared" si="35"/>
        <v>0.5</v>
      </c>
      <c r="CU51" s="6">
        <f t="shared" si="36"/>
        <v>0.25</v>
      </c>
      <c r="CV51" s="6">
        <f t="shared" si="37"/>
        <v>0.25</v>
      </c>
      <c r="CW51" s="6">
        <f t="shared" si="38"/>
        <v>0.5</v>
      </c>
      <c r="CX51" s="6">
        <f t="shared" si="39"/>
        <v>0.25</v>
      </c>
      <c r="CY51" s="6">
        <f t="shared" si="40"/>
        <v>0.75</v>
      </c>
      <c r="CZ51" s="6">
        <f t="shared" si="41"/>
        <v>0.25</v>
      </c>
      <c r="DA51" s="6">
        <f t="shared" si="42"/>
        <v>0.25</v>
      </c>
      <c r="DB51" s="6">
        <f t="shared" si="43"/>
        <v>0.75</v>
      </c>
      <c r="DC51" s="6">
        <f t="shared" si="44"/>
        <v>0.5</v>
      </c>
      <c r="DD51" s="6">
        <f t="shared" si="45"/>
        <v>0.5</v>
      </c>
      <c r="DE51" s="6">
        <f t="shared" si="46"/>
        <v>0.75</v>
      </c>
      <c r="DF51" s="6">
        <f t="shared" si="47"/>
        <v>0.5</v>
      </c>
      <c r="DG51" s="6">
        <f t="shared" si="48"/>
        <v>0.5</v>
      </c>
      <c r="DH51" s="6">
        <f t="shared" si="49"/>
        <v>0.5</v>
      </c>
      <c r="DI51" s="6">
        <f t="shared" si="50"/>
        <v>0.75</v>
      </c>
      <c r="DJ51" s="6">
        <f t="shared" si="51"/>
        <v>0.75</v>
      </c>
      <c r="DK51" s="6">
        <f t="shared" si="52"/>
        <v>0.75</v>
      </c>
      <c r="DL51" s="6">
        <f t="shared" si="53"/>
        <v>0.75</v>
      </c>
      <c r="DM51" s="6">
        <f t="shared" si="54"/>
        <v>1</v>
      </c>
      <c r="DN51" s="6">
        <f t="shared" si="55"/>
        <v>1</v>
      </c>
      <c r="DO51" s="6">
        <f t="shared" si="56"/>
        <v>0.5</v>
      </c>
      <c r="DP51" s="6">
        <f t="shared" si="57"/>
        <v>0.5</v>
      </c>
      <c r="DQ51" s="6">
        <f t="shared" si="58"/>
        <v>0.5</v>
      </c>
      <c r="DR51" s="6">
        <f t="shared" si="59"/>
        <v>0.25</v>
      </c>
      <c r="DS51" s="6">
        <f t="shared" si="60"/>
        <v>0.25</v>
      </c>
      <c r="DT51" s="6">
        <f t="shared" si="61"/>
        <v>0.5</v>
      </c>
      <c r="DU51" s="6">
        <f t="shared" si="62"/>
        <v>0.5</v>
      </c>
      <c r="DV51" s="6">
        <f t="shared" si="63"/>
        <v>0.5</v>
      </c>
      <c r="DW51" s="6">
        <f t="shared" si="64"/>
        <v>0.5</v>
      </c>
      <c r="DX51" s="6">
        <f t="shared" si="65"/>
        <v>0.5</v>
      </c>
      <c r="DY51" s="6">
        <f t="shared" si="66"/>
        <v>0.5</v>
      </c>
      <c r="DZ51" s="6">
        <f t="shared" si="67"/>
        <v>0.5</v>
      </c>
    </row>
    <row r="52" spans="1:130">
      <c r="A52" s="52" t="s">
        <v>61</v>
      </c>
      <c r="B52" s="52" t="s">
        <v>250</v>
      </c>
      <c r="C52" s="5">
        <f t="shared" si="3"/>
        <v>0.90476190476190477</v>
      </c>
      <c r="D52" s="5">
        <f t="shared" si="4"/>
        <v>0.75</v>
      </c>
      <c r="E52" s="6">
        <f t="shared" si="5"/>
        <v>0.71875</v>
      </c>
      <c r="F52" s="5">
        <f t="shared" si="6"/>
        <v>0.76388888888888884</v>
      </c>
      <c r="G52" s="5">
        <f t="shared" si="7"/>
        <v>0.91666666666666663</v>
      </c>
      <c r="H52" s="5">
        <f t="shared" si="8"/>
        <v>0.625</v>
      </c>
      <c r="J52" s="44"/>
      <c r="K52" s="54">
        <v>4</v>
      </c>
      <c r="L52" s="73">
        <v>4</v>
      </c>
      <c r="M52" s="73">
        <v>4</v>
      </c>
      <c r="N52" s="73">
        <v>4</v>
      </c>
      <c r="O52" s="73">
        <v>4</v>
      </c>
      <c r="P52" s="73">
        <v>3</v>
      </c>
      <c r="Q52" s="73">
        <v>4</v>
      </c>
      <c r="R52" s="73">
        <v>1</v>
      </c>
      <c r="S52" s="73">
        <v>4</v>
      </c>
      <c r="T52" s="73">
        <v>4</v>
      </c>
      <c r="U52" s="73">
        <v>3</v>
      </c>
      <c r="V52" s="73">
        <v>3</v>
      </c>
      <c r="W52" s="73">
        <v>4</v>
      </c>
      <c r="X52" s="73">
        <v>3</v>
      </c>
      <c r="Y52" s="73">
        <v>2</v>
      </c>
      <c r="Z52" s="73">
        <v>3</v>
      </c>
      <c r="AA52" s="73">
        <v>2</v>
      </c>
      <c r="AB52" s="73">
        <v>2</v>
      </c>
      <c r="AC52" s="73">
        <v>2</v>
      </c>
      <c r="AD52" s="73">
        <v>3</v>
      </c>
      <c r="AE52" s="73">
        <v>4</v>
      </c>
      <c r="AF52" s="73">
        <v>2</v>
      </c>
      <c r="AG52" s="73">
        <v>0</v>
      </c>
      <c r="AH52" s="73">
        <v>1</v>
      </c>
      <c r="AI52" s="74">
        <v>4</v>
      </c>
      <c r="AJ52" s="75">
        <v>3</v>
      </c>
      <c r="AK52" s="74">
        <v>1</v>
      </c>
      <c r="AL52" s="75">
        <v>0</v>
      </c>
      <c r="AM52" s="74">
        <v>0</v>
      </c>
      <c r="AN52" s="74">
        <v>1</v>
      </c>
      <c r="AO52" s="75">
        <v>2</v>
      </c>
      <c r="AP52" s="75">
        <v>0</v>
      </c>
      <c r="AQ52" s="73">
        <v>3</v>
      </c>
      <c r="AR52" s="73">
        <v>1</v>
      </c>
      <c r="AS52" s="73">
        <v>4</v>
      </c>
      <c r="AT52" s="73">
        <v>3</v>
      </c>
      <c r="AU52" s="73">
        <v>2</v>
      </c>
      <c r="AV52" s="73">
        <v>4</v>
      </c>
      <c r="AW52" s="73">
        <v>3</v>
      </c>
      <c r="AX52" s="73">
        <v>3</v>
      </c>
      <c r="AY52" s="73">
        <v>1</v>
      </c>
      <c r="AZ52" s="73">
        <v>3</v>
      </c>
      <c r="BA52" s="73">
        <v>3</v>
      </c>
      <c r="BB52" s="73">
        <v>3</v>
      </c>
      <c r="BC52" s="73">
        <v>3</v>
      </c>
      <c r="BD52" s="73">
        <v>0</v>
      </c>
      <c r="BE52" s="73">
        <v>0</v>
      </c>
      <c r="BF52" s="74">
        <v>3</v>
      </c>
      <c r="BG52" s="95">
        <v>3</v>
      </c>
      <c r="BH52" s="74">
        <v>1</v>
      </c>
      <c r="BI52" s="73">
        <v>1</v>
      </c>
      <c r="BJ52" s="73">
        <v>0</v>
      </c>
      <c r="BK52" s="73">
        <v>0</v>
      </c>
      <c r="BL52" s="93">
        <v>2</v>
      </c>
      <c r="BM52" s="93">
        <v>2</v>
      </c>
      <c r="BN52" s="93">
        <v>2</v>
      </c>
      <c r="BO52" s="93">
        <v>3</v>
      </c>
      <c r="BP52" s="93">
        <v>2</v>
      </c>
      <c r="BQ52" s="93">
        <v>4</v>
      </c>
      <c r="BT52" s="6">
        <f t="shared" si="9"/>
        <v>1</v>
      </c>
      <c r="BU52" s="6">
        <f t="shared" si="10"/>
        <v>1</v>
      </c>
      <c r="BV52" s="6">
        <f t="shared" si="11"/>
        <v>1</v>
      </c>
      <c r="BW52" s="6">
        <f t="shared" si="12"/>
        <v>1</v>
      </c>
      <c r="BX52" s="6">
        <f t="shared" si="13"/>
        <v>1</v>
      </c>
      <c r="BY52" s="6">
        <f t="shared" si="14"/>
        <v>0.75</v>
      </c>
      <c r="BZ52" s="6">
        <f t="shared" si="15"/>
        <v>1</v>
      </c>
      <c r="CA52" s="6">
        <f t="shared" si="16"/>
        <v>1</v>
      </c>
      <c r="CB52" s="6">
        <f t="shared" si="17"/>
        <v>1</v>
      </c>
      <c r="CC52" s="6">
        <f t="shared" si="18"/>
        <v>1</v>
      </c>
      <c r="CD52" s="6">
        <f t="shared" si="19"/>
        <v>0.75</v>
      </c>
      <c r="CE52" s="6">
        <f t="shared" si="20"/>
        <v>0.75</v>
      </c>
      <c r="CF52" s="6">
        <f t="shared" si="21"/>
        <v>1</v>
      </c>
      <c r="CG52" s="6">
        <f t="shared" si="22"/>
        <v>0.75</v>
      </c>
      <c r="CH52" s="6">
        <f t="shared" si="23"/>
        <v>0.5</v>
      </c>
      <c r="CI52" s="6">
        <f t="shared" si="24"/>
        <v>0.75</v>
      </c>
      <c r="CJ52" s="6">
        <f t="shared" si="25"/>
        <v>1</v>
      </c>
      <c r="CK52" s="6">
        <f t="shared" si="26"/>
        <v>1</v>
      </c>
      <c r="CL52" s="6">
        <f t="shared" si="27"/>
        <v>1</v>
      </c>
      <c r="CM52" s="6">
        <f t="shared" si="28"/>
        <v>0.75</v>
      </c>
      <c r="CN52" s="6">
        <f t="shared" si="29"/>
        <v>1</v>
      </c>
      <c r="CO52" s="6">
        <f t="shared" si="30"/>
        <v>0.5</v>
      </c>
      <c r="CP52" s="6">
        <f t="shared" si="31"/>
        <v>1</v>
      </c>
      <c r="CQ52" s="6">
        <f t="shared" si="32"/>
        <v>0.75</v>
      </c>
      <c r="CR52" s="6">
        <f t="shared" si="33"/>
        <v>1</v>
      </c>
      <c r="CS52" s="6">
        <f t="shared" si="34"/>
        <v>0.75</v>
      </c>
      <c r="CT52" s="6">
        <f t="shared" si="35"/>
        <v>0.75</v>
      </c>
      <c r="CU52" s="6">
        <f t="shared" si="36"/>
        <v>1</v>
      </c>
      <c r="CV52" s="6">
        <f t="shared" si="37"/>
        <v>1</v>
      </c>
      <c r="CW52" s="6">
        <f t="shared" si="38"/>
        <v>0.75</v>
      </c>
      <c r="CX52" s="6">
        <f t="shared" si="39"/>
        <v>0.5</v>
      </c>
      <c r="CY52" s="6">
        <f t="shared" si="40"/>
        <v>0</v>
      </c>
      <c r="CZ52" s="6">
        <f t="shared" si="41"/>
        <v>0.75</v>
      </c>
      <c r="DA52" s="6">
        <f t="shared" si="42"/>
        <v>0.75</v>
      </c>
      <c r="DB52" s="6">
        <f t="shared" si="43"/>
        <v>1</v>
      </c>
      <c r="DC52" s="6">
        <f t="shared" si="44"/>
        <v>0.75</v>
      </c>
      <c r="DD52" s="6">
        <f t="shared" si="45"/>
        <v>0.5</v>
      </c>
      <c r="DE52" s="6">
        <f t="shared" si="46"/>
        <v>1</v>
      </c>
      <c r="DF52" s="6">
        <f t="shared" si="47"/>
        <v>0.75</v>
      </c>
      <c r="DG52" s="6">
        <f t="shared" si="48"/>
        <v>0.75</v>
      </c>
      <c r="DH52" s="6">
        <f t="shared" si="49"/>
        <v>0.75</v>
      </c>
      <c r="DI52" s="6">
        <f t="shared" si="50"/>
        <v>0.75</v>
      </c>
      <c r="DJ52" s="6">
        <f t="shared" si="51"/>
        <v>0.75</v>
      </c>
      <c r="DK52" s="6">
        <f t="shared" si="52"/>
        <v>0.75</v>
      </c>
      <c r="DL52" s="6">
        <f t="shared" si="53"/>
        <v>0.75</v>
      </c>
      <c r="DM52" s="6">
        <f t="shared" si="54"/>
        <v>1</v>
      </c>
      <c r="DN52" s="6">
        <f t="shared" si="55"/>
        <v>1</v>
      </c>
      <c r="DO52" s="6">
        <f t="shared" si="56"/>
        <v>0.75</v>
      </c>
      <c r="DP52" s="6">
        <f t="shared" si="57"/>
        <v>0.75</v>
      </c>
      <c r="DQ52" s="6">
        <f t="shared" si="58"/>
        <v>0.25</v>
      </c>
      <c r="DR52" s="6">
        <f t="shared" si="59"/>
        <v>0.75</v>
      </c>
      <c r="DS52" s="6">
        <f t="shared" si="60"/>
        <v>1</v>
      </c>
      <c r="DT52" s="6">
        <f t="shared" si="61"/>
        <v>1</v>
      </c>
      <c r="DU52" s="6">
        <f t="shared" si="62"/>
        <v>0.5</v>
      </c>
      <c r="DV52" s="6">
        <f t="shared" si="63"/>
        <v>0.5</v>
      </c>
      <c r="DW52" s="6">
        <f t="shared" si="64"/>
        <v>0.5</v>
      </c>
      <c r="DX52" s="6">
        <f t="shared" si="65"/>
        <v>0.75</v>
      </c>
      <c r="DY52" s="6">
        <f t="shared" si="66"/>
        <v>0.5</v>
      </c>
      <c r="DZ52" s="6">
        <f t="shared" si="67"/>
        <v>1</v>
      </c>
    </row>
    <row r="53" spans="1:130">
      <c r="A53" s="52" t="s">
        <v>62</v>
      </c>
      <c r="B53" s="52" t="s">
        <v>251</v>
      </c>
      <c r="C53" s="5">
        <f t="shared" si="3"/>
        <v>0.6428571428571429</v>
      </c>
      <c r="D53" s="5">
        <f t="shared" si="4"/>
        <v>0.41666666666666669</v>
      </c>
      <c r="E53" s="6">
        <f t="shared" si="5"/>
        <v>0.46875</v>
      </c>
      <c r="F53" s="5">
        <f t="shared" si="6"/>
        <v>0.47058823529411764</v>
      </c>
      <c r="G53" s="5">
        <f t="shared" si="7"/>
        <v>0.5</v>
      </c>
      <c r="H53" s="5">
        <f t="shared" si="8"/>
        <v>0.54166666666666663</v>
      </c>
      <c r="J53" s="44"/>
      <c r="K53" s="54">
        <v>1</v>
      </c>
      <c r="L53" s="73">
        <v>2</v>
      </c>
      <c r="M53" s="73">
        <v>2</v>
      </c>
      <c r="N53" s="73">
        <v>2</v>
      </c>
      <c r="O53" s="73">
        <v>2</v>
      </c>
      <c r="P53" s="73">
        <v>1</v>
      </c>
      <c r="Q53" s="73">
        <v>3</v>
      </c>
      <c r="R53" s="73">
        <v>1</v>
      </c>
      <c r="S53" s="73">
        <v>3</v>
      </c>
      <c r="T53" s="73">
        <v>3</v>
      </c>
      <c r="U53" s="73">
        <v>3</v>
      </c>
      <c r="V53" s="73">
        <v>3</v>
      </c>
      <c r="W53" s="73">
        <v>3</v>
      </c>
      <c r="X53" s="73">
        <v>3</v>
      </c>
      <c r="Y53" s="73">
        <v>1</v>
      </c>
      <c r="Z53" s="73">
        <v>3</v>
      </c>
      <c r="AA53" s="73">
        <v>2</v>
      </c>
      <c r="AB53" s="73">
        <v>2</v>
      </c>
      <c r="AC53" s="73">
        <v>1</v>
      </c>
      <c r="AD53" s="73">
        <v>2</v>
      </c>
      <c r="AE53" s="73">
        <v>3</v>
      </c>
      <c r="AF53" s="73">
        <v>3</v>
      </c>
      <c r="AG53" s="73">
        <v>3</v>
      </c>
      <c r="AH53" s="73">
        <v>1</v>
      </c>
      <c r="AI53" s="74">
        <v>3</v>
      </c>
      <c r="AJ53" s="75">
        <v>3</v>
      </c>
      <c r="AK53" s="74">
        <v>3</v>
      </c>
      <c r="AL53" s="75">
        <v>2</v>
      </c>
      <c r="AM53" s="74">
        <v>0</v>
      </c>
      <c r="AN53" s="74">
        <v>3</v>
      </c>
      <c r="AO53" s="75">
        <v>3</v>
      </c>
      <c r="AP53" s="75">
        <v>0</v>
      </c>
      <c r="AQ53" s="73">
        <v>2</v>
      </c>
      <c r="AR53" s="73">
        <v>2</v>
      </c>
      <c r="AS53" s="73">
        <v>2</v>
      </c>
      <c r="AT53" s="73">
        <v>2</v>
      </c>
      <c r="AU53" s="73">
        <v>2</v>
      </c>
      <c r="AV53" s="73">
        <v>3</v>
      </c>
      <c r="AW53" s="73">
        <v>3</v>
      </c>
      <c r="AX53" s="73">
        <v>4</v>
      </c>
      <c r="AY53" s="73">
        <v>4</v>
      </c>
      <c r="AZ53" s="73">
        <v>1</v>
      </c>
      <c r="BA53" s="73">
        <v>2</v>
      </c>
      <c r="BB53" s="73">
        <v>3</v>
      </c>
      <c r="BC53" s="73">
        <v>2</v>
      </c>
      <c r="BD53" s="73">
        <v>3</v>
      </c>
      <c r="BE53" s="73">
        <v>3</v>
      </c>
      <c r="BF53" s="74">
        <v>1</v>
      </c>
      <c r="BG53" s="95">
        <v>1</v>
      </c>
      <c r="BH53" s="74" t="s">
        <v>190</v>
      </c>
      <c r="BI53" s="73">
        <v>2</v>
      </c>
      <c r="BJ53" s="73">
        <v>2</v>
      </c>
      <c r="BK53" s="73">
        <v>2</v>
      </c>
      <c r="BL53" s="93">
        <v>2</v>
      </c>
      <c r="BM53" s="93">
        <v>2</v>
      </c>
      <c r="BN53" s="93">
        <v>2</v>
      </c>
      <c r="BO53" s="93">
        <v>2</v>
      </c>
      <c r="BP53" s="93">
        <v>3</v>
      </c>
      <c r="BQ53" s="93">
        <v>2</v>
      </c>
      <c r="BT53" s="6">
        <f t="shared" si="9"/>
        <v>0.25</v>
      </c>
      <c r="BU53" s="6">
        <f t="shared" si="10"/>
        <v>0.5</v>
      </c>
      <c r="BV53" s="6">
        <f t="shared" si="11"/>
        <v>0.5</v>
      </c>
      <c r="BW53" s="6">
        <f t="shared" si="12"/>
        <v>0.5</v>
      </c>
      <c r="BX53" s="6">
        <f t="shared" si="13"/>
        <v>0.5</v>
      </c>
      <c r="BY53" s="6">
        <f t="shared" si="14"/>
        <v>0.25</v>
      </c>
      <c r="BZ53" s="6">
        <f t="shared" si="15"/>
        <v>0.75</v>
      </c>
      <c r="CA53" s="6">
        <f t="shared" si="16"/>
        <v>1</v>
      </c>
      <c r="CB53" s="6">
        <f t="shared" si="17"/>
        <v>0.75</v>
      </c>
      <c r="CC53" s="6">
        <f t="shared" si="18"/>
        <v>0.75</v>
      </c>
      <c r="CD53" s="6">
        <f t="shared" si="19"/>
        <v>0.75</v>
      </c>
      <c r="CE53" s="6">
        <f t="shared" si="20"/>
        <v>0.75</v>
      </c>
      <c r="CF53" s="6">
        <f t="shared" si="21"/>
        <v>0.75</v>
      </c>
      <c r="CG53" s="6">
        <f t="shared" si="22"/>
        <v>0.75</v>
      </c>
      <c r="CH53" s="6">
        <f t="shared" si="23"/>
        <v>0.25</v>
      </c>
      <c r="CI53" s="6">
        <f t="shared" si="24"/>
        <v>0.75</v>
      </c>
      <c r="CJ53" s="6">
        <f t="shared" si="25"/>
        <v>1</v>
      </c>
      <c r="CK53" s="6">
        <f t="shared" si="26"/>
        <v>1</v>
      </c>
      <c r="CL53" s="6">
        <f t="shared" si="27"/>
        <v>0.5</v>
      </c>
      <c r="CM53" s="6">
        <f t="shared" si="28"/>
        <v>0.5</v>
      </c>
      <c r="CN53" s="6">
        <f t="shared" si="29"/>
        <v>0.75</v>
      </c>
      <c r="CO53" s="6">
        <f t="shared" si="30"/>
        <v>0.25</v>
      </c>
      <c r="CP53" s="6">
        <f t="shared" si="31"/>
        <v>0.25</v>
      </c>
      <c r="CQ53" s="6">
        <f t="shared" si="32"/>
        <v>0.75</v>
      </c>
      <c r="CR53" s="6">
        <f t="shared" si="33"/>
        <v>0.75</v>
      </c>
      <c r="CS53" s="6">
        <f t="shared" si="34"/>
        <v>0.75</v>
      </c>
      <c r="CT53" s="6">
        <f t="shared" si="35"/>
        <v>0.25</v>
      </c>
      <c r="CU53" s="6">
        <f t="shared" si="36"/>
        <v>0.5</v>
      </c>
      <c r="CV53" s="6">
        <f t="shared" si="37"/>
        <v>1</v>
      </c>
      <c r="CW53" s="6">
        <f t="shared" si="38"/>
        <v>0.25</v>
      </c>
      <c r="CX53" s="6">
        <f t="shared" si="39"/>
        <v>0.25</v>
      </c>
      <c r="CY53" s="6">
        <f t="shared" si="40"/>
        <v>0</v>
      </c>
      <c r="CZ53" s="6">
        <f t="shared" si="41"/>
        <v>0.5</v>
      </c>
      <c r="DA53" s="6">
        <f t="shared" si="42"/>
        <v>0.5</v>
      </c>
      <c r="DB53" s="6">
        <f t="shared" si="43"/>
        <v>0.5</v>
      </c>
      <c r="DC53" s="6">
        <f t="shared" si="44"/>
        <v>0.5</v>
      </c>
      <c r="DD53" s="6">
        <f t="shared" si="45"/>
        <v>0.5</v>
      </c>
      <c r="DE53" s="6">
        <f t="shared" si="46"/>
        <v>0.75</v>
      </c>
      <c r="DF53" s="6">
        <f t="shared" si="47"/>
        <v>0.75</v>
      </c>
      <c r="DG53" s="6">
        <f t="shared" si="48"/>
        <v>1</v>
      </c>
      <c r="DH53" s="6">
        <f t="shared" si="49"/>
        <v>0</v>
      </c>
      <c r="DI53" s="6">
        <f t="shared" si="50"/>
        <v>0.25</v>
      </c>
      <c r="DJ53" s="6">
        <f t="shared" si="51"/>
        <v>0.5</v>
      </c>
      <c r="DK53" s="6">
        <f t="shared" si="52"/>
        <v>0.75</v>
      </c>
      <c r="DL53" s="6">
        <f t="shared" si="53"/>
        <v>0.5</v>
      </c>
      <c r="DM53" s="6">
        <f t="shared" si="54"/>
        <v>0.25</v>
      </c>
      <c r="DN53" s="6">
        <f t="shared" si="55"/>
        <v>0.25</v>
      </c>
      <c r="DO53" s="6">
        <f t="shared" si="56"/>
        <v>0.25</v>
      </c>
      <c r="DP53" s="6">
        <f t="shared" si="57"/>
        <v>0.25</v>
      </c>
      <c r="DQ53" s="6" t="str">
        <f t="shared" si="58"/>
        <v>..</v>
      </c>
      <c r="DR53" s="6">
        <f t="shared" si="59"/>
        <v>0.5</v>
      </c>
      <c r="DS53" s="6">
        <f t="shared" si="60"/>
        <v>0.5</v>
      </c>
      <c r="DT53" s="6">
        <f t="shared" si="61"/>
        <v>0.5</v>
      </c>
      <c r="DU53" s="6">
        <f t="shared" si="62"/>
        <v>0.5</v>
      </c>
      <c r="DV53" s="6">
        <f t="shared" si="63"/>
        <v>0.5</v>
      </c>
      <c r="DW53" s="6">
        <f t="shared" si="64"/>
        <v>0.5</v>
      </c>
      <c r="DX53" s="6">
        <f t="shared" si="65"/>
        <v>0.5</v>
      </c>
      <c r="DY53" s="6">
        <f t="shared" si="66"/>
        <v>0.75</v>
      </c>
      <c r="DZ53" s="6">
        <f t="shared" si="67"/>
        <v>0.5</v>
      </c>
    </row>
    <row r="54" spans="1:130">
      <c r="A54" s="52" t="s">
        <v>63</v>
      </c>
      <c r="B54" s="52" t="s">
        <v>252</v>
      </c>
      <c r="C54" s="5">
        <f t="shared" si="3"/>
        <v>0.94047619047619047</v>
      </c>
      <c r="D54" s="5">
        <f t="shared" si="4"/>
        <v>0.91666666666666663</v>
      </c>
      <c r="E54" s="6">
        <f t="shared" si="5"/>
        <v>0.75</v>
      </c>
      <c r="F54" s="5">
        <f t="shared" si="6"/>
        <v>0.88888888888888884</v>
      </c>
      <c r="G54" s="5">
        <f t="shared" si="7"/>
        <v>1</v>
      </c>
      <c r="H54" s="5">
        <f t="shared" si="8"/>
        <v>0.91666666666666663</v>
      </c>
      <c r="J54" s="44"/>
      <c r="K54" s="54">
        <v>4</v>
      </c>
      <c r="L54" s="73">
        <v>4</v>
      </c>
      <c r="M54" s="73">
        <v>4</v>
      </c>
      <c r="N54" s="73">
        <v>4</v>
      </c>
      <c r="O54" s="73">
        <v>4</v>
      </c>
      <c r="P54" s="73">
        <v>4</v>
      </c>
      <c r="Q54" s="73">
        <v>4</v>
      </c>
      <c r="R54" s="73">
        <v>1</v>
      </c>
      <c r="S54" s="73">
        <v>4</v>
      </c>
      <c r="T54" s="73">
        <v>4</v>
      </c>
      <c r="U54" s="73">
        <v>4</v>
      </c>
      <c r="V54" s="73">
        <v>4</v>
      </c>
      <c r="W54" s="73">
        <v>4</v>
      </c>
      <c r="X54" s="73">
        <v>4</v>
      </c>
      <c r="Y54" s="73">
        <v>3</v>
      </c>
      <c r="Z54" s="73">
        <v>3</v>
      </c>
      <c r="AA54" s="73">
        <v>2</v>
      </c>
      <c r="AB54" s="73">
        <v>1</v>
      </c>
      <c r="AC54" s="73">
        <v>2</v>
      </c>
      <c r="AD54" s="73">
        <v>3</v>
      </c>
      <c r="AE54" s="73">
        <v>4</v>
      </c>
      <c r="AF54" s="73">
        <v>0</v>
      </c>
      <c r="AG54" s="73">
        <v>0</v>
      </c>
      <c r="AH54" s="73">
        <v>1</v>
      </c>
      <c r="AI54" s="74">
        <v>4</v>
      </c>
      <c r="AJ54" s="75">
        <v>4</v>
      </c>
      <c r="AK54" s="74">
        <v>1</v>
      </c>
      <c r="AL54" s="75">
        <v>0</v>
      </c>
      <c r="AM54" s="74">
        <v>0</v>
      </c>
      <c r="AN54" s="74">
        <v>2</v>
      </c>
      <c r="AO54" s="75">
        <v>3</v>
      </c>
      <c r="AP54" s="75">
        <v>2</v>
      </c>
      <c r="AQ54" s="73">
        <v>4</v>
      </c>
      <c r="AR54" s="73">
        <v>2</v>
      </c>
      <c r="AS54" s="73">
        <v>4</v>
      </c>
      <c r="AT54" s="73">
        <v>4</v>
      </c>
      <c r="AU54" s="73">
        <v>2</v>
      </c>
      <c r="AV54" s="73">
        <v>4</v>
      </c>
      <c r="AW54" s="73">
        <v>3</v>
      </c>
      <c r="AX54" s="73">
        <v>3</v>
      </c>
      <c r="AY54" s="73">
        <v>0</v>
      </c>
      <c r="AZ54" s="73">
        <v>3</v>
      </c>
      <c r="BA54" s="73">
        <v>3</v>
      </c>
      <c r="BB54" s="73">
        <v>4</v>
      </c>
      <c r="BC54" s="73">
        <v>4</v>
      </c>
      <c r="BD54" s="73">
        <v>0</v>
      </c>
      <c r="BE54" s="73">
        <v>0</v>
      </c>
      <c r="BF54" s="74">
        <v>4</v>
      </c>
      <c r="BG54" s="95">
        <v>4</v>
      </c>
      <c r="BH54" s="74">
        <v>4</v>
      </c>
      <c r="BI54" s="73">
        <v>0</v>
      </c>
      <c r="BJ54" s="73">
        <v>0</v>
      </c>
      <c r="BK54" s="73">
        <v>0</v>
      </c>
      <c r="BL54" s="93">
        <v>4</v>
      </c>
      <c r="BM54" s="93">
        <v>3</v>
      </c>
      <c r="BN54" s="93">
        <v>4</v>
      </c>
      <c r="BO54" s="93">
        <v>4</v>
      </c>
      <c r="BP54" s="93">
        <v>3</v>
      </c>
      <c r="BQ54" s="93">
        <v>4</v>
      </c>
      <c r="BT54" s="6">
        <f t="shared" si="9"/>
        <v>1</v>
      </c>
      <c r="BU54" s="6">
        <f t="shared" si="10"/>
        <v>1</v>
      </c>
      <c r="BV54" s="6">
        <f t="shared" si="11"/>
        <v>1</v>
      </c>
      <c r="BW54" s="6">
        <f t="shared" si="12"/>
        <v>1</v>
      </c>
      <c r="BX54" s="6">
        <f t="shared" si="13"/>
        <v>1</v>
      </c>
      <c r="BY54" s="6">
        <f t="shared" si="14"/>
        <v>1</v>
      </c>
      <c r="BZ54" s="6">
        <f t="shared" si="15"/>
        <v>1</v>
      </c>
      <c r="CA54" s="6">
        <f t="shared" si="16"/>
        <v>1</v>
      </c>
      <c r="CB54" s="6">
        <f t="shared" si="17"/>
        <v>1</v>
      </c>
      <c r="CC54" s="6">
        <f t="shared" si="18"/>
        <v>1</v>
      </c>
      <c r="CD54" s="6">
        <f t="shared" si="19"/>
        <v>1</v>
      </c>
      <c r="CE54" s="6">
        <f t="shared" si="20"/>
        <v>1</v>
      </c>
      <c r="CF54" s="6">
        <f t="shared" si="21"/>
        <v>1</v>
      </c>
      <c r="CG54" s="6">
        <f t="shared" si="22"/>
        <v>1</v>
      </c>
      <c r="CH54" s="6">
        <f t="shared" si="23"/>
        <v>0.75</v>
      </c>
      <c r="CI54" s="6">
        <f t="shared" si="24"/>
        <v>0.75</v>
      </c>
      <c r="CJ54" s="6">
        <f t="shared" si="25"/>
        <v>1</v>
      </c>
      <c r="CK54" s="6">
        <f t="shared" si="26"/>
        <v>0.5</v>
      </c>
      <c r="CL54" s="6">
        <f t="shared" si="27"/>
        <v>1</v>
      </c>
      <c r="CM54" s="6">
        <f t="shared" si="28"/>
        <v>0.75</v>
      </c>
      <c r="CN54" s="6">
        <f t="shared" si="29"/>
        <v>1</v>
      </c>
      <c r="CO54" s="6">
        <f t="shared" si="30"/>
        <v>1</v>
      </c>
      <c r="CP54" s="6">
        <f t="shared" si="31"/>
        <v>1</v>
      </c>
      <c r="CQ54" s="6">
        <f t="shared" si="32"/>
        <v>0.75</v>
      </c>
      <c r="CR54" s="6">
        <f t="shared" si="33"/>
        <v>1</v>
      </c>
      <c r="CS54" s="6">
        <f t="shared" si="34"/>
        <v>1</v>
      </c>
      <c r="CT54" s="6">
        <f t="shared" si="35"/>
        <v>0.75</v>
      </c>
      <c r="CU54" s="6">
        <f t="shared" si="36"/>
        <v>1</v>
      </c>
      <c r="CV54" s="6">
        <f t="shared" si="37"/>
        <v>1</v>
      </c>
      <c r="CW54" s="6">
        <f t="shared" si="38"/>
        <v>0.5</v>
      </c>
      <c r="CX54" s="6">
        <f t="shared" si="39"/>
        <v>0.25</v>
      </c>
      <c r="CY54" s="6">
        <f t="shared" si="40"/>
        <v>0.5</v>
      </c>
      <c r="CZ54" s="6">
        <f t="shared" si="41"/>
        <v>1</v>
      </c>
      <c r="DA54" s="6">
        <f t="shared" si="42"/>
        <v>0.5</v>
      </c>
      <c r="DB54" s="6">
        <f t="shared" si="43"/>
        <v>1</v>
      </c>
      <c r="DC54" s="6">
        <f t="shared" si="44"/>
        <v>1</v>
      </c>
      <c r="DD54" s="6">
        <f t="shared" si="45"/>
        <v>0.5</v>
      </c>
      <c r="DE54" s="6">
        <f t="shared" si="46"/>
        <v>1</v>
      </c>
      <c r="DF54" s="6">
        <f t="shared" si="47"/>
        <v>0.75</v>
      </c>
      <c r="DG54" s="6">
        <f t="shared" si="48"/>
        <v>0.75</v>
      </c>
      <c r="DH54" s="6">
        <f t="shared" si="49"/>
        <v>1</v>
      </c>
      <c r="DI54" s="6">
        <f t="shared" si="50"/>
        <v>0.75</v>
      </c>
      <c r="DJ54" s="6">
        <f t="shared" si="51"/>
        <v>0.75</v>
      </c>
      <c r="DK54" s="6">
        <f t="shared" si="52"/>
        <v>1</v>
      </c>
      <c r="DL54" s="6">
        <f t="shared" si="53"/>
        <v>1</v>
      </c>
      <c r="DM54" s="6">
        <f t="shared" si="54"/>
        <v>1</v>
      </c>
      <c r="DN54" s="6">
        <f t="shared" si="55"/>
        <v>1</v>
      </c>
      <c r="DO54" s="6">
        <f t="shared" si="56"/>
        <v>1</v>
      </c>
      <c r="DP54" s="6">
        <f t="shared" si="57"/>
        <v>1</v>
      </c>
      <c r="DQ54" s="6">
        <f t="shared" si="58"/>
        <v>1</v>
      </c>
      <c r="DR54" s="6">
        <f t="shared" si="59"/>
        <v>1</v>
      </c>
      <c r="DS54" s="6">
        <f t="shared" si="60"/>
        <v>1</v>
      </c>
      <c r="DT54" s="6">
        <f t="shared" si="61"/>
        <v>1</v>
      </c>
      <c r="DU54" s="6">
        <f t="shared" si="62"/>
        <v>1</v>
      </c>
      <c r="DV54" s="6">
        <f t="shared" si="63"/>
        <v>0.75</v>
      </c>
      <c r="DW54" s="6">
        <f t="shared" si="64"/>
        <v>1</v>
      </c>
      <c r="DX54" s="6">
        <f t="shared" si="65"/>
        <v>1</v>
      </c>
      <c r="DY54" s="6">
        <f t="shared" si="66"/>
        <v>0.75</v>
      </c>
      <c r="DZ54" s="6">
        <f t="shared" si="67"/>
        <v>1</v>
      </c>
    </row>
    <row r="55" spans="1:130">
      <c r="A55" s="52" t="s">
        <v>64</v>
      </c>
      <c r="B55" s="52" t="s">
        <v>253</v>
      </c>
      <c r="C55" s="5">
        <f t="shared" si="3"/>
        <v>0.94047619047619047</v>
      </c>
      <c r="D55" s="5">
        <f t="shared" si="4"/>
        <v>0.75</v>
      </c>
      <c r="E55" s="6">
        <f t="shared" si="5"/>
        <v>0.84375</v>
      </c>
      <c r="F55" s="5">
        <f t="shared" si="6"/>
        <v>0.875</v>
      </c>
      <c r="G55" s="5">
        <f t="shared" si="7"/>
        <v>0.58333333333333337</v>
      </c>
      <c r="H55" s="5">
        <f t="shared" si="8"/>
        <v>1</v>
      </c>
      <c r="J55" s="44"/>
      <c r="K55" s="54">
        <v>4</v>
      </c>
      <c r="L55" s="73">
        <v>4</v>
      </c>
      <c r="M55" s="73">
        <v>4</v>
      </c>
      <c r="N55" s="73">
        <v>4</v>
      </c>
      <c r="O55" s="73">
        <v>4</v>
      </c>
      <c r="P55" s="73">
        <v>4</v>
      </c>
      <c r="Q55" s="73">
        <v>3</v>
      </c>
      <c r="R55" s="73">
        <v>1</v>
      </c>
      <c r="S55" s="73">
        <v>4</v>
      </c>
      <c r="T55" s="73">
        <v>4</v>
      </c>
      <c r="U55" s="73">
        <v>4</v>
      </c>
      <c r="V55" s="73">
        <v>4</v>
      </c>
      <c r="W55" s="73">
        <v>3</v>
      </c>
      <c r="X55" s="73">
        <v>4</v>
      </c>
      <c r="Y55" s="73">
        <v>4</v>
      </c>
      <c r="Z55" s="73">
        <v>3</v>
      </c>
      <c r="AA55" s="73">
        <v>2</v>
      </c>
      <c r="AB55" s="73">
        <v>1</v>
      </c>
      <c r="AC55" s="73">
        <v>2</v>
      </c>
      <c r="AD55" s="73">
        <v>4</v>
      </c>
      <c r="AE55" s="73">
        <v>4</v>
      </c>
      <c r="AF55" s="73">
        <v>1</v>
      </c>
      <c r="AG55" s="73">
        <v>1</v>
      </c>
      <c r="AH55" s="73">
        <v>1</v>
      </c>
      <c r="AI55" s="74">
        <v>4</v>
      </c>
      <c r="AJ55" s="75">
        <v>4</v>
      </c>
      <c r="AK55" s="74">
        <v>1</v>
      </c>
      <c r="AL55" s="75">
        <v>0</v>
      </c>
      <c r="AM55" s="74">
        <v>0</v>
      </c>
      <c r="AN55" s="74">
        <v>1</v>
      </c>
      <c r="AO55" s="75">
        <v>2</v>
      </c>
      <c r="AP55" s="75">
        <v>3</v>
      </c>
      <c r="AQ55" s="73">
        <v>3</v>
      </c>
      <c r="AR55" s="73">
        <v>1</v>
      </c>
      <c r="AS55" s="73">
        <v>3</v>
      </c>
      <c r="AT55" s="73">
        <v>2</v>
      </c>
      <c r="AU55" s="73">
        <v>2</v>
      </c>
      <c r="AV55" s="73">
        <v>4</v>
      </c>
      <c r="AW55" s="73">
        <v>4</v>
      </c>
      <c r="AX55" s="73">
        <v>4</v>
      </c>
      <c r="AY55" s="73">
        <v>0</v>
      </c>
      <c r="AZ55" s="73">
        <v>4</v>
      </c>
      <c r="BA55" s="73">
        <v>4</v>
      </c>
      <c r="BB55" s="73">
        <v>3</v>
      </c>
      <c r="BC55" s="73">
        <v>3</v>
      </c>
      <c r="BD55" s="73">
        <v>0</v>
      </c>
      <c r="BE55" s="73">
        <v>0</v>
      </c>
      <c r="BF55" s="74">
        <v>4</v>
      </c>
      <c r="BG55" s="95">
        <v>4</v>
      </c>
      <c r="BH55" s="74">
        <v>4</v>
      </c>
      <c r="BI55" s="73">
        <v>1</v>
      </c>
      <c r="BJ55" s="73">
        <v>2</v>
      </c>
      <c r="BK55" s="73">
        <v>2</v>
      </c>
      <c r="BL55" s="93">
        <v>4</v>
      </c>
      <c r="BM55" s="93">
        <v>4</v>
      </c>
      <c r="BN55" s="93">
        <v>4</v>
      </c>
      <c r="BO55" s="93">
        <v>4</v>
      </c>
      <c r="BP55" s="93">
        <v>4</v>
      </c>
      <c r="BQ55" s="93">
        <v>4</v>
      </c>
      <c r="BT55" s="6">
        <f t="shared" si="9"/>
        <v>1</v>
      </c>
      <c r="BU55" s="6">
        <f t="shared" si="10"/>
        <v>1</v>
      </c>
      <c r="BV55" s="6">
        <f t="shared" si="11"/>
        <v>1</v>
      </c>
      <c r="BW55" s="6">
        <f t="shared" si="12"/>
        <v>1</v>
      </c>
      <c r="BX55" s="6">
        <f t="shared" si="13"/>
        <v>1</v>
      </c>
      <c r="BY55" s="6">
        <f t="shared" si="14"/>
        <v>1</v>
      </c>
      <c r="BZ55" s="6">
        <f t="shared" si="15"/>
        <v>0.75</v>
      </c>
      <c r="CA55" s="6">
        <f t="shared" si="16"/>
        <v>1</v>
      </c>
      <c r="CB55" s="6">
        <f t="shared" si="17"/>
        <v>1</v>
      </c>
      <c r="CC55" s="6">
        <f t="shared" si="18"/>
        <v>1</v>
      </c>
      <c r="CD55" s="6">
        <f t="shared" si="19"/>
        <v>1</v>
      </c>
      <c r="CE55" s="6">
        <f t="shared" si="20"/>
        <v>1</v>
      </c>
      <c r="CF55" s="6">
        <f t="shared" si="21"/>
        <v>0.75</v>
      </c>
      <c r="CG55" s="6">
        <f t="shared" si="22"/>
        <v>1</v>
      </c>
      <c r="CH55" s="6">
        <f t="shared" si="23"/>
        <v>1</v>
      </c>
      <c r="CI55" s="6">
        <f t="shared" si="24"/>
        <v>0.75</v>
      </c>
      <c r="CJ55" s="6">
        <f t="shared" si="25"/>
        <v>1</v>
      </c>
      <c r="CK55" s="6">
        <f t="shared" si="26"/>
        <v>0.5</v>
      </c>
      <c r="CL55" s="6">
        <f t="shared" si="27"/>
        <v>1</v>
      </c>
      <c r="CM55" s="6">
        <f t="shared" si="28"/>
        <v>1</v>
      </c>
      <c r="CN55" s="6">
        <f t="shared" si="29"/>
        <v>1</v>
      </c>
      <c r="CO55" s="6">
        <f t="shared" si="30"/>
        <v>0.75</v>
      </c>
      <c r="CP55" s="6">
        <f t="shared" si="31"/>
        <v>0.75</v>
      </c>
      <c r="CQ55" s="6">
        <f t="shared" si="32"/>
        <v>0.75</v>
      </c>
      <c r="CR55" s="6">
        <f t="shared" si="33"/>
        <v>1</v>
      </c>
      <c r="CS55" s="6">
        <f t="shared" si="34"/>
        <v>1</v>
      </c>
      <c r="CT55" s="6">
        <f t="shared" si="35"/>
        <v>0.75</v>
      </c>
      <c r="CU55" s="6">
        <f t="shared" si="36"/>
        <v>1</v>
      </c>
      <c r="CV55" s="6">
        <f t="shared" si="37"/>
        <v>1</v>
      </c>
      <c r="CW55" s="6">
        <f t="shared" si="38"/>
        <v>0.75</v>
      </c>
      <c r="CX55" s="6">
        <f t="shared" si="39"/>
        <v>0.5</v>
      </c>
      <c r="CY55" s="6">
        <f t="shared" si="40"/>
        <v>0.75</v>
      </c>
      <c r="CZ55" s="6">
        <f t="shared" si="41"/>
        <v>0.75</v>
      </c>
      <c r="DA55" s="6">
        <f t="shared" si="42"/>
        <v>0.75</v>
      </c>
      <c r="DB55" s="6">
        <f t="shared" si="43"/>
        <v>0.75</v>
      </c>
      <c r="DC55" s="6">
        <f t="shared" si="44"/>
        <v>0.5</v>
      </c>
      <c r="DD55" s="6">
        <f t="shared" si="45"/>
        <v>0.5</v>
      </c>
      <c r="DE55" s="6">
        <f t="shared" si="46"/>
        <v>1</v>
      </c>
      <c r="DF55" s="6">
        <f t="shared" si="47"/>
        <v>1</v>
      </c>
      <c r="DG55" s="6">
        <f t="shared" si="48"/>
        <v>1</v>
      </c>
      <c r="DH55" s="6">
        <f t="shared" si="49"/>
        <v>1</v>
      </c>
      <c r="DI55" s="6">
        <f t="shared" si="50"/>
        <v>1</v>
      </c>
      <c r="DJ55" s="6">
        <f t="shared" si="51"/>
        <v>1</v>
      </c>
      <c r="DK55" s="6">
        <f t="shared" si="52"/>
        <v>0.75</v>
      </c>
      <c r="DL55" s="6">
        <f t="shared" si="53"/>
        <v>0.75</v>
      </c>
      <c r="DM55" s="6">
        <f t="shared" si="54"/>
        <v>1</v>
      </c>
      <c r="DN55" s="6">
        <f t="shared" si="55"/>
        <v>1</v>
      </c>
      <c r="DO55" s="6">
        <f t="shared" si="56"/>
        <v>1</v>
      </c>
      <c r="DP55" s="6">
        <f t="shared" si="57"/>
        <v>1</v>
      </c>
      <c r="DQ55" s="6">
        <f t="shared" si="58"/>
        <v>1</v>
      </c>
      <c r="DR55" s="6">
        <f t="shared" si="59"/>
        <v>0.75</v>
      </c>
      <c r="DS55" s="6">
        <f t="shared" si="60"/>
        <v>0.5</v>
      </c>
      <c r="DT55" s="6">
        <f t="shared" si="61"/>
        <v>0.5</v>
      </c>
      <c r="DU55" s="6">
        <f t="shared" si="62"/>
        <v>1</v>
      </c>
      <c r="DV55" s="6">
        <f t="shared" si="63"/>
        <v>1</v>
      </c>
      <c r="DW55" s="6">
        <f t="shared" si="64"/>
        <v>1</v>
      </c>
      <c r="DX55" s="6">
        <f t="shared" si="65"/>
        <v>1</v>
      </c>
      <c r="DY55" s="6">
        <f t="shared" si="66"/>
        <v>1</v>
      </c>
      <c r="DZ55" s="6">
        <f t="shared" si="67"/>
        <v>1</v>
      </c>
    </row>
    <row r="56" spans="1:130">
      <c r="A56" s="52" t="s">
        <v>65</v>
      </c>
      <c r="B56" s="52" t="s">
        <v>254</v>
      </c>
      <c r="C56" s="5">
        <f t="shared" si="3"/>
        <v>0.59523809523809523</v>
      </c>
      <c r="D56" s="5">
        <f t="shared" si="4"/>
        <v>0.66666666666666663</v>
      </c>
      <c r="E56" s="6">
        <f t="shared" si="5"/>
        <v>0.5</v>
      </c>
      <c r="F56" s="5">
        <f t="shared" si="6"/>
        <v>0.51388888888888884</v>
      </c>
      <c r="G56" s="5">
        <f t="shared" si="7"/>
        <v>0.25</v>
      </c>
      <c r="H56" s="5">
        <f t="shared" si="8"/>
        <v>0.58333333333333337</v>
      </c>
      <c r="J56" s="44"/>
      <c r="K56" s="54">
        <v>3</v>
      </c>
      <c r="L56" s="73">
        <v>3</v>
      </c>
      <c r="M56" s="73">
        <v>4</v>
      </c>
      <c r="N56" s="73">
        <v>2</v>
      </c>
      <c r="O56" s="73">
        <v>3</v>
      </c>
      <c r="P56" s="73">
        <v>3</v>
      </c>
      <c r="Q56" s="73">
        <v>3</v>
      </c>
      <c r="R56" s="73">
        <v>1</v>
      </c>
      <c r="S56" s="73">
        <v>2</v>
      </c>
      <c r="T56" s="73">
        <v>2</v>
      </c>
      <c r="U56" s="73">
        <v>2</v>
      </c>
      <c r="V56" s="73">
        <v>2</v>
      </c>
      <c r="W56" s="73">
        <v>0</v>
      </c>
      <c r="X56" s="73">
        <v>2</v>
      </c>
      <c r="Y56" s="73">
        <v>2</v>
      </c>
      <c r="Z56" s="73">
        <v>2</v>
      </c>
      <c r="AA56" s="73">
        <v>2</v>
      </c>
      <c r="AB56" s="73">
        <v>0</v>
      </c>
      <c r="AC56" s="73">
        <v>1</v>
      </c>
      <c r="AD56" s="73">
        <v>2</v>
      </c>
      <c r="AE56" s="73">
        <v>3</v>
      </c>
      <c r="AF56" s="73">
        <v>1</v>
      </c>
      <c r="AG56" s="73">
        <v>0</v>
      </c>
      <c r="AH56" s="73">
        <v>3</v>
      </c>
      <c r="AI56" s="74">
        <v>3</v>
      </c>
      <c r="AJ56" s="75">
        <v>3</v>
      </c>
      <c r="AK56" s="74">
        <v>3</v>
      </c>
      <c r="AL56" s="75">
        <v>0</v>
      </c>
      <c r="AM56" s="74">
        <v>4</v>
      </c>
      <c r="AN56" s="74">
        <v>2</v>
      </c>
      <c r="AO56" s="75">
        <v>3</v>
      </c>
      <c r="AP56" s="75">
        <v>2</v>
      </c>
      <c r="AQ56" s="73">
        <v>3</v>
      </c>
      <c r="AR56" s="73">
        <v>1</v>
      </c>
      <c r="AS56" s="73">
        <v>2</v>
      </c>
      <c r="AT56" s="73">
        <v>2</v>
      </c>
      <c r="AU56" s="73">
        <v>1</v>
      </c>
      <c r="AV56" s="73">
        <v>2</v>
      </c>
      <c r="AW56" s="73">
        <v>1</v>
      </c>
      <c r="AX56" s="73">
        <v>2</v>
      </c>
      <c r="AY56" s="73">
        <v>2</v>
      </c>
      <c r="AZ56" s="73">
        <v>3</v>
      </c>
      <c r="BA56" s="73">
        <v>3</v>
      </c>
      <c r="BB56" s="73">
        <v>2</v>
      </c>
      <c r="BC56" s="73">
        <v>2</v>
      </c>
      <c r="BD56" s="73">
        <v>1</v>
      </c>
      <c r="BE56" s="73">
        <v>1</v>
      </c>
      <c r="BF56" s="74">
        <v>0</v>
      </c>
      <c r="BG56" s="95">
        <v>0</v>
      </c>
      <c r="BH56" s="74">
        <v>3</v>
      </c>
      <c r="BI56" s="73">
        <v>3</v>
      </c>
      <c r="BJ56" s="73">
        <v>3</v>
      </c>
      <c r="BK56" s="73">
        <v>3</v>
      </c>
      <c r="BL56" s="93">
        <v>3</v>
      </c>
      <c r="BM56" s="93">
        <v>3</v>
      </c>
      <c r="BN56" s="93">
        <v>3</v>
      </c>
      <c r="BO56" s="93">
        <v>3</v>
      </c>
      <c r="BP56" s="93">
        <v>1</v>
      </c>
      <c r="BQ56" s="93">
        <v>1</v>
      </c>
      <c r="BT56" s="6">
        <f t="shared" si="9"/>
        <v>0.75</v>
      </c>
      <c r="BU56" s="6">
        <f t="shared" si="10"/>
        <v>0.75</v>
      </c>
      <c r="BV56" s="6">
        <f t="shared" si="11"/>
        <v>1</v>
      </c>
      <c r="BW56" s="6">
        <f t="shared" si="12"/>
        <v>0.5</v>
      </c>
      <c r="BX56" s="6">
        <f t="shared" si="13"/>
        <v>0.75</v>
      </c>
      <c r="BY56" s="6">
        <f t="shared" si="14"/>
        <v>0.75</v>
      </c>
      <c r="BZ56" s="6">
        <f t="shared" si="15"/>
        <v>0.75</v>
      </c>
      <c r="CA56" s="6">
        <f t="shared" si="16"/>
        <v>1</v>
      </c>
      <c r="CB56" s="6">
        <f t="shared" si="17"/>
        <v>0.5</v>
      </c>
      <c r="CC56" s="6">
        <f t="shared" si="18"/>
        <v>0.5</v>
      </c>
      <c r="CD56" s="6">
        <f t="shared" si="19"/>
        <v>0.5</v>
      </c>
      <c r="CE56" s="6">
        <f t="shared" si="20"/>
        <v>0.5</v>
      </c>
      <c r="CF56" s="6">
        <f t="shared" si="21"/>
        <v>0</v>
      </c>
      <c r="CG56" s="6">
        <f t="shared" si="22"/>
        <v>0.5</v>
      </c>
      <c r="CH56" s="6">
        <f t="shared" si="23"/>
        <v>0.5</v>
      </c>
      <c r="CI56" s="6">
        <f t="shared" si="24"/>
        <v>0.5</v>
      </c>
      <c r="CJ56" s="6">
        <f t="shared" si="25"/>
        <v>1</v>
      </c>
      <c r="CK56" s="6">
        <f t="shared" si="26"/>
        <v>0</v>
      </c>
      <c r="CL56" s="6">
        <f t="shared" si="27"/>
        <v>0.5</v>
      </c>
      <c r="CM56" s="6">
        <f t="shared" si="28"/>
        <v>0.5</v>
      </c>
      <c r="CN56" s="6">
        <f t="shared" si="29"/>
        <v>0.75</v>
      </c>
      <c r="CO56" s="6">
        <f t="shared" si="30"/>
        <v>0.75</v>
      </c>
      <c r="CP56" s="6">
        <f t="shared" si="31"/>
        <v>1</v>
      </c>
      <c r="CQ56" s="6">
        <f t="shared" si="32"/>
        <v>0.25</v>
      </c>
      <c r="CR56" s="6">
        <f t="shared" si="33"/>
        <v>0.75</v>
      </c>
      <c r="CS56" s="6">
        <f t="shared" si="34"/>
        <v>0.75</v>
      </c>
      <c r="CT56" s="6">
        <f t="shared" si="35"/>
        <v>0.25</v>
      </c>
      <c r="CU56" s="6">
        <f t="shared" si="36"/>
        <v>1</v>
      </c>
      <c r="CV56" s="6">
        <f t="shared" si="37"/>
        <v>0</v>
      </c>
      <c r="CW56" s="6">
        <f t="shared" si="38"/>
        <v>0.5</v>
      </c>
      <c r="CX56" s="6">
        <f t="shared" si="39"/>
        <v>0.25</v>
      </c>
      <c r="CY56" s="6">
        <f t="shared" si="40"/>
        <v>0.5</v>
      </c>
      <c r="CZ56" s="6">
        <f t="shared" si="41"/>
        <v>0.75</v>
      </c>
      <c r="DA56" s="6">
        <f t="shared" si="42"/>
        <v>0.75</v>
      </c>
      <c r="DB56" s="6">
        <f t="shared" si="43"/>
        <v>0.5</v>
      </c>
      <c r="DC56" s="6">
        <f t="shared" si="44"/>
        <v>0.5</v>
      </c>
      <c r="DD56" s="6">
        <f t="shared" si="45"/>
        <v>0.25</v>
      </c>
      <c r="DE56" s="6">
        <f t="shared" si="46"/>
        <v>0.5</v>
      </c>
      <c r="DF56" s="6">
        <f t="shared" si="47"/>
        <v>0.25</v>
      </c>
      <c r="DG56" s="6">
        <f t="shared" si="48"/>
        <v>0.5</v>
      </c>
      <c r="DH56" s="6">
        <f t="shared" si="49"/>
        <v>0.5</v>
      </c>
      <c r="DI56" s="6">
        <f t="shared" si="50"/>
        <v>0.75</v>
      </c>
      <c r="DJ56" s="6">
        <f t="shared" si="51"/>
        <v>0.75</v>
      </c>
      <c r="DK56" s="6">
        <f t="shared" si="52"/>
        <v>0.5</v>
      </c>
      <c r="DL56" s="6">
        <f t="shared" si="53"/>
        <v>0.5</v>
      </c>
      <c r="DM56" s="6">
        <f t="shared" si="54"/>
        <v>0.75</v>
      </c>
      <c r="DN56" s="6">
        <f t="shared" si="55"/>
        <v>0.75</v>
      </c>
      <c r="DO56" s="6">
        <f t="shared" si="56"/>
        <v>0</v>
      </c>
      <c r="DP56" s="6">
        <f t="shared" si="57"/>
        <v>0</v>
      </c>
      <c r="DQ56" s="6">
        <f t="shared" si="58"/>
        <v>0.75</v>
      </c>
      <c r="DR56" s="6">
        <f t="shared" si="59"/>
        <v>0.25</v>
      </c>
      <c r="DS56" s="6">
        <f t="shared" si="60"/>
        <v>0.25</v>
      </c>
      <c r="DT56" s="6">
        <f t="shared" si="61"/>
        <v>0.25</v>
      </c>
      <c r="DU56" s="6">
        <f t="shared" si="62"/>
        <v>0.75</v>
      </c>
      <c r="DV56" s="6">
        <f t="shared" si="63"/>
        <v>0.75</v>
      </c>
      <c r="DW56" s="6">
        <f t="shared" si="64"/>
        <v>0.75</v>
      </c>
      <c r="DX56" s="6">
        <f t="shared" si="65"/>
        <v>0.75</v>
      </c>
      <c r="DY56" s="6">
        <f t="shared" si="66"/>
        <v>0.25</v>
      </c>
      <c r="DZ56" s="6">
        <f t="shared" si="67"/>
        <v>0.25</v>
      </c>
    </row>
    <row r="57" spans="1:130">
      <c r="A57" s="52" t="s">
        <v>66</v>
      </c>
      <c r="B57" s="52" t="s">
        <v>255</v>
      </c>
      <c r="C57" s="5">
        <f t="shared" si="3"/>
        <v>0.8571428571428571</v>
      </c>
      <c r="D57" s="5">
        <f t="shared" si="4"/>
        <v>0.33333333333333331</v>
      </c>
      <c r="E57" s="6">
        <f t="shared" si="5"/>
        <v>0.6875</v>
      </c>
      <c r="F57" s="5">
        <f t="shared" si="6"/>
        <v>0.73611111111111116</v>
      </c>
      <c r="G57" s="5">
        <f t="shared" si="7"/>
        <v>0.75</v>
      </c>
      <c r="H57" s="5">
        <f t="shared" si="8"/>
        <v>0.54166666666666663</v>
      </c>
      <c r="J57" s="44"/>
      <c r="K57" s="54">
        <v>3</v>
      </c>
      <c r="L57" s="73">
        <v>3</v>
      </c>
      <c r="M57" s="73">
        <v>4</v>
      </c>
      <c r="N57" s="73">
        <v>3</v>
      </c>
      <c r="O57" s="73">
        <v>4</v>
      </c>
      <c r="P57" s="73">
        <v>3</v>
      </c>
      <c r="Q57" s="73">
        <v>3</v>
      </c>
      <c r="R57" s="73">
        <v>1</v>
      </c>
      <c r="S57" s="73">
        <v>4</v>
      </c>
      <c r="T57" s="73">
        <v>3</v>
      </c>
      <c r="U57" s="73">
        <v>3</v>
      </c>
      <c r="V57" s="73">
        <v>3</v>
      </c>
      <c r="W57" s="73">
        <v>3</v>
      </c>
      <c r="X57" s="73">
        <v>4</v>
      </c>
      <c r="Y57" s="73">
        <v>2</v>
      </c>
      <c r="Z57" s="73">
        <v>4</v>
      </c>
      <c r="AA57" s="73">
        <v>2</v>
      </c>
      <c r="AB57" s="73">
        <v>2</v>
      </c>
      <c r="AC57" s="73">
        <v>2</v>
      </c>
      <c r="AD57" s="73">
        <v>3</v>
      </c>
      <c r="AE57" s="73">
        <v>4</v>
      </c>
      <c r="AF57" s="73">
        <v>3</v>
      </c>
      <c r="AG57" s="73">
        <v>3</v>
      </c>
      <c r="AH57" s="73">
        <v>2</v>
      </c>
      <c r="AI57" s="74">
        <v>4</v>
      </c>
      <c r="AJ57" s="75">
        <v>4</v>
      </c>
      <c r="AK57" s="74">
        <v>2</v>
      </c>
      <c r="AL57" s="75">
        <v>2</v>
      </c>
      <c r="AM57" s="74">
        <v>0</v>
      </c>
      <c r="AN57" s="74">
        <v>2</v>
      </c>
      <c r="AO57" s="75">
        <v>2</v>
      </c>
      <c r="AP57" s="75">
        <v>2</v>
      </c>
      <c r="AQ57" s="73">
        <v>4</v>
      </c>
      <c r="AR57" s="73">
        <v>1</v>
      </c>
      <c r="AS57" s="73">
        <v>3</v>
      </c>
      <c r="AT57" s="73">
        <v>3</v>
      </c>
      <c r="AU57" s="73">
        <v>2</v>
      </c>
      <c r="AV57" s="73">
        <v>3</v>
      </c>
      <c r="AW57" s="73">
        <v>2</v>
      </c>
      <c r="AX57" s="73">
        <v>3</v>
      </c>
      <c r="AY57" s="73">
        <v>2</v>
      </c>
      <c r="AZ57" s="73">
        <v>3</v>
      </c>
      <c r="BA57" s="73">
        <v>4</v>
      </c>
      <c r="BB57" s="73">
        <v>3</v>
      </c>
      <c r="BC57" s="73">
        <v>3</v>
      </c>
      <c r="BD57" s="73">
        <v>0</v>
      </c>
      <c r="BE57" s="73">
        <v>0</v>
      </c>
      <c r="BF57" s="74">
        <v>2</v>
      </c>
      <c r="BG57" s="95">
        <v>2</v>
      </c>
      <c r="BH57" s="74">
        <v>3</v>
      </c>
      <c r="BI57" s="73">
        <v>1</v>
      </c>
      <c r="BJ57" s="73">
        <v>1</v>
      </c>
      <c r="BK57" s="73">
        <v>1</v>
      </c>
      <c r="BL57" s="93">
        <v>3</v>
      </c>
      <c r="BM57" s="93">
        <v>1</v>
      </c>
      <c r="BN57" s="93">
        <v>2</v>
      </c>
      <c r="BO57" s="93">
        <v>3</v>
      </c>
      <c r="BP57" s="93">
        <v>2</v>
      </c>
      <c r="BQ57" s="93">
        <v>2</v>
      </c>
      <c r="BT57" s="6">
        <f t="shared" si="9"/>
        <v>0.75</v>
      </c>
      <c r="BU57" s="6">
        <f t="shared" si="10"/>
        <v>0.75</v>
      </c>
      <c r="BV57" s="6">
        <f t="shared" si="11"/>
        <v>1</v>
      </c>
      <c r="BW57" s="6">
        <f t="shared" si="12"/>
        <v>0.75</v>
      </c>
      <c r="BX57" s="6">
        <f t="shared" si="13"/>
        <v>1</v>
      </c>
      <c r="BY57" s="6">
        <f t="shared" si="14"/>
        <v>0.75</v>
      </c>
      <c r="BZ57" s="6">
        <f t="shared" si="15"/>
        <v>0.75</v>
      </c>
      <c r="CA57" s="6">
        <f t="shared" si="16"/>
        <v>1</v>
      </c>
      <c r="CB57" s="6">
        <f t="shared" si="17"/>
        <v>1</v>
      </c>
      <c r="CC57" s="6">
        <f t="shared" si="18"/>
        <v>0.75</v>
      </c>
      <c r="CD57" s="6">
        <f t="shared" si="19"/>
        <v>0.75</v>
      </c>
      <c r="CE57" s="6">
        <f t="shared" si="20"/>
        <v>0.75</v>
      </c>
      <c r="CF57" s="6">
        <f t="shared" si="21"/>
        <v>0.75</v>
      </c>
      <c r="CG57" s="6">
        <f t="shared" si="22"/>
        <v>1</v>
      </c>
      <c r="CH57" s="6">
        <f t="shared" si="23"/>
        <v>0.5</v>
      </c>
      <c r="CI57" s="6">
        <f t="shared" si="24"/>
        <v>1</v>
      </c>
      <c r="CJ57" s="6">
        <f t="shared" si="25"/>
        <v>1</v>
      </c>
      <c r="CK57" s="6">
        <f t="shared" si="26"/>
        <v>1</v>
      </c>
      <c r="CL57" s="6">
        <f t="shared" si="27"/>
        <v>1</v>
      </c>
      <c r="CM57" s="6">
        <f t="shared" si="28"/>
        <v>0.75</v>
      </c>
      <c r="CN57" s="6">
        <f t="shared" si="29"/>
        <v>1</v>
      </c>
      <c r="CO57" s="6">
        <f t="shared" si="30"/>
        <v>0.25</v>
      </c>
      <c r="CP57" s="6">
        <f t="shared" si="31"/>
        <v>0.25</v>
      </c>
      <c r="CQ57" s="6">
        <f t="shared" si="32"/>
        <v>0.5</v>
      </c>
      <c r="CR57" s="6">
        <f t="shared" si="33"/>
        <v>1</v>
      </c>
      <c r="CS57" s="6">
        <f t="shared" si="34"/>
        <v>1</v>
      </c>
      <c r="CT57" s="6">
        <f t="shared" si="35"/>
        <v>0.5</v>
      </c>
      <c r="CU57" s="6">
        <f t="shared" si="36"/>
        <v>0.5</v>
      </c>
      <c r="CV57" s="6">
        <f t="shared" si="37"/>
        <v>1</v>
      </c>
      <c r="CW57" s="6">
        <f t="shared" si="38"/>
        <v>0.5</v>
      </c>
      <c r="CX57" s="6">
        <f t="shared" si="39"/>
        <v>0.5</v>
      </c>
      <c r="CY57" s="6">
        <f t="shared" si="40"/>
        <v>0.5</v>
      </c>
      <c r="CZ57" s="6">
        <f t="shared" si="41"/>
        <v>1</v>
      </c>
      <c r="DA57" s="6">
        <f t="shared" si="42"/>
        <v>0.75</v>
      </c>
      <c r="DB57" s="6">
        <f t="shared" si="43"/>
        <v>0.75</v>
      </c>
      <c r="DC57" s="6">
        <f t="shared" si="44"/>
        <v>0.75</v>
      </c>
      <c r="DD57" s="6">
        <f t="shared" si="45"/>
        <v>0.5</v>
      </c>
      <c r="DE57" s="6">
        <f t="shared" si="46"/>
        <v>0.75</v>
      </c>
      <c r="DF57" s="6">
        <f t="shared" si="47"/>
        <v>0.5</v>
      </c>
      <c r="DG57" s="6">
        <f t="shared" si="48"/>
        <v>0.75</v>
      </c>
      <c r="DH57" s="6">
        <f t="shared" si="49"/>
        <v>0.5</v>
      </c>
      <c r="DI57" s="6">
        <f t="shared" si="50"/>
        <v>0.75</v>
      </c>
      <c r="DJ57" s="6">
        <f t="shared" si="51"/>
        <v>1</v>
      </c>
      <c r="DK57" s="6">
        <f t="shared" si="52"/>
        <v>0.75</v>
      </c>
      <c r="DL57" s="6">
        <f t="shared" si="53"/>
        <v>0.75</v>
      </c>
      <c r="DM57" s="6">
        <f t="shared" si="54"/>
        <v>1</v>
      </c>
      <c r="DN57" s="6">
        <f t="shared" si="55"/>
        <v>1</v>
      </c>
      <c r="DO57" s="6">
        <f t="shared" si="56"/>
        <v>0.5</v>
      </c>
      <c r="DP57" s="6">
        <f t="shared" si="57"/>
        <v>0.5</v>
      </c>
      <c r="DQ57" s="6">
        <f t="shared" si="58"/>
        <v>0.75</v>
      </c>
      <c r="DR57" s="6">
        <f t="shared" si="59"/>
        <v>0.75</v>
      </c>
      <c r="DS57" s="6">
        <f t="shared" si="60"/>
        <v>0.75</v>
      </c>
      <c r="DT57" s="6">
        <f t="shared" si="61"/>
        <v>0.75</v>
      </c>
      <c r="DU57" s="6">
        <f t="shared" si="62"/>
        <v>0.75</v>
      </c>
      <c r="DV57" s="6">
        <f t="shared" si="63"/>
        <v>0.25</v>
      </c>
      <c r="DW57" s="6">
        <f t="shared" si="64"/>
        <v>0.5</v>
      </c>
      <c r="DX57" s="6">
        <f t="shared" si="65"/>
        <v>0.75</v>
      </c>
      <c r="DY57" s="6">
        <f t="shared" si="66"/>
        <v>0.5</v>
      </c>
      <c r="DZ57" s="6">
        <f t="shared" si="67"/>
        <v>0.5</v>
      </c>
    </row>
    <row r="58" spans="1:130">
      <c r="A58" s="52" t="s">
        <v>67</v>
      </c>
      <c r="B58" s="52" t="s">
        <v>256</v>
      </c>
      <c r="C58" s="5">
        <f t="shared" si="3"/>
        <v>0.97619047619047616</v>
      </c>
      <c r="D58" s="5">
        <f t="shared" si="4"/>
        <v>0.75</v>
      </c>
      <c r="E58" s="6">
        <f t="shared" si="5"/>
        <v>0.8125</v>
      </c>
      <c r="F58" s="5">
        <f t="shared" si="6"/>
        <v>0.95588235294117652</v>
      </c>
      <c r="G58" s="5">
        <f t="shared" si="7"/>
        <v>1</v>
      </c>
      <c r="H58" s="5">
        <f t="shared" si="8"/>
        <v>1</v>
      </c>
      <c r="J58" s="44"/>
      <c r="K58" s="54">
        <v>4</v>
      </c>
      <c r="L58" s="73">
        <v>4</v>
      </c>
      <c r="M58" s="73">
        <v>4</v>
      </c>
      <c r="N58" s="73">
        <v>4</v>
      </c>
      <c r="O58" s="73">
        <v>4</v>
      </c>
      <c r="P58" s="73">
        <v>4</v>
      </c>
      <c r="Q58" s="73">
        <v>4</v>
      </c>
      <c r="R58" s="73">
        <v>1</v>
      </c>
      <c r="S58" s="73">
        <v>4</v>
      </c>
      <c r="T58" s="73">
        <v>4</v>
      </c>
      <c r="U58" s="73">
        <v>4</v>
      </c>
      <c r="V58" s="73">
        <v>4</v>
      </c>
      <c r="W58" s="73">
        <v>4</v>
      </c>
      <c r="X58" s="73">
        <v>4</v>
      </c>
      <c r="Y58" s="73">
        <v>4</v>
      </c>
      <c r="Z58" s="73">
        <v>4</v>
      </c>
      <c r="AA58" s="73">
        <v>2</v>
      </c>
      <c r="AB58" s="73">
        <v>1</v>
      </c>
      <c r="AC58" s="73">
        <v>2</v>
      </c>
      <c r="AD58" s="73">
        <v>4</v>
      </c>
      <c r="AE58" s="73">
        <v>4</v>
      </c>
      <c r="AF58" s="73">
        <v>0</v>
      </c>
      <c r="AG58" s="73">
        <v>1</v>
      </c>
      <c r="AH58" s="73">
        <v>2</v>
      </c>
      <c r="AI58" s="74">
        <v>4</v>
      </c>
      <c r="AJ58" s="75">
        <v>4</v>
      </c>
      <c r="AK58" s="74">
        <v>2</v>
      </c>
      <c r="AL58" s="75">
        <v>0</v>
      </c>
      <c r="AM58" s="74">
        <v>0</v>
      </c>
      <c r="AN58" s="74">
        <v>2</v>
      </c>
      <c r="AO58" s="75">
        <v>2</v>
      </c>
      <c r="AP58" s="75">
        <v>4</v>
      </c>
      <c r="AQ58" s="73">
        <v>4</v>
      </c>
      <c r="AR58" s="73">
        <v>1</v>
      </c>
      <c r="AS58" s="73">
        <v>4</v>
      </c>
      <c r="AT58" s="73">
        <v>4</v>
      </c>
      <c r="AU58" s="73">
        <v>4</v>
      </c>
      <c r="AV58" s="73">
        <v>4</v>
      </c>
      <c r="AW58" s="73">
        <v>4</v>
      </c>
      <c r="AX58" s="73">
        <v>4</v>
      </c>
      <c r="AY58" s="73">
        <v>0</v>
      </c>
      <c r="AZ58" s="73">
        <v>4</v>
      </c>
      <c r="BA58" s="73">
        <v>4</v>
      </c>
      <c r="BB58" s="73">
        <v>4</v>
      </c>
      <c r="BC58" s="73">
        <v>4</v>
      </c>
      <c r="BD58" s="73">
        <v>1</v>
      </c>
      <c r="BE58" s="73">
        <v>1</v>
      </c>
      <c r="BF58" s="74">
        <v>4</v>
      </c>
      <c r="BG58" s="95">
        <v>4</v>
      </c>
      <c r="BH58" s="74" t="s">
        <v>190</v>
      </c>
      <c r="BI58" s="73">
        <v>0</v>
      </c>
      <c r="BJ58" s="73">
        <v>0</v>
      </c>
      <c r="BK58" s="73">
        <v>0</v>
      </c>
      <c r="BL58" s="93">
        <v>4</v>
      </c>
      <c r="BM58" s="93">
        <v>4</v>
      </c>
      <c r="BN58" s="93">
        <v>4</v>
      </c>
      <c r="BO58" s="93">
        <v>4</v>
      </c>
      <c r="BP58" s="93">
        <v>4</v>
      </c>
      <c r="BQ58" s="93">
        <v>4</v>
      </c>
      <c r="BT58" s="6">
        <f t="shared" si="9"/>
        <v>1</v>
      </c>
      <c r="BU58" s="6">
        <f t="shared" si="10"/>
        <v>1</v>
      </c>
      <c r="BV58" s="6">
        <f t="shared" si="11"/>
        <v>1</v>
      </c>
      <c r="BW58" s="6">
        <f t="shared" si="12"/>
        <v>1</v>
      </c>
      <c r="BX58" s="6">
        <f t="shared" si="13"/>
        <v>1</v>
      </c>
      <c r="BY58" s="6">
        <f t="shared" si="14"/>
        <v>1</v>
      </c>
      <c r="BZ58" s="6">
        <f t="shared" si="15"/>
        <v>1</v>
      </c>
      <c r="CA58" s="6">
        <f t="shared" si="16"/>
        <v>1</v>
      </c>
      <c r="CB58" s="6">
        <f t="shared" si="17"/>
        <v>1</v>
      </c>
      <c r="CC58" s="6">
        <f t="shared" si="18"/>
        <v>1</v>
      </c>
      <c r="CD58" s="6">
        <f t="shared" si="19"/>
        <v>1</v>
      </c>
      <c r="CE58" s="6">
        <f t="shared" si="20"/>
        <v>1</v>
      </c>
      <c r="CF58" s="6">
        <f t="shared" si="21"/>
        <v>1</v>
      </c>
      <c r="CG58" s="6">
        <f t="shared" si="22"/>
        <v>1</v>
      </c>
      <c r="CH58" s="6">
        <f t="shared" si="23"/>
        <v>1</v>
      </c>
      <c r="CI58" s="6">
        <f t="shared" si="24"/>
        <v>1</v>
      </c>
      <c r="CJ58" s="6">
        <f t="shared" si="25"/>
        <v>1</v>
      </c>
      <c r="CK58" s="6">
        <f t="shared" si="26"/>
        <v>0.5</v>
      </c>
      <c r="CL58" s="6">
        <f t="shared" si="27"/>
        <v>1</v>
      </c>
      <c r="CM58" s="6">
        <f t="shared" si="28"/>
        <v>1</v>
      </c>
      <c r="CN58" s="6">
        <f t="shared" si="29"/>
        <v>1</v>
      </c>
      <c r="CO58" s="6">
        <f t="shared" si="30"/>
        <v>1</v>
      </c>
      <c r="CP58" s="6">
        <f t="shared" si="31"/>
        <v>0.75</v>
      </c>
      <c r="CQ58" s="6">
        <f t="shared" si="32"/>
        <v>0.5</v>
      </c>
      <c r="CR58" s="6">
        <f t="shared" si="33"/>
        <v>1</v>
      </c>
      <c r="CS58" s="6">
        <f t="shared" si="34"/>
        <v>1</v>
      </c>
      <c r="CT58" s="6">
        <f t="shared" si="35"/>
        <v>0.5</v>
      </c>
      <c r="CU58" s="6">
        <f t="shared" si="36"/>
        <v>1</v>
      </c>
      <c r="CV58" s="6">
        <f t="shared" si="37"/>
        <v>1</v>
      </c>
      <c r="CW58" s="6">
        <f t="shared" si="38"/>
        <v>0.5</v>
      </c>
      <c r="CX58" s="6">
        <f t="shared" si="39"/>
        <v>0.5</v>
      </c>
      <c r="CY58" s="6">
        <f t="shared" si="40"/>
        <v>1</v>
      </c>
      <c r="CZ58" s="6">
        <f t="shared" si="41"/>
        <v>1</v>
      </c>
      <c r="DA58" s="6">
        <f t="shared" si="42"/>
        <v>0.75</v>
      </c>
      <c r="DB58" s="6">
        <f t="shared" si="43"/>
        <v>1</v>
      </c>
      <c r="DC58" s="6">
        <f t="shared" si="44"/>
        <v>1</v>
      </c>
      <c r="DD58" s="6">
        <f t="shared" si="45"/>
        <v>1</v>
      </c>
      <c r="DE58" s="6">
        <f t="shared" si="46"/>
        <v>1</v>
      </c>
      <c r="DF58" s="6">
        <f t="shared" si="47"/>
        <v>1</v>
      </c>
      <c r="DG58" s="6">
        <f t="shared" si="48"/>
        <v>1</v>
      </c>
      <c r="DH58" s="6">
        <f t="shared" si="49"/>
        <v>1</v>
      </c>
      <c r="DI58" s="6">
        <f t="shared" si="50"/>
        <v>1</v>
      </c>
      <c r="DJ58" s="6">
        <f t="shared" si="51"/>
        <v>1</v>
      </c>
      <c r="DK58" s="6">
        <f t="shared" si="52"/>
        <v>1</v>
      </c>
      <c r="DL58" s="6">
        <f t="shared" si="53"/>
        <v>1</v>
      </c>
      <c r="DM58" s="6">
        <f t="shared" si="54"/>
        <v>0.75</v>
      </c>
      <c r="DN58" s="6">
        <f t="shared" si="55"/>
        <v>0.75</v>
      </c>
      <c r="DO58" s="6">
        <f t="shared" si="56"/>
        <v>1</v>
      </c>
      <c r="DP58" s="6">
        <f t="shared" si="57"/>
        <v>1</v>
      </c>
      <c r="DQ58" s="6" t="str">
        <f t="shared" si="58"/>
        <v>..</v>
      </c>
      <c r="DR58" s="6">
        <f t="shared" si="59"/>
        <v>1</v>
      </c>
      <c r="DS58" s="6">
        <f t="shared" si="60"/>
        <v>1</v>
      </c>
      <c r="DT58" s="6">
        <f t="shared" si="61"/>
        <v>1</v>
      </c>
      <c r="DU58" s="6">
        <f t="shared" si="62"/>
        <v>1</v>
      </c>
      <c r="DV58" s="6">
        <f t="shared" si="63"/>
        <v>1</v>
      </c>
      <c r="DW58" s="6">
        <f t="shared" si="64"/>
        <v>1</v>
      </c>
      <c r="DX58" s="6">
        <f t="shared" si="65"/>
        <v>1</v>
      </c>
      <c r="DY58" s="6">
        <f t="shared" si="66"/>
        <v>1</v>
      </c>
      <c r="DZ58" s="6">
        <f t="shared" si="67"/>
        <v>1</v>
      </c>
    </row>
    <row r="59" spans="1:130">
      <c r="A59" s="52" t="s">
        <v>68</v>
      </c>
      <c r="B59" s="52" t="s">
        <v>257</v>
      </c>
      <c r="C59" s="5">
        <f t="shared" si="3"/>
        <v>0.77380952380952384</v>
      </c>
      <c r="D59" s="5">
        <f t="shared" si="4"/>
        <v>0.75</v>
      </c>
      <c r="E59" s="6">
        <f t="shared" si="5"/>
        <v>0.65625</v>
      </c>
      <c r="F59" s="5">
        <f t="shared" si="6"/>
        <v>0.68055555555555558</v>
      </c>
      <c r="G59" s="5">
        <f t="shared" si="7"/>
        <v>0.25</v>
      </c>
      <c r="H59" s="5">
        <f t="shared" si="8"/>
        <v>0.5</v>
      </c>
      <c r="J59" s="44"/>
      <c r="K59" s="54">
        <v>4</v>
      </c>
      <c r="L59" s="73">
        <v>3</v>
      </c>
      <c r="M59" s="73">
        <v>4</v>
      </c>
      <c r="N59" s="73">
        <v>3</v>
      </c>
      <c r="O59" s="73">
        <v>4</v>
      </c>
      <c r="P59" s="73">
        <v>3</v>
      </c>
      <c r="Q59" s="73">
        <v>3</v>
      </c>
      <c r="R59" s="73">
        <v>1</v>
      </c>
      <c r="S59" s="73">
        <v>2</v>
      </c>
      <c r="T59" s="73">
        <v>2</v>
      </c>
      <c r="U59" s="73">
        <v>2</v>
      </c>
      <c r="V59" s="73">
        <v>2</v>
      </c>
      <c r="W59" s="73">
        <v>3</v>
      </c>
      <c r="X59" s="73">
        <v>3</v>
      </c>
      <c r="Y59" s="73">
        <v>2</v>
      </c>
      <c r="Z59" s="73">
        <v>2</v>
      </c>
      <c r="AA59" s="73">
        <v>2</v>
      </c>
      <c r="AB59" s="73">
        <v>2</v>
      </c>
      <c r="AC59" s="73">
        <v>2</v>
      </c>
      <c r="AD59" s="73">
        <v>3</v>
      </c>
      <c r="AE59" s="73">
        <v>4</v>
      </c>
      <c r="AF59" s="73">
        <v>2</v>
      </c>
      <c r="AG59" s="73">
        <v>0</v>
      </c>
      <c r="AH59" s="73">
        <v>1</v>
      </c>
      <c r="AI59" s="74">
        <v>4</v>
      </c>
      <c r="AJ59" s="75">
        <v>3</v>
      </c>
      <c r="AK59" s="74">
        <v>1</v>
      </c>
      <c r="AL59" s="75">
        <v>0</v>
      </c>
      <c r="AM59" s="74">
        <v>3</v>
      </c>
      <c r="AN59" s="74">
        <v>1</v>
      </c>
      <c r="AO59" s="75">
        <v>2</v>
      </c>
      <c r="AP59" s="75">
        <v>1</v>
      </c>
      <c r="AQ59" s="73">
        <v>3</v>
      </c>
      <c r="AR59" s="73">
        <v>2</v>
      </c>
      <c r="AS59" s="73">
        <v>3</v>
      </c>
      <c r="AT59" s="73">
        <v>3</v>
      </c>
      <c r="AU59" s="73">
        <v>1</v>
      </c>
      <c r="AV59" s="73">
        <v>3</v>
      </c>
      <c r="AW59" s="73">
        <v>3</v>
      </c>
      <c r="AX59" s="73">
        <v>2</v>
      </c>
      <c r="AY59" s="73">
        <v>1</v>
      </c>
      <c r="AZ59" s="73">
        <v>3</v>
      </c>
      <c r="BA59" s="73">
        <v>3</v>
      </c>
      <c r="BB59" s="73">
        <v>3</v>
      </c>
      <c r="BC59" s="73">
        <v>3</v>
      </c>
      <c r="BD59" s="73">
        <v>2</v>
      </c>
      <c r="BE59" s="73">
        <v>2</v>
      </c>
      <c r="BF59" s="74">
        <v>3</v>
      </c>
      <c r="BG59" s="95">
        <v>3</v>
      </c>
      <c r="BH59" s="74">
        <v>4</v>
      </c>
      <c r="BI59" s="73">
        <v>3</v>
      </c>
      <c r="BJ59" s="73">
        <v>3</v>
      </c>
      <c r="BK59" s="73">
        <v>3</v>
      </c>
      <c r="BL59" s="93">
        <v>3</v>
      </c>
      <c r="BM59" s="93">
        <v>2</v>
      </c>
      <c r="BN59" s="93">
        <v>2</v>
      </c>
      <c r="BO59" s="93">
        <v>2</v>
      </c>
      <c r="BP59" s="93">
        <v>2</v>
      </c>
      <c r="BQ59" s="93">
        <v>1</v>
      </c>
      <c r="BT59" s="6">
        <f t="shared" si="9"/>
        <v>1</v>
      </c>
      <c r="BU59" s="6">
        <f t="shared" si="10"/>
        <v>0.75</v>
      </c>
      <c r="BV59" s="6">
        <f t="shared" si="11"/>
        <v>1</v>
      </c>
      <c r="BW59" s="6">
        <f t="shared" si="12"/>
        <v>0.75</v>
      </c>
      <c r="BX59" s="6">
        <f t="shared" si="13"/>
        <v>1</v>
      </c>
      <c r="BY59" s="6">
        <f t="shared" si="14"/>
        <v>0.75</v>
      </c>
      <c r="BZ59" s="6">
        <f t="shared" si="15"/>
        <v>0.75</v>
      </c>
      <c r="CA59" s="6">
        <f t="shared" si="16"/>
        <v>1</v>
      </c>
      <c r="CB59" s="6">
        <f t="shared" si="17"/>
        <v>0.5</v>
      </c>
      <c r="CC59" s="6">
        <f t="shared" si="18"/>
        <v>0.5</v>
      </c>
      <c r="CD59" s="6">
        <f t="shared" si="19"/>
        <v>0.5</v>
      </c>
      <c r="CE59" s="6">
        <f t="shared" si="20"/>
        <v>0.5</v>
      </c>
      <c r="CF59" s="6">
        <f t="shared" si="21"/>
        <v>0.75</v>
      </c>
      <c r="CG59" s="6">
        <f t="shared" si="22"/>
        <v>0.75</v>
      </c>
      <c r="CH59" s="6">
        <f t="shared" si="23"/>
        <v>0.5</v>
      </c>
      <c r="CI59" s="6">
        <f t="shared" si="24"/>
        <v>0.5</v>
      </c>
      <c r="CJ59" s="6">
        <f t="shared" si="25"/>
        <v>1</v>
      </c>
      <c r="CK59" s="6">
        <f t="shared" si="26"/>
        <v>1</v>
      </c>
      <c r="CL59" s="6">
        <f t="shared" si="27"/>
        <v>1</v>
      </c>
      <c r="CM59" s="6">
        <f t="shared" si="28"/>
        <v>0.75</v>
      </c>
      <c r="CN59" s="6">
        <f t="shared" si="29"/>
        <v>1</v>
      </c>
      <c r="CO59" s="6">
        <f t="shared" si="30"/>
        <v>0.5</v>
      </c>
      <c r="CP59" s="6">
        <f t="shared" si="31"/>
        <v>1</v>
      </c>
      <c r="CQ59" s="6">
        <f t="shared" si="32"/>
        <v>0.75</v>
      </c>
      <c r="CR59" s="6">
        <f t="shared" si="33"/>
        <v>1</v>
      </c>
      <c r="CS59" s="6">
        <f t="shared" si="34"/>
        <v>0.75</v>
      </c>
      <c r="CT59" s="6">
        <f t="shared" si="35"/>
        <v>0.75</v>
      </c>
      <c r="CU59" s="6">
        <f t="shared" si="36"/>
        <v>1</v>
      </c>
      <c r="CV59" s="6">
        <f t="shared" si="37"/>
        <v>0.25</v>
      </c>
      <c r="CW59" s="6">
        <f t="shared" si="38"/>
        <v>0.75</v>
      </c>
      <c r="CX59" s="6">
        <f t="shared" si="39"/>
        <v>0.5</v>
      </c>
      <c r="CY59" s="6">
        <f t="shared" si="40"/>
        <v>0.25</v>
      </c>
      <c r="CZ59" s="6">
        <f t="shared" si="41"/>
        <v>0.75</v>
      </c>
      <c r="DA59" s="6">
        <f t="shared" si="42"/>
        <v>0.5</v>
      </c>
      <c r="DB59" s="6">
        <f t="shared" si="43"/>
        <v>0.75</v>
      </c>
      <c r="DC59" s="6">
        <f t="shared" si="44"/>
        <v>0.75</v>
      </c>
      <c r="DD59" s="6">
        <f t="shared" si="45"/>
        <v>0.25</v>
      </c>
      <c r="DE59" s="6">
        <f t="shared" si="46"/>
        <v>0.75</v>
      </c>
      <c r="DF59" s="6">
        <f t="shared" si="47"/>
        <v>0.75</v>
      </c>
      <c r="DG59" s="6">
        <f t="shared" si="48"/>
        <v>0.5</v>
      </c>
      <c r="DH59" s="6">
        <f t="shared" si="49"/>
        <v>0.75</v>
      </c>
      <c r="DI59" s="6">
        <f t="shared" si="50"/>
        <v>0.75</v>
      </c>
      <c r="DJ59" s="6">
        <f t="shared" si="51"/>
        <v>0.75</v>
      </c>
      <c r="DK59" s="6">
        <f t="shared" si="52"/>
        <v>0.75</v>
      </c>
      <c r="DL59" s="6">
        <f t="shared" si="53"/>
        <v>0.75</v>
      </c>
      <c r="DM59" s="6">
        <f t="shared" si="54"/>
        <v>0.5</v>
      </c>
      <c r="DN59" s="6">
        <f t="shared" si="55"/>
        <v>0.5</v>
      </c>
      <c r="DO59" s="6">
        <f t="shared" si="56"/>
        <v>0.75</v>
      </c>
      <c r="DP59" s="6">
        <f t="shared" si="57"/>
        <v>0.75</v>
      </c>
      <c r="DQ59" s="6">
        <f t="shared" si="58"/>
        <v>1</v>
      </c>
      <c r="DR59" s="6">
        <f t="shared" si="59"/>
        <v>0.25</v>
      </c>
      <c r="DS59" s="6">
        <f t="shared" si="60"/>
        <v>0.25</v>
      </c>
      <c r="DT59" s="6">
        <f t="shared" si="61"/>
        <v>0.25</v>
      </c>
      <c r="DU59" s="6">
        <f t="shared" si="62"/>
        <v>0.75</v>
      </c>
      <c r="DV59" s="6">
        <f t="shared" si="63"/>
        <v>0.5</v>
      </c>
      <c r="DW59" s="6">
        <f t="shared" si="64"/>
        <v>0.5</v>
      </c>
      <c r="DX59" s="6">
        <f t="shared" si="65"/>
        <v>0.5</v>
      </c>
      <c r="DY59" s="6">
        <f t="shared" si="66"/>
        <v>0.5</v>
      </c>
      <c r="DZ59" s="6">
        <f t="shared" si="67"/>
        <v>0.25</v>
      </c>
    </row>
    <row r="60" spans="1:130">
      <c r="A60" s="52" t="s">
        <v>69</v>
      </c>
      <c r="B60" s="52" t="s">
        <v>258</v>
      </c>
      <c r="C60" s="5">
        <f t="shared" si="3"/>
        <v>0.8571428571428571</v>
      </c>
      <c r="D60" s="5">
        <f t="shared" si="4"/>
        <v>0.58333333333333337</v>
      </c>
      <c r="E60" s="6">
        <f t="shared" si="5"/>
        <v>0.6875</v>
      </c>
      <c r="F60" s="5">
        <f t="shared" si="6"/>
        <v>0.66176470588235292</v>
      </c>
      <c r="G60" s="5">
        <f t="shared" si="7"/>
        <v>0.33333333333333331</v>
      </c>
      <c r="H60" s="5">
        <f t="shared" si="8"/>
        <v>0.79166666666666663</v>
      </c>
      <c r="J60" s="44"/>
      <c r="K60" s="54">
        <v>4</v>
      </c>
      <c r="L60" s="73">
        <v>4</v>
      </c>
      <c r="M60" s="73">
        <v>4</v>
      </c>
      <c r="N60" s="73">
        <v>4</v>
      </c>
      <c r="O60" s="73">
        <v>4</v>
      </c>
      <c r="P60" s="73">
        <v>4</v>
      </c>
      <c r="Q60" s="73">
        <v>3</v>
      </c>
      <c r="R60" s="73">
        <v>1</v>
      </c>
      <c r="S60" s="73">
        <v>3</v>
      </c>
      <c r="T60" s="73">
        <v>3</v>
      </c>
      <c r="U60" s="73">
        <v>3</v>
      </c>
      <c r="V60" s="73">
        <v>3</v>
      </c>
      <c r="W60" s="73">
        <v>3</v>
      </c>
      <c r="X60" s="73">
        <v>3</v>
      </c>
      <c r="Y60" s="73">
        <v>3</v>
      </c>
      <c r="Z60" s="73">
        <v>3</v>
      </c>
      <c r="AA60" s="73">
        <v>2</v>
      </c>
      <c r="AB60" s="73">
        <v>1</v>
      </c>
      <c r="AC60" s="73">
        <v>2</v>
      </c>
      <c r="AD60" s="73">
        <v>3</v>
      </c>
      <c r="AE60" s="73">
        <v>4</v>
      </c>
      <c r="AF60" s="73">
        <v>1</v>
      </c>
      <c r="AG60" s="73">
        <v>2</v>
      </c>
      <c r="AH60" s="73">
        <v>2</v>
      </c>
      <c r="AI60" s="74">
        <v>2</v>
      </c>
      <c r="AJ60" s="75">
        <v>2</v>
      </c>
      <c r="AK60" s="74">
        <v>1</v>
      </c>
      <c r="AL60" s="75">
        <v>0</v>
      </c>
      <c r="AM60" s="74">
        <v>0</v>
      </c>
      <c r="AN60" s="74">
        <v>2</v>
      </c>
      <c r="AO60" s="75">
        <v>2</v>
      </c>
      <c r="AP60" s="75">
        <v>3</v>
      </c>
      <c r="AQ60" s="73">
        <v>3</v>
      </c>
      <c r="AR60" s="73">
        <v>2</v>
      </c>
      <c r="AS60" s="73">
        <v>4</v>
      </c>
      <c r="AT60" s="73">
        <v>2</v>
      </c>
      <c r="AU60" s="73">
        <v>2</v>
      </c>
      <c r="AV60" s="73">
        <v>3</v>
      </c>
      <c r="AW60" s="73">
        <v>1</v>
      </c>
      <c r="AX60" s="73">
        <v>3</v>
      </c>
      <c r="AY60" s="73">
        <v>1</v>
      </c>
      <c r="AZ60" s="73">
        <v>3</v>
      </c>
      <c r="BA60" s="73">
        <v>3</v>
      </c>
      <c r="BB60" s="73">
        <v>3</v>
      </c>
      <c r="BC60" s="73">
        <v>3</v>
      </c>
      <c r="BD60" s="73">
        <v>2</v>
      </c>
      <c r="BE60" s="73">
        <v>2</v>
      </c>
      <c r="BF60" s="74">
        <v>3</v>
      </c>
      <c r="BG60" s="95">
        <v>3</v>
      </c>
      <c r="BH60" s="74" t="s">
        <v>190</v>
      </c>
      <c r="BI60" s="73">
        <v>3</v>
      </c>
      <c r="BJ60" s="73">
        <v>3</v>
      </c>
      <c r="BK60" s="73">
        <v>2</v>
      </c>
      <c r="BL60" s="93">
        <v>4</v>
      </c>
      <c r="BM60" s="93">
        <v>3</v>
      </c>
      <c r="BN60" s="93">
        <v>3</v>
      </c>
      <c r="BO60" s="93">
        <v>3</v>
      </c>
      <c r="BP60" s="93">
        <v>3</v>
      </c>
      <c r="BQ60" s="93">
        <v>3</v>
      </c>
      <c r="BT60" s="6">
        <f t="shared" si="9"/>
        <v>1</v>
      </c>
      <c r="BU60" s="6">
        <f t="shared" si="10"/>
        <v>1</v>
      </c>
      <c r="BV60" s="6">
        <f t="shared" si="11"/>
        <v>1</v>
      </c>
      <c r="BW60" s="6">
        <f t="shared" si="12"/>
        <v>1</v>
      </c>
      <c r="BX60" s="6">
        <f t="shared" si="13"/>
        <v>1</v>
      </c>
      <c r="BY60" s="6">
        <f t="shared" si="14"/>
        <v>1</v>
      </c>
      <c r="BZ60" s="6">
        <f t="shared" si="15"/>
        <v>0.75</v>
      </c>
      <c r="CA60" s="6">
        <f t="shared" si="16"/>
        <v>1</v>
      </c>
      <c r="CB60" s="6">
        <f t="shared" si="17"/>
        <v>0.75</v>
      </c>
      <c r="CC60" s="6">
        <f t="shared" si="18"/>
        <v>0.75</v>
      </c>
      <c r="CD60" s="6">
        <f t="shared" si="19"/>
        <v>0.75</v>
      </c>
      <c r="CE60" s="6">
        <f t="shared" si="20"/>
        <v>0.75</v>
      </c>
      <c r="CF60" s="6">
        <f t="shared" si="21"/>
        <v>0.75</v>
      </c>
      <c r="CG60" s="6">
        <f t="shared" si="22"/>
        <v>0.75</v>
      </c>
      <c r="CH60" s="6">
        <f t="shared" si="23"/>
        <v>0.75</v>
      </c>
      <c r="CI60" s="6">
        <f t="shared" si="24"/>
        <v>0.75</v>
      </c>
      <c r="CJ60" s="6">
        <f t="shared" si="25"/>
        <v>1</v>
      </c>
      <c r="CK60" s="6">
        <f t="shared" si="26"/>
        <v>0.5</v>
      </c>
      <c r="CL60" s="6">
        <f t="shared" si="27"/>
        <v>1</v>
      </c>
      <c r="CM60" s="6">
        <f t="shared" si="28"/>
        <v>0.75</v>
      </c>
      <c r="CN60" s="6">
        <f t="shared" si="29"/>
        <v>1</v>
      </c>
      <c r="CO60" s="6">
        <f t="shared" si="30"/>
        <v>0.75</v>
      </c>
      <c r="CP60" s="6">
        <f t="shared" si="31"/>
        <v>0.5</v>
      </c>
      <c r="CQ60" s="6">
        <f t="shared" si="32"/>
        <v>0.5</v>
      </c>
      <c r="CR60" s="6">
        <f t="shared" si="33"/>
        <v>0.5</v>
      </c>
      <c r="CS60" s="6">
        <f t="shared" si="34"/>
        <v>0.5</v>
      </c>
      <c r="CT60" s="6">
        <f t="shared" si="35"/>
        <v>0.75</v>
      </c>
      <c r="CU60" s="6">
        <f t="shared" si="36"/>
        <v>1</v>
      </c>
      <c r="CV60" s="6">
        <f t="shared" si="37"/>
        <v>1</v>
      </c>
      <c r="CW60" s="6">
        <f t="shared" si="38"/>
        <v>0.5</v>
      </c>
      <c r="CX60" s="6">
        <f t="shared" si="39"/>
        <v>0.5</v>
      </c>
      <c r="CY60" s="6">
        <f t="shared" si="40"/>
        <v>0.75</v>
      </c>
      <c r="CZ60" s="6">
        <f t="shared" si="41"/>
        <v>0.75</v>
      </c>
      <c r="DA60" s="6">
        <f t="shared" si="42"/>
        <v>0.5</v>
      </c>
      <c r="DB60" s="6">
        <f t="shared" si="43"/>
        <v>1</v>
      </c>
      <c r="DC60" s="6">
        <f t="shared" si="44"/>
        <v>0.5</v>
      </c>
      <c r="DD60" s="6">
        <f t="shared" si="45"/>
        <v>0.5</v>
      </c>
      <c r="DE60" s="6">
        <f t="shared" si="46"/>
        <v>0.75</v>
      </c>
      <c r="DF60" s="6">
        <f t="shared" si="47"/>
        <v>0.25</v>
      </c>
      <c r="DG60" s="6">
        <f t="shared" si="48"/>
        <v>0.75</v>
      </c>
      <c r="DH60" s="6">
        <f t="shared" si="49"/>
        <v>0.75</v>
      </c>
      <c r="DI60" s="6">
        <f t="shared" si="50"/>
        <v>0.75</v>
      </c>
      <c r="DJ60" s="6">
        <f t="shared" si="51"/>
        <v>0.75</v>
      </c>
      <c r="DK60" s="6">
        <f t="shared" si="52"/>
        <v>0.75</v>
      </c>
      <c r="DL60" s="6">
        <f t="shared" si="53"/>
        <v>0.75</v>
      </c>
      <c r="DM60" s="6">
        <f t="shared" si="54"/>
        <v>0.5</v>
      </c>
      <c r="DN60" s="6">
        <f t="shared" si="55"/>
        <v>0.5</v>
      </c>
      <c r="DO60" s="6">
        <f t="shared" si="56"/>
        <v>0.75</v>
      </c>
      <c r="DP60" s="6">
        <f t="shared" si="57"/>
        <v>0.75</v>
      </c>
      <c r="DQ60" s="6" t="str">
        <f t="shared" si="58"/>
        <v>..</v>
      </c>
      <c r="DR60" s="6">
        <f t="shared" si="59"/>
        <v>0.25</v>
      </c>
      <c r="DS60" s="6">
        <f t="shared" si="60"/>
        <v>0.25</v>
      </c>
      <c r="DT60" s="6">
        <f t="shared" si="61"/>
        <v>0.5</v>
      </c>
      <c r="DU60" s="6">
        <f t="shared" si="62"/>
        <v>1</v>
      </c>
      <c r="DV60" s="6">
        <f t="shared" si="63"/>
        <v>0.75</v>
      </c>
      <c r="DW60" s="6">
        <f t="shared" si="64"/>
        <v>0.75</v>
      </c>
      <c r="DX60" s="6">
        <f t="shared" si="65"/>
        <v>0.75</v>
      </c>
      <c r="DY60" s="6">
        <f t="shared" si="66"/>
        <v>0.75</v>
      </c>
      <c r="DZ60" s="6">
        <f t="shared" si="67"/>
        <v>0.75</v>
      </c>
    </row>
    <row r="61" spans="1:130">
      <c r="A61" s="52" t="s">
        <v>70</v>
      </c>
      <c r="B61" s="52" t="s">
        <v>259</v>
      </c>
      <c r="C61" s="5">
        <f t="shared" si="3"/>
        <v>0.70238095238095233</v>
      </c>
      <c r="D61" s="5">
        <f t="shared" si="4"/>
        <v>0.25</v>
      </c>
      <c r="E61" s="6">
        <f t="shared" si="5"/>
        <v>0.40625</v>
      </c>
      <c r="F61" s="5">
        <f t="shared" si="6"/>
        <v>0.44444444444444442</v>
      </c>
      <c r="G61" s="5">
        <f t="shared" si="7"/>
        <v>0.25</v>
      </c>
      <c r="H61" s="5">
        <f t="shared" si="8"/>
        <v>0.25</v>
      </c>
      <c r="J61" s="44"/>
      <c r="K61" s="54">
        <v>4</v>
      </c>
      <c r="L61" s="73">
        <v>3</v>
      </c>
      <c r="M61" s="73">
        <v>2</v>
      </c>
      <c r="N61" s="73">
        <v>3</v>
      </c>
      <c r="O61" s="73">
        <v>3</v>
      </c>
      <c r="P61" s="73">
        <v>3</v>
      </c>
      <c r="Q61" s="73">
        <v>2</v>
      </c>
      <c r="R61" s="73">
        <v>1</v>
      </c>
      <c r="S61" s="73">
        <v>2</v>
      </c>
      <c r="T61" s="73">
        <v>2</v>
      </c>
      <c r="U61" s="73">
        <v>2</v>
      </c>
      <c r="V61" s="73">
        <v>3</v>
      </c>
      <c r="W61" s="73">
        <v>3</v>
      </c>
      <c r="X61" s="73">
        <v>4</v>
      </c>
      <c r="Y61" s="73">
        <v>3</v>
      </c>
      <c r="Z61" s="73">
        <v>2</v>
      </c>
      <c r="AA61" s="73">
        <v>2</v>
      </c>
      <c r="AB61" s="73">
        <v>1</v>
      </c>
      <c r="AC61" s="73">
        <v>1</v>
      </c>
      <c r="AD61" s="73">
        <v>3</v>
      </c>
      <c r="AE61" s="73">
        <v>3</v>
      </c>
      <c r="AF61" s="73">
        <v>4</v>
      </c>
      <c r="AG61" s="73">
        <v>2</v>
      </c>
      <c r="AH61" s="73">
        <v>3</v>
      </c>
      <c r="AI61" s="74">
        <v>3</v>
      </c>
      <c r="AJ61" s="75">
        <v>2</v>
      </c>
      <c r="AK61" s="74">
        <v>2</v>
      </c>
      <c r="AL61" s="75">
        <v>3</v>
      </c>
      <c r="AM61" s="74">
        <v>3</v>
      </c>
      <c r="AN61" s="74">
        <v>3</v>
      </c>
      <c r="AO61" s="75">
        <v>3</v>
      </c>
      <c r="AP61" s="75">
        <v>2</v>
      </c>
      <c r="AQ61" s="73">
        <v>0</v>
      </c>
      <c r="AR61" s="73">
        <v>4</v>
      </c>
      <c r="AS61" s="73">
        <v>2</v>
      </c>
      <c r="AT61" s="73">
        <v>2</v>
      </c>
      <c r="AU61" s="73">
        <v>2</v>
      </c>
      <c r="AV61" s="73">
        <v>2</v>
      </c>
      <c r="AW61" s="73">
        <v>2</v>
      </c>
      <c r="AX61" s="73">
        <v>2</v>
      </c>
      <c r="AY61" s="73">
        <v>3</v>
      </c>
      <c r="AZ61" s="73">
        <v>2</v>
      </c>
      <c r="BA61" s="73">
        <v>2</v>
      </c>
      <c r="BB61" s="73">
        <v>3</v>
      </c>
      <c r="BC61" s="73">
        <v>2</v>
      </c>
      <c r="BD61" s="73">
        <v>2</v>
      </c>
      <c r="BE61" s="73">
        <v>2</v>
      </c>
      <c r="BF61" s="74">
        <v>2</v>
      </c>
      <c r="BG61" s="95">
        <v>2</v>
      </c>
      <c r="BH61" s="74">
        <v>2</v>
      </c>
      <c r="BI61" s="73">
        <v>3</v>
      </c>
      <c r="BJ61" s="73">
        <v>3</v>
      </c>
      <c r="BK61" s="73">
        <v>3</v>
      </c>
      <c r="BL61" s="93">
        <v>1</v>
      </c>
      <c r="BM61" s="93">
        <v>1</v>
      </c>
      <c r="BN61" s="93">
        <v>1</v>
      </c>
      <c r="BO61" s="93">
        <v>1</v>
      </c>
      <c r="BP61" s="93">
        <v>1</v>
      </c>
      <c r="BQ61" s="93">
        <v>1</v>
      </c>
      <c r="BT61" s="6">
        <f t="shared" si="9"/>
        <v>1</v>
      </c>
      <c r="BU61" s="6">
        <f t="shared" si="10"/>
        <v>0.75</v>
      </c>
      <c r="BV61" s="6">
        <f t="shared" si="11"/>
        <v>0.5</v>
      </c>
      <c r="BW61" s="6">
        <f t="shared" si="12"/>
        <v>0.75</v>
      </c>
      <c r="BX61" s="6">
        <f t="shared" si="13"/>
        <v>0.75</v>
      </c>
      <c r="BY61" s="6">
        <f t="shared" si="14"/>
        <v>0.75</v>
      </c>
      <c r="BZ61" s="6">
        <f t="shared" si="15"/>
        <v>0.5</v>
      </c>
      <c r="CA61" s="6">
        <f t="shared" si="16"/>
        <v>1</v>
      </c>
      <c r="CB61" s="6">
        <f t="shared" si="17"/>
        <v>0.5</v>
      </c>
      <c r="CC61" s="6">
        <f t="shared" si="18"/>
        <v>0.5</v>
      </c>
      <c r="CD61" s="6">
        <f t="shared" si="19"/>
        <v>0.5</v>
      </c>
      <c r="CE61" s="6">
        <f t="shared" si="20"/>
        <v>0.75</v>
      </c>
      <c r="CF61" s="6">
        <f t="shared" si="21"/>
        <v>0.75</v>
      </c>
      <c r="CG61" s="6">
        <f t="shared" si="22"/>
        <v>1</v>
      </c>
      <c r="CH61" s="6">
        <f t="shared" si="23"/>
        <v>0.75</v>
      </c>
      <c r="CI61" s="6">
        <f t="shared" si="24"/>
        <v>0.5</v>
      </c>
      <c r="CJ61" s="6">
        <f t="shared" si="25"/>
        <v>1</v>
      </c>
      <c r="CK61" s="6">
        <f t="shared" si="26"/>
        <v>0.5</v>
      </c>
      <c r="CL61" s="6">
        <f t="shared" si="27"/>
        <v>0.5</v>
      </c>
      <c r="CM61" s="6">
        <f t="shared" si="28"/>
        <v>0.75</v>
      </c>
      <c r="CN61" s="6">
        <f t="shared" si="29"/>
        <v>0.75</v>
      </c>
      <c r="CO61" s="6">
        <f t="shared" si="30"/>
        <v>0</v>
      </c>
      <c r="CP61" s="6">
        <f t="shared" si="31"/>
        <v>0.5</v>
      </c>
      <c r="CQ61" s="6">
        <f t="shared" si="32"/>
        <v>0.25</v>
      </c>
      <c r="CR61" s="6">
        <f t="shared" si="33"/>
        <v>0.75</v>
      </c>
      <c r="CS61" s="6">
        <f t="shared" si="34"/>
        <v>0.5</v>
      </c>
      <c r="CT61" s="6">
        <f t="shared" si="35"/>
        <v>0.5</v>
      </c>
      <c r="CU61" s="6">
        <f t="shared" si="36"/>
        <v>0.25</v>
      </c>
      <c r="CV61" s="6">
        <f t="shared" si="37"/>
        <v>0.25</v>
      </c>
      <c r="CW61" s="6">
        <f t="shared" si="38"/>
        <v>0.25</v>
      </c>
      <c r="CX61" s="6">
        <f t="shared" si="39"/>
        <v>0.25</v>
      </c>
      <c r="CY61" s="6">
        <f t="shared" si="40"/>
        <v>0.5</v>
      </c>
      <c r="CZ61" s="6">
        <f t="shared" si="41"/>
        <v>0</v>
      </c>
      <c r="DA61" s="6">
        <f t="shared" si="42"/>
        <v>0</v>
      </c>
      <c r="DB61" s="6">
        <f t="shared" si="43"/>
        <v>0.5</v>
      </c>
      <c r="DC61" s="6">
        <f t="shared" si="44"/>
        <v>0.5</v>
      </c>
      <c r="DD61" s="6">
        <f t="shared" si="45"/>
        <v>0.5</v>
      </c>
      <c r="DE61" s="6">
        <f t="shared" si="46"/>
        <v>0.5</v>
      </c>
      <c r="DF61" s="6">
        <f t="shared" si="47"/>
        <v>0.5</v>
      </c>
      <c r="DG61" s="6">
        <f t="shared" si="48"/>
        <v>0.5</v>
      </c>
      <c r="DH61" s="6">
        <f t="shared" si="49"/>
        <v>0.25</v>
      </c>
      <c r="DI61" s="6">
        <f t="shared" si="50"/>
        <v>0.5</v>
      </c>
      <c r="DJ61" s="6">
        <f t="shared" si="51"/>
        <v>0.5</v>
      </c>
      <c r="DK61" s="6">
        <f t="shared" si="52"/>
        <v>0.75</v>
      </c>
      <c r="DL61" s="6">
        <f t="shared" si="53"/>
        <v>0.5</v>
      </c>
      <c r="DM61" s="6">
        <f t="shared" si="54"/>
        <v>0.5</v>
      </c>
      <c r="DN61" s="6">
        <f t="shared" si="55"/>
        <v>0.5</v>
      </c>
      <c r="DO61" s="6">
        <f t="shared" si="56"/>
        <v>0.5</v>
      </c>
      <c r="DP61" s="6">
        <f t="shared" si="57"/>
        <v>0.5</v>
      </c>
      <c r="DQ61" s="6">
        <f t="shared" si="58"/>
        <v>0.5</v>
      </c>
      <c r="DR61" s="6">
        <f t="shared" si="59"/>
        <v>0.25</v>
      </c>
      <c r="DS61" s="6">
        <f t="shared" si="60"/>
        <v>0.25</v>
      </c>
      <c r="DT61" s="6">
        <f t="shared" si="61"/>
        <v>0.25</v>
      </c>
      <c r="DU61" s="6">
        <f t="shared" si="62"/>
        <v>0.25</v>
      </c>
      <c r="DV61" s="6">
        <f t="shared" si="63"/>
        <v>0.25</v>
      </c>
      <c r="DW61" s="6">
        <f t="shared" si="64"/>
        <v>0.25</v>
      </c>
      <c r="DX61" s="6">
        <f t="shared" si="65"/>
        <v>0.25</v>
      </c>
      <c r="DY61" s="6">
        <f t="shared" si="66"/>
        <v>0.25</v>
      </c>
      <c r="DZ61" s="6">
        <f t="shared" si="67"/>
        <v>0.25</v>
      </c>
    </row>
    <row r="62" spans="1:130">
      <c r="A62" s="52" t="s">
        <v>71</v>
      </c>
      <c r="B62" s="52" t="s">
        <v>260</v>
      </c>
      <c r="C62" s="5">
        <f t="shared" si="3"/>
        <v>0.6071428571428571</v>
      </c>
      <c r="D62" s="5">
        <f t="shared" si="4"/>
        <v>0.75</v>
      </c>
      <c r="E62" s="6">
        <f t="shared" si="5"/>
        <v>0.5</v>
      </c>
      <c r="F62" s="5">
        <f t="shared" si="6"/>
        <v>0.5</v>
      </c>
      <c r="G62" s="5">
        <f t="shared" si="7"/>
        <v>0.25</v>
      </c>
      <c r="H62" s="5">
        <f t="shared" si="8"/>
        <v>0.125</v>
      </c>
      <c r="J62" s="44"/>
      <c r="K62" s="54">
        <v>3</v>
      </c>
      <c r="L62" s="73">
        <v>1</v>
      </c>
      <c r="M62" s="73">
        <v>0</v>
      </c>
      <c r="N62" s="73">
        <v>3</v>
      </c>
      <c r="O62" s="73">
        <v>3</v>
      </c>
      <c r="P62" s="73">
        <v>3</v>
      </c>
      <c r="Q62" s="73">
        <v>2</v>
      </c>
      <c r="R62" s="73">
        <v>1</v>
      </c>
      <c r="S62" s="73">
        <v>2</v>
      </c>
      <c r="T62" s="73">
        <v>2</v>
      </c>
      <c r="U62" s="73">
        <v>2</v>
      </c>
      <c r="V62" s="73">
        <v>1</v>
      </c>
      <c r="W62" s="73">
        <v>2</v>
      </c>
      <c r="X62" s="73">
        <v>3</v>
      </c>
      <c r="Y62" s="73">
        <v>2</v>
      </c>
      <c r="Z62" s="73">
        <v>2</v>
      </c>
      <c r="AA62" s="73">
        <v>2</v>
      </c>
      <c r="AB62" s="73">
        <v>2</v>
      </c>
      <c r="AC62" s="73">
        <v>1</v>
      </c>
      <c r="AD62" s="73">
        <v>3</v>
      </c>
      <c r="AE62" s="73">
        <v>3</v>
      </c>
      <c r="AF62" s="73">
        <v>1</v>
      </c>
      <c r="AG62" s="73">
        <v>0</v>
      </c>
      <c r="AH62" s="73">
        <v>2</v>
      </c>
      <c r="AI62" s="74">
        <v>3</v>
      </c>
      <c r="AJ62" s="75">
        <v>2</v>
      </c>
      <c r="AK62" s="74">
        <v>3</v>
      </c>
      <c r="AL62" s="75">
        <v>1</v>
      </c>
      <c r="AM62" s="74">
        <v>3</v>
      </c>
      <c r="AN62" s="74">
        <v>1</v>
      </c>
      <c r="AO62" s="75">
        <v>3</v>
      </c>
      <c r="AP62" s="75">
        <v>2</v>
      </c>
      <c r="AQ62" s="73">
        <v>3</v>
      </c>
      <c r="AR62" s="73">
        <v>2</v>
      </c>
      <c r="AS62" s="73">
        <v>2</v>
      </c>
      <c r="AT62" s="73">
        <v>1</v>
      </c>
      <c r="AU62" s="73">
        <v>0</v>
      </c>
      <c r="AV62" s="73">
        <v>2</v>
      </c>
      <c r="AW62" s="73">
        <v>2</v>
      </c>
      <c r="AX62" s="73">
        <v>1</v>
      </c>
      <c r="AY62" s="73">
        <v>3</v>
      </c>
      <c r="AZ62" s="73">
        <v>2</v>
      </c>
      <c r="BA62" s="73" t="s">
        <v>190</v>
      </c>
      <c r="BB62" s="73">
        <v>2</v>
      </c>
      <c r="BC62" s="73">
        <v>2</v>
      </c>
      <c r="BD62" s="73">
        <v>1</v>
      </c>
      <c r="BE62" s="73">
        <v>1</v>
      </c>
      <c r="BF62" s="74">
        <v>2</v>
      </c>
      <c r="BG62" s="95">
        <v>2</v>
      </c>
      <c r="BH62" s="74">
        <v>4</v>
      </c>
      <c r="BI62" s="73">
        <v>4</v>
      </c>
      <c r="BJ62" s="73">
        <v>3</v>
      </c>
      <c r="BK62" s="73">
        <v>2</v>
      </c>
      <c r="BL62" s="93">
        <v>1</v>
      </c>
      <c r="BM62" s="93">
        <v>1</v>
      </c>
      <c r="BN62" s="93">
        <v>0</v>
      </c>
      <c r="BO62" s="93">
        <v>0</v>
      </c>
      <c r="BP62" s="93">
        <v>1</v>
      </c>
      <c r="BQ62" s="93">
        <v>0</v>
      </c>
      <c r="BT62" s="6">
        <f t="shared" si="9"/>
        <v>0.75</v>
      </c>
      <c r="BU62" s="6">
        <f t="shared" si="10"/>
        <v>0.25</v>
      </c>
      <c r="BV62" s="6">
        <f t="shared" si="11"/>
        <v>0</v>
      </c>
      <c r="BW62" s="6">
        <f t="shared" si="12"/>
        <v>0.75</v>
      </c>
      <c r="BX62" s="6">
        <f t="shared" si="13"/>
        <v>0.75</v>
      </c>
      <c r="BY62" s="6">
        <f t="shared" si="14"/>
        <v>0.75</v>
      </c>
      <c r="BZ62" s="6">
        <f t="shared" si="15"/>
        <v>0.5</v>
      </c>
      <c r="CA62" s="6">
        <f t="shared" si="16"/>
        <v>1</v>
      </c>
      <c r="CB62" s="6">
        <f t="shared" si="17"/>
        <v>0.5</v>
      </c>
      <c r="CC62" s="6">
        <f t="shared" si="18"/>
        <v>0.5</v>
      </c>
      <c r="CD62" s="6">
        <f t="shared" si="19"/>
        <v>0.5</v>
      </c>
      <c r="CE62" s="6">
        <f t="shared" si="20"/>
        <v>0.25</v>
      </c>
      <c r="CF62" s="6">
        <f t="shared" si="21"/>
        <v>0.5</v>
      </c>
      <c r="CG62" s="6">
        <f t="shared" si="22"/>
        <v>0.75</v>
      </c>
      <c r="CH62" s="6">
        <f t="shared" si="23"/>
        <v>0.5</v>
      </c>
      <c r="CI62" s="6">
        <f t="shared" si="24"/>
        <v>0.5</v>
      </c>
      <c r="CJ62" s="6">
        <f t="shared" si="25"/>
        <v>1</v>
      </c>
      <c r="CK62" s="6">
        <f t="shared" si="26"/>
        <v>1</v>
      </c>
      <c r="CL62" s="6">
        <f t="shared" si="27"/>
        <v>0.5</v>
      </c>
      <c r="CM62" s="6">
        <f t="shared" si="28"/>
        <v>0.75</v>
      </c>
      <c r="CN62" s="6">
        <f t="shared" si="29"/>
        <v>0.75</v>
      </c>
      <c r="CO62" s="6">
        <f t="shared" si="30"/>
        <v>0.75</v>
      </c>
      <c r="CP62" s="6">
        <f t="shared" si="31"/>
        <v>1</v>
      </c>
      <c r="CQ62" s="6">
        <f t="shared" si="32"/>
        <v>0.5</v>
      </c>
      <c r="CR62" s="6">
        <f t="shared" si="33"/>
        <v>0.75</v>
      </c>
      <c r="CS62" s="6">
        <f t="shared" si="34"/>
        <v>0.5</v>
      </c>
      <c r="CT62" s="6">
        <f t="shared" si="35"/>
        <v>0.25</v>
      </c>
      <c r="CU62" s="6">
        <f t="shared" si="36"/>
        <v>0.75</v>
      </c>
      <c r="CV62" s="6">
        <f t="shared" si="37"/>
        <v>0.25</v>
      </c>
      <c r="CW62" s="6">
        <f t="shared" si="38"/>
        <v>0.75</v>
      </c>
      <c r="CX62" s="6">
        <f t="shared" si="39"/>
        <v>0.25</v>
      </c>
      <c r="CY62" s="6">
        <f t="shared" si="40"/>
        <v>0.5</v>
      </c>
      <c r="CZ62" s="6">
        <f t="shared" si="41"/>
        <v>0.75</v>
      </c>
      <c r="DA62" s="6">
        <f t="shared" si="42"/>
        <v>0.5</v>
      </c>
      <c r="DB62" s="6">
        <f t="shared" si="43"/>
        <v>0.5</v>
      </c>
      <c r="DC62" s="6">
        <f t="shared" si="44"/>
        <v>0.25</v>
      </c>
      <c r="DD62" s="6">
        <f t="shared" si="45"/>
        <v>0</v>
      </c>
      <c r="DE62" s="6">
        <f t="shared" si="46"/>
        <v>0.5</v>
      </c>
      <c r="DF62" s="6">
        <f t="shared" si="47"/>
        <v>0.5</v>
      </c>
      <c r="DG62" s="6">
        <f t="shared" si="48"/>
        <v>0.25</v>
      </c>
      <c r="DH62" s="6">
        <f t="shared" si="49"/>
        <v>0.25</v>
      </c>
      <c r="DI62" s="6">
        <f t="shared" si="50"/>
        <v>0.5</v>
      </c>
      <c r="DJ62" s="6" t="str">
        <f t="shared" si="51"/>
        <v>..</v>
      </c>
      <c r="DK62" s="6">
        <f t="shared" si="52"/>
        <v>0.5</v>
      </c>
      <c r="DL62" s="6">
        <f t="shared" si="53"/>
        <v>0.5</v>
      </c>
      <c r="DM62" s="6">
        <f t="shared" si="54"/>
        <v>0.75</v>
      </c>
      <c r="DN62" s="6">
        <f t="shared" si="55"/>
        <v>0.75</v>
      </c>
      <c r="DO62" s="6">
        <f t="shared" si="56"/>
        <v>0.5</v>
      </c>
      <c r="DP62" s="6">
        <f t="shared" si="57"/>
        <v>0.5</v>
      </c>
      <c r="DQ62" s="6">
        <f t="shared" si="58"/>
        <v>1</v>
      </c>
      <c r="DR62" s="6">
        <f t="shared" si="59"/>
        <v>0</v>
      </c>
      <c r="DS62" s="6">
        <f t="shared" si="60"/>
        <v>0.25</v>
      </c>
      <c r="DT62" s="6">
        <f t="shared" si="61"/>
        <v>0.5</v>
      </c>
      <c r="DU62" s="6">
        <f t="shared" si="62"/>
        <v>0.25</v>
      </c>
      <c r="DV62" s="6">
        <f t="shared" si="63"/>
        <v>0.25</v>
      </c>
      <c r="DW62" s="6">
        <f t="shared" si="64"/>
        <v>0</v>
      </c>
      <c r="DX62" s="6">
        <f t="shared" si="65"/>
        <v>0</v>
      </c>
      <c r="DY62" s="6">
        <f t="shared" si="66"/>
        <v>0.25</v>
      </c>
      <c r="DZ62" s="6">
        <f t="shared" si="67"/>
        <v>0</v>
      </c>
    </row>
    <row r="63" spans="1:130">
      <c r="A63" s="52" t="s">
        <v>72</v>
      </c>
      <c r="B63" s="52" t="s">
        <v>261</v>
      </c>
      <c r="C63" s="5">
        <f t="shared" si="3"/>
        <v>0.76190476190476186</v>
      </c>
      <c r="D63" s="5">
        <f t="shared" si="4"/>
        <v>0.75</v>
      </c>
      <c r="E63" s="6">
        <f t="shared" si="5"/>
        <v>0.625</v>
      </c>
      <c r="F63" s="5">
        <f t="shared" si="6"/>
        <v>0.44444444444444442</v>
      </c>
      <c r="G63" s="5">
        <f t="shared" si="7"/>
        <v>0.33333333333333331</v>
      </c>
      <c r="H63" s="5">
        <f t="shared" si="8"/>
        <v>0.125</v>
      </c>
      <c r="J63" s="44"/>
      <c r="K63" s="54">
        <v>3</v>
      </c>
      <c r="L63" s="73">
        <v>0</v>
      </c>
      <c r="M63" s="73">
        <v>2</v>
      </c>
      <c r="N63" s="73">
        <v>4</v>
      </c>
      <c r="O63" s="73">
        <v>4</v>
      </c>
      <c r="P63" s="73">
        <v>4</v>
      </c>
      <c r="Q63" s="73">
        <v>4</v>
      </c>
      <c r="R63" s="73">
        <v>1</v>
      </c>
      <c r="S63" s="73">
        <v>3</v>
      </c>
      <c r="T63" s="73">
        <v>3</v>
      </c>
      <c r="U63" s="73">
        <v>3</v>
      </c>
      <c r="V63" s="73">
        <v>3</v>
      </c>
      <c r="W63" s="73">
        <v>3</v>
      </c>
      <c r="X63" s="73">
        <v>3</v>
      </c>
      <c r="Y63" s="73">
        <v>0</v>
      </c>
      <c r="Z63" s="73">
        <v>2</v>
      </c>
      <c r="AA63" s="73">
        <v>2</v>
      </c>
      <c r="AB63" s="73">
        <v>2</v>
      </c>
      <c r="AC63" s="73">
        <v>2</v>
      </c>
      <c r="AD63" s="73">
        <v>3</v>
      </c>
      <c r="AE63" s="73">
        <v>4</v>
      </c>
      <c r="AF63" s="73">
        <v>0</v>
      </c>
      <c r="AG63" s="73">
        <v>1</v>
      </c>
      <c r="AH63" s="73">
        <v>2</v>
      </c>
      <c r="AI63" s="74">
        <v>4</v>
      </c>
      <c r="AJ63" s="75">
        <v>4</v>
      </c>
      <c r="AK63" s="74">
        <v>1</v>
      </c>
      <c r="AL63" s="75">
        <v>0</v>
      </c>
      <c r="AM63" s="74">
        <v>4</v>
      </c>
      <c r="AN63" s="74">
        <v>0</v>
      </c>
      <c r="AO63" s="75">
        <v>3</v>
      </c>
      <c r="AP63" s="75">
        <v>0</v>
      </c>
      <c r="AQ63" s="73">
        <v>1</v>
      </c>
      <c r="AR63" s="73">
        <v>3</v>
      </c>
      <c r="AS63" s="73">
        <v>1</v>
      </c>
      <c r="AT63" s="73">
        <v>3</v>
      </c>
      <c r="AU63" s="73">
        <v>2</v>
      </c>
      <c r="AV63" s="73">
        <v>3</v>
      </c>
      <c r="AW63" s="73">
        <v>1</v>
      </c>
      <c r="AX63" s="73">
        <v>1</v>
      </c>
      <c r="AY63" s="73">
        <v>1</v>
      </c>
      <c r="AZ63" s="73">
        <v>1</v>
      </c>
      <c r="BA63" s="73">
        <v>0</v>
      </c>
      <c r="BB63" s="73">
        <v>2</v>
      </c>
      <c r="BC63" s="73">
        <v>2</v>
      </c>
      <c r="BD63" s="73">
        <v>1</v>
      </c>
      <c r="BE63" s="73">
        <v>1</v>
      </c>
      <c r="BF63" s="74">
        <v>1</v>
      </c>
      <c r="BG63" s="95">
        <v>1</v>
      </c>
      <c r="BH63" s="74">
        <v>3</v>
      </c>
      <c r="BI63" s="73">
        <v>3</v>
      </c>
      <c r="BJ63" s="73">
        <v>3</v>
      </c>
      <c r="BK63" s="73">
        <v>2</v>
      </c>
      <c r="BL63" s="93">
        <v>1</v>
      </c>
      <c r="BM63" s="93">
        <v>0</v>
      </c>
      <c r="BN63" s="93">
        <v>0</v>
      </c>
      <c r="BO63" s="93">
        <v>0</v>
      </c>
      <c r="BP63" s="93">
        <v>0</v>
      </c>
      <c r="BQ63" s="93">
        <v>2</v>
      </c>
      <c r="BT63" s="6">
        <f t="shared" si="9"/>
        <v>0.75</v>
      </c>
      <c r="BU63" s="6">
        <f t="shared" si="10"/>
        <v>0</v>
      </c>
      <c r="BV63" s="6">
        <f t="shared" si="11"/>
        <v>0.5</v>
      </c>
      <c r="BW63" s="6">
        <f t="shared" si="12"/>
        <v>1</v>
      </c>
      <c r="BX63" s="6">
        <f t="shared" si="13"/>
        <v>1</v>
      </c>
      <c r="BY63" s="6">
        <f t="shared" si="14"/>
        <v>1</v>
      </c>
      <c r="BZ63" s="6">
        <f t="shared" si="15"/>
        <v>1</v>
      </c>
      <c r="CA63" s="6">
        <f t="shared" si="16"/>
        <v>1</v>
      </c>
      <c r="CB63" s="6">
        <f t="shared" si="17"/>
        <v>0.75</v>
      </c>
      <c r="CC63" s="6">
        <f t="shared" si="18"/>
        <v>0.75</v>
      </c>
      <c r="CD63" s="6">
        <f t="shared" si="19"/>
        <v>0.75</v>
      </c>
      <c r="CE63" s="6">
        <f t="shared" si="20"/>
        <v>0.75</v>
      </c>
      <c r="CF63" s="6">
        <f t="shared" si="21"/>
        <v>0.75</v>
      </c>
      <c r="CG63" s="6">
        <f t="shared" si="22"/>
        <v>0.75</v>
      </c>
      <c r="CH63" s="6">
        <f t="shared" si="23"/>
        <v>0</v>
      </c>
      <c r="CI63" s="6">
        <f t="shared" si="24"/>
        <v>0.5</v>
      </c>
      <c r="CJ63" s="6">
        <f t="shared" si="25"/>
        <v>1</v>
      </c>
      <c r="CK63" s="6">
        <f t="shared" si="26"/>
        <v>1</v>
      </c>
      <c r="CL63" s="6">
        <f t="shared" si="27"/>
        <v>1</v>
      </c>
      <c r="CM63" s="6">
        <f t="shared" si="28"/>
        <v>0.75</v>
      </c>
      <c r="CN63" s="6">
        <f t="shared" si="29"/>
        <v>1</v>
      </c>
      <c r="CO63" s="6">
        <f t="shared" si="30"/>
        <v>1</v>
      </c>
      <c r="CP63" s="6">
        <f t="shared" si="31"/>
        <v>0.75</v>
      </c>
      <c r="CQ63" s="6">
        <f t="shared" si="32"/>
        <v>0.5</v>
      </c>
      <c r="CR63" s="6">
        <f t="shared" si="33"/>
        <v>1</v>
      </c>
      <c r="CS63" s="6">
        <f t="shared" si="34"/>
        <v>1</v>
      </c>
      <c r="CT63" s="6">
        <f t="shared" si="35"/>
        <v>0.75</v>
      </c>
      <c r="CU63" s="6">
        <f t="shared" si="36"/>
        <v>1</v>
      </c>
      <c r="CV63" s="6">
        <f t="shared" si="37"/>
        <v>0</v>
      </c>
      <c r="CW63" s="6">
        <f t="shared" si="38"/>
        <v>1</v>
      </c>
      <c r="CX63" s="6">
        <f t="shared" si="39"/>
        <v>0.25</v>
      </c>
      <c r="CY63" s="6">
        <f t="shared" si="40"/>
        <v>0</v>
      </c>
      <c r="CZ63" s="6">
        <f t="shared" si="41"/>
        <v>0.25</v>
      </c>
      <c r="DA63" s="6">
        <f t="shared" si="42"/>
        <v>0.25</v>
      </c>
      <c r="DB63" s="6">
        <f t="shared" si="43"/>
        <v>0.25</v>
      </c>
      <c r="DC63" s="6">
        <f t="shared" si="44"/>
        <v>0.75</v>
      </c>
      <c r="DD63" s="6">
        <f t="shared" si="45"/>
        <v>0.5</v>
      </c>
      <c r="DE63" s="6">
        <f t="shared" si="46"/>
        <v>0.75</v>
      </c>
      <c r="DF63" s="6">
        <f t="shared" si="47"/>
        <v>0.25</v>
      </c>
      <c r="DG63" s="6">
        <f t="shared" si="48"/>
        <v>0.25</v>
      </c>
      <c r="DH63" s="6">
        <f t="shared" si="49"/>
        <v>0.75</v>
      </c>
      <c r="DI63" s="6">
        <f t="shared" si="50"/>
        <v>0.25</v>
      </c>
      <c r="DJ63" s="6">
        <f t="shared" si="51"/>
        <v>0</v>
      </c>
      <c r="DK63" s="6">
        <f t="shared" si="52"/>
        <v>0.5</v>
      </c>
      <c r="DL63" s="6">
        <f t="shared" si="53"/>
        <v>0.5</v>
      </c>
      <c r="DM63" s="6">
        <f t="shared" si="54"/>
        <v>0.75</v>
      </c>
      <c r="DN63" s="6">
        <f t="shared" si="55"/>
        <v>0.75</v>
      </c>
      <c r="DO63" s="6">
        <f t="shared" si="56"/>
        <v>0.25</v>
      </c>
      <c r="DP63" s="6">
        <f t="shared" si="57"/>
        <v>0.25</v>
      </c>
      <c r="DQ63" s="6">
        <f t="shared" si="58"/>
        <v>0.75</v>
      </c>
      <c r="DR63" s="6">
        <f t="shared" si="59"/>
        <v>0.25</v>
      </c>
      <c r="DS63" s="6">
        <f t="shared" si="60"/>
        <v>0.25</v>
      </c>
      <c r="DT63" s="6">
        <f t="shared" si="61"/>
        <v>0.5</v>
      </c>
      <c r="DU63" s="6">
        <f t="shared" si="62"/>
        <v>0.25</v>
      </c>
      <c r="DV63" s="6">
        <f t="shared" si="63"/>
        <v>0</v>
      </c>
      <c r="DW63" s="6">
        <f t="shared" si="64"/>
        <v>0</v>
      </c>
      <c r="DX63" s="6">
        <f t="shared" si="65"/>
        <v>0</v>
      </c>
      <c r="DY63" s="6">
        <f t="shared" si="66"/>
        <v>0</v>
      </c>
      <c r="DZ63" s="6">
        <f t="shared" si="67"/>
        <v>0.5</v>
      </c>
    </row>
    <row r="64" spans="1:130">
      <c r="A64" s="52" t="s">
        <v>73</v>
      </c>
      <c r="B64" s="52" t="s">
        <v>262</v>
      </c>
      <c r="C64" s="5">
        <f t="shared" si="3"/>
        <v>0.69047619047619047</v>
      </c>
      <c r="D64" s="5">
        <f t="shared" si="4"/>
        <v>0.41666666666666669</v>
      </c>
      <c r="E64" s="6">
        <f t="shared" si="5"/>
        <v>0.59375</v>
      </c>
      <c r="F64" s="5">
        <f t="shared" si="6"/>
        <v>0.47222222222222221</v>
      </c>
      <c r="G64" s="5">
        <f t="shared" si="7"/>
        <v>0.25</v>
      </c>
      <c r="H64" s="5">
        <f t="shared" si="8"/>
        <v>0.41666666666666669</v>
      </c>
      <c r="J64" s="44"/>
      <c r="K64" s="54">
        <v>4</v>
      </c>
      <c r="L64" s="73">
        <v>1</v>
      </c>
      <c r="M64" s="73">
        <v>2</v>
      </c>
      <c r="N64" s="73">
        <v>2</v>
      </c>
      <c r="O64" s="73">
        <v>3</v>
      </c>
      <c r="P64" s="73">
        <v>3</v>
      </c>
      <c r="Q64" s="73">
        <v>2</v>
      </c>
      <c r="R64" s="73">
        <v>1</v>
      </c>
      <c r="S64" s="73">
        <v>3</v>
      </c>
      <c r="T64" s="73">
        <v>3</v>
      </c>
      <c r="U64" s="73">
        <v>3</v>
      </c>
      <c r="V64" s="73">
        <v>3</v>
      </c>
      <c r="W64" s="73">
        <v>3</v>
      </c>
      <c r="X64" s="73">
        <v>3</v>
      </c>
      <c r="Y64" s="73">
        <v>2</v>
      </c>
      <c r="Z64" s="73">
        <v>2</v>
      </c>
      <c r="AA64" s="73">
        <v>2</v>
      </c>
      <c r="AB64" s="73">
        <v>2</v>
      </c>
      <c r="AC64" s="73">
        <v>1</v>
      </c>
      <c r="AD64" s="73">
        <v>2</v>
      </c>
      <c r="AE64" s="73">
        <v>3</v>
      </c>
      <c r="AF64" s="73">
        <v>2</v>
      </c>
      <c r="AG64" s="73">
        <v>2</v>
      </c>
      <c r="AH64" s="73">
        <v>3</v>
      </c>
      <c r="AI64" s="74">
        <v>3</v>
      </c>
      <c r="AJ64" s="75">
        <v>3</v>
      </c>
      <c r="AK64" s="74">
        <v>2</v>
      </c>
      <c r="AL64" s="75">
        <v>2</v>
      </c>
      <c r="AM64" s="74">
        <v>1</v>
      </c>
      <c r="AN64" s="74">
        <v>2</v>
      </c>
      <c r="AO64" s="75">
        <v>3</v>
      </c>
      <c r="AP64" s="75">
        <v>3</v>
      </c>
      <c r="AQ64" s="73">
        <v>0</v>
      </c>
      <c r="AR64" s="73">
        <v>4</v>
      </c>
      <c r="AS64" s="73">
        <v>2</v>
      </c>
      <c r="AT64" s="73">
        <v>2</v>
      </c>
      <c r="AU64" s="73">
        <v>2</v>
      </c>
      <c r="AV64" s="73">
        <v>3</v>
      </c>
      <c r="AW64" s="73">
        <v>2</v>
      </c>
      <c r="AX64" s="73">
        <v>2</v>
      </c>
      <c r="AY64" s="73">
        <v>2</v>
      </c>
      <c r="AZ64" s="73">
        <v>2</v>
      </c>
      <c r="BA64" s="73">
        <v>2</v>
      </c>
      <c r="BB64" s="73">
        <v>2</v>
      </c>
      <c r="BC64" s="73">
        <v>1</v>
      </c>
      <c r="BD64" s="73">
        <v>2</v>
      </c>
      <c r="BE64" s="73">
        <v>2</v>
      </c>
      <c r="BF64" s="74">
        <v>3</v>
      </c>
      <c r="BG64" s="95">
        <v>3</v>
      </c>
      <c r="BH64" s="74">
        <v>2</v>
      </c>
      <c r="BI64" s="73">
        <v>3</v>
      </c>
      <c r="BJ64" s="73">
        <v>3</v>
      </c>
      <c r="BK64" s="73">
        <v>3</v>
      </c>
      <c r="BL64" s="93">
        <v>2</v>
      </c>
      <c r="BM64" s="93">
        <v>2</v>
      </c>
      <c r="BN64" s="93">
        <v>1</v>
      </c>
      <c r="BO64" s="93">
        <v>2</v>
      </c>
      <c r="BP64" s="93">
        <v>2</v>
      </c>
      <c r="BQ64" s="93">
        <v>1</v>
      </c>
      <c r="BT64" s="6">
        <f t="shared" si="9"/>
        <v>1</v>
      </c>
      <c r="BU64" s="6">
        <f t="shared" si="10"/>
        <v>0.25</v>
      </c>
      <c r="BV64" s="6">
        <f t="shared" si="11"/>
        <v>0.5</v>
      </c>
      <c r="BW64" s="6">
        <f t="shared" si="12"/>
        <v>0.5</v>
      </c>
      <c r="BX64" s="6">
        <f t="shared" si="13"/>
        <v>0.75</v>
      </c>
      <c r="BY64" s="6">
        <f t="shared" si="14"/>
        <v>0.75</v>
      </c>
      <c r="BZ64" s="6">
        <f t="shared" si="15"/>
        <v>0.5</v>
      </c>
      <c r="CA64" s="6">
        <f t="shared" si="16"/>
        <v>1</v>
      </c>
      <c r="CB64" s="6">
        <f t="shared" si="17"/>
        <v>0.75</v>
      </c>
      <c r="CC64" s="6">
        <f t="shared" si="18"/>
        <v>0.75</v>
      </c>
      <c r="CD64" s="6">
        <f t="shared" si="19"/>
        <v>0.75</v>
      </c>
      <c r="CE64" s="6">
        <f t="shared" si="20"/>
        <v>0.75</v>
      </c>
      <c r="CF64" s="6">
        <f t="shared" si="21"/>
        <v>0.75</v>
      </c>
      <c r="CG64" s="6">
        <f t="shared" si="22"/>
        <v>0.75</v>
      </c>
      <c r="CH64" s="6">
        <f t="shared" si="23"/>
        <v>0.5</v>
      </c>
      <c r="CI64" s="6">
        <f t="shared" si="24"/>
        <v>0.5</v>
      </c>
      <c r="CJ64" s="6">
        <f t="shared" si="25"/>
        <v>1</v>
      </c>
      <c r="CK64" s="6">
        <f t="shared" si="26"/>
        <v>1</v>
      </c>
      <c r="CL64" s="6">
        <f t="shared" si="27"/>
        <v>0.5</v>
      </c>
      <c r="CM64" s="6">
        <f t="shared" si="28"/>
        <v>0.5</v>
      </c>
      <c r="CN64" s="6">
        <f t="shared" si="29"/>
        <v>0.75</v>
      </c>
      <c r="CO64" s="6">
        <f t="shared" si="30"/>
        <v>0.5</v>
      </c>
      <c r="CP64" s="6">
        <f t="shared" si="31"/>
        <v>0.5</v>
      </c>
      <c r="CQ64" s="6">
        <f t="shared" si="32"/>
        <v>0.25</v>
      </c>
      <c r="CR64" s="6">
        <f t="shared" si="33"/>
        <v>0.75</v>
      </c>
      <c r="CS64" s="6">
        <f t="shared" si="34"/>
        <v>0.75</v>
      </c>
      <c r="CT64" s="6">
        <f t="shared" si="35"/>
        <v>0.5</v>
      </c>
      <c r="CU64" s="6">
        <f t="shared" si="36"/>
        <v>0.5</v>
      </c>
      <c r="CV64" s="6">
        <f t="shared" si="37"/>
        <v>0.75</v>
      </c>
      <c r="CW64" s="6">
        <f t="shared" si="38"/>
        <v>0.5</v>
      </c>
      <c r="CX64" s="6">
        <f t="shared" si="39"/>
        <v>0.25</v>
      </c>
      <c r="CY64" s="6">
        <f t="shared" si="40"/>
        <v>0.75</v>
      </c>
      <c r="CZ64" s="6">
        <f t="shared" si="41"/>
        <v>0</v>
      </c>
      <c r="DA64" s="6">
        <f t="shared" si="42"/>
        <v>0</v>
      </c>
      <c r="DB64" s="6">
        <f t="shared" si="43"/>
        <v>0.5</v>
      </c>
      <c r="DC64" s="6">
        <f t="shared" si="44"/>
        <v>0.5</v>
      </c>
      <c r="DD64" s="6">
        <f t="shared" si="45"/>
        <v>0.5</v>
      </c>
      <c r="DE64" s="6">
        <f t="shared" si="46"/>
        <v>0.75</v>
      </c>
      <c r="DF64" s="6">
        <f t="shared" si="47"/>
        <v>0.5</v>
      </c>
      <c r="DG64" s="6">
        <f t="shared" si="48"/>
        <v>0.5</v>
      </c>
      <c r="DH64" s="6">
        <f t="shared" si="49"/>
        <v>0.5</v>
      </c>
      <c r="DI64" s="6">
        <f t="shared" si="50"/>
        <v>0.5</v>
      </c>
      <c r="DJ64" s="6">
        <f t="shared" si="51"/>
        <v>0.5</v>
      </c>
      <c r="DK64" s="6">
        <f t="shared" si="52"/>
        <v>0.5</v>
      </c>
      <c r="DL64" s="6">
        <f t="shared" si="53"/>
        <v>0.25</v>
      </c>
      <c r="DM64" s="6">
        <f t="shared" si="54"/>
        <v>0.5</v>
      </c>
      <c r="DN64" s="6">
        <f t="shared" si="55"/>
        <v>0.5</v>
      </c>
      <c r="DO64" s="6">
        <f t="shared" si="56"/>
        <v>0.75</v>
      </c>
      <c r="DP64" s="6">
        <f t="shared" si="57"/>
        <v>0.75</v>
      </c>
      <c r="DQ64" s="6">
        <f t="shared" si="58"/>
        <v>0.5</v>
      </c>
      <c r="DR64" s="6">
        <f t="shared" si="59"/>
        <v>0.25</v>
      </c>
      <c r="DS64" s="6">
        <f t="shared" si="60"/>
        <v>0.25</v>
      </c>
      <c r="DT64" s="6">
        <f t="shared" si="61"/>
        <v>0.25</v>
      </c>
      <c r="DU64" s="6">
        <f t="shared" si="62"/>
        <v>0.5</v>
      </c>
      <c r="DV64" s="6">
        <f t="shared" si="63"/>
        <v>0.5</v>
      </c>
      <c r="DW64" s="6">
        <f t="shared" si="64"/>
        <v>0.25</v>
      </c>
      <c r="DX64" s="6">
        <f t="shared" si="65"/>
        <v>0.5</v>
      </c>
      <c r="DY64" s="6">
        <f t="shared" si="66"/>
        <v>0.5</v>
      </c>
      <c r="DZ64" s="6">
        <f t="shared" si="67"/>
        <v>0.25</v>
      </c>
    </row>
    <row r="65" spans="1:130">
      <c r="A65" s="52" t="s">
        <v>74</v>
      </c>
      <c r="B65" s="52" t="s">
        <v>263</v>
      </c>
      <c r="C65" s="5">
        <f t="shared" si="3"/>
        <v>0.97499999999999998</v>
      </c>
      <c r="D65" s="5">
        <f t="shared" si="4"/>
        <v>1</v>
      </c>
      <c r="E65" s="6">
        <f t="shared" si="5"/>
        <v>0.71875</v>
      </c>
      <c r="F65" s="5">
        <f t="shared" si="6"/>
        <v>0.96875</v>
      </c>
      <c r="G65" s="5">
        <f t="shared" si="7"/>
        <v>1</v>
      </c>
      <c r="H65" s="5">
        <f t="shared" si="8"/>
        <v>1</v>
      </c>
      <c r="J65" s="44"/>
      <c r="K65" s="54">
        <v>2</v>
      </c>
      <c r="L65" s="73">
        <v>4</v>
      </c>
      <c r="M65" s="73">
        <v>4</v>
      </c>
      <c r="N65" s="73">
        <v>4</v>
      </c>
      <c r="O65" s="73">
        <v>4</v>
      </c>
      <c r="P65" s="73">
        <v>4</v>
      </c>
      <c r="Q65" s="73">
        <v>4</v>
      </c>
      <c r="R65" s="73">
        <v>1</v>
      </c>
      <c r="S65" s="73">
        <v>4</v>
      </c>
      <c r="T65" s="73">
        <v>4</v>
      </c>
      <c r="U65" s="73">
        <v>4</v>
      </c>
      <c r="V65" s="73">
        <v>4</v>
      </c>
      <c r="W65" s="73" t="s">
        <v>190</v>
      </c>
      <c r="X65" s="73">
        <v>4</v>
      </c>
      <c r="Y65" s="73">
        <v>4</v>
      </c>
      <c r="Z65" s="73">
        <v>4</v>
      </c>
      <c r="AA65" s="73">
        <v>2</v>
      </c>
      <c r="AB65" s="73">
        <v>2</v>
      </c>
      <c r="AC65" s="73">
        <v>2</v>
      </c>
      <c r="AD65" s="73">
        <v>4</v>
      </c>
      <c r="AE65" s="73">
        <v>4</v>
      </c>
      <c r="AF65" s="73">
        <v>0</v>
      </c>
      <c r="AG65" s="73">
        <v>0</v>
      </c>
      <c r="AH65" s="73">
        <v>0</v>
      </c>
      <c r="AI65" s="74">
        <v>4</v>
      </c>
      <c r="AJ65" s="75">
        <v>4</v>
      </c>
      <c r="AK65" s="74">
        <v>2</v>
      </c>
      <c r="AL65" s="75">
        <v>0</v>
      </c>
      <c r="AM65" s="74">
        <v>0</v>
      </c>
      <c r="AN65" s="74">
        <v>0</v>
      </c>
      <c r="AO65" s="75">
        <v>3</v>
      </c>
      <c r="AP65" s="75">
        <v>0</v>
      </c>
      <c r="AQ65" s="73">
        <v>4</v>
      </c>
      <c r="AR65" s="73">
        <v>2</v>
      </c>
      <c r="AS65" s="73">
        <v>4</v>
      </c>
      <c r="AT65" s="73">
        <v>4</v>
      </c>
      <c r="AU65" s="73">
        <v>4</v>
      </c>
      <c r="AV65" s="73">
        <v>4</v>
      </c>
      <c r="AW65" s="73">
        <v>4</v>
      </c>
      <c r="AX65" s="73">
        <v>4</v>
      </c>
      <c r="AY65" s="73">
        <v>0</v>
      </c>
      <c r="AZ65" s="73">
        <v>4</v>
      </c>
      <c r="BA65" s="73" t="s">
        <v>190</v>
      </c>
      <c r="BB65" s="73">
        <v>4</v>
      </c>
      <c r="BC65" s="73">
        <v>4</v>
      </c>
      <c r="BD65" s="73">
        <v>0</v>
      </c>
      <c r="BE65" s="73">
        <v>0</v>
      </c>
      <c r="BF65" s="74">
        <v>4</v>
      </c>
      <c r="BG65" s="95">
        <v>4</v>
      </c>
      <c r="BH65" s="74" t="s">
        <v>190</v>
      </c>
      <c r="BI65" s="73">
        <v>0</v>
      </c>
      <c r="BJ65" s="73">
        <v>0</v>
      </c>
      <c r="BK65" s="73">
        <v>0</v>
      </c>
      <c r="BL65" s="93">
        <v>4</v>
      </c>
      <c r="BM65" s="93">
        <v>4</v>
      </c>
      <c r="BN65" s="93">
        <v>4</v>
      </c>
      <c r="BO65" s="93">
        <v>4</v>
      </c>
      <c r="BP65" s="93">
        <v>4</v>
      </c>
      <c r="BQ65" s="93">
        <v>4</v>
      </c>
      <c r="BT65" s="6">
        <f t="shared" si="9"/>
        <v>0.5</v>
      </c>
      <c r="BU65" s="6">
        <f t="shared" si="10"/>
        <v>1</v>
      </c>
      <c r="BV65" s="6">
        <f t="shared" si="11"/>
        <v>1</v>
      </c>
      <c r="BW65" s="6">
        <f t="shared" si="12"/>
        <v>1</v>
      </c>
      <c r="BX65" s="6">
        <f t="shared" si="13"/>
        <v>1</v>
      </c>
      <c r="BY65" s="6">
        <f t="shared" si="14"/>
        <v>1</v>
      </c>
      <c r="BZ65" s="6">
        <f t="shared" si="15"/>
        <v>1</v>
      </c>
      <c r="CA65" s="6">
        <f t="shared" si="16"/>
        <v>1</v>
      </c>
      <c r="CB65" s="6">
        <f t="shared" si="17"/>
        <v>1</v>
      </c>
      <c r="CC65" s="6">
        <f t="shared" si="18"/>
        <v>1</v>
      </c>
      <c r="CD65" s="6">
        <f t="shared" si="19"/>
        <v>1</v>
      </c>
      <c r="CE65" s="6">
        <f t="shared" si="20"/>
        <v>1</v>
      </c>
      <c r="CF65" s="6" t="str">
        <f t="shared" si="21"/>
        <v>..</v>
      </c>
      <c r="CG65" s="6">
        <f t="shared" si="22"/>
        <v>1</v>
      </c>
      <c r="CH65" s="6">
        <f t="shared" si="23"/>
        <v>1</v>
      </c>
      <c r="CI65" s="6">
        <f t="shared" si="24"/>
        <v>1</v>
      </c>
      <c r="CJ65" s="6">
        <f t="shared" si="25"/>
        <v>1</v>
      </c>
      <c r="CK65" s="6">
        <f t="shared" si="26"/>
        <v>1</v>
      </c>
      <c r="CL65" s="6">
        <f t="shared" si="27"/>
        <v>1</v>
      </c>
      <c r="CM65" s="6">
        <f t="shared" si="28"/>
        <v>1</v>
      </c>
      <c r="CN65" s="6">
        <f t="shared" si="29"/>
        <v>1</v>
      </c>
      <c r="CO65" s="6">
        <f t="shared" si="30"/>
        <v>1</v>
      </c>
      <c r="CP65" s="6">
        <f t="shared" si="31"/>
        <v>1</v>
      </c>
      <c r="CQ65" s="6">
        <f t="shared" si="32"/>
        <v>1</v>
      </c>
      <c r="CR65" s="6">
        <f t="shared" si="33"/>
        <v>1</v>
      </c>
      <c r="CS65" s="6">
        <f t="shared" si="34"/>
        <v>1</v>
      </c>
      <c r="CT65" s="6">
        <f t="shared" si="35"/>
        <v>0.5</v>
      </c>
      <c r="CU65" s="6">
        <f t="shared" si="36"/>
        <v>1</v>
      </c>
      <c r="CV65" s="6">
        <f t="shared" si="37"/>
        <v>1</v>
      </c>
      <c r="CW65" s="6">
        <f t="shared" si="38"/>
        <v>1</v>
      </c>
      <c r="CX65" s="6">
        <f t="shared" si="39"/>
        <v>0.25</v>
      </c>
      <c r="CY65" s="6">
        <f t="shared" si="40"/>
        <v>0</v>
      </c>
      <c r="CZ65" s="6">
        <f t="shared" si="41"/>
        <v>1</v>
      </c>
      <c r="DA65" s="6">
        <f t="shared" si="42"/>
        <v>0.5</v>
      </c>
      <c r="DB65" s="6">
        <f t="shared" si="43"/>
        <v>1</v>
      </c>
      <c r="DC65" s="6">
        <f t="shared" si="44"/>
        <v>1</v>
      </c>
      <c r="DD65" s="6">
        <f t="shared" si="45"/>
        <v>1</v>
      </c>
      <c r="DE65" s="6">
        <f t="shared" si="46"/>
        <v>1</v>
      </c>
      <c r="DF65" s="6">
        <f t="shared" si="47"/>
        <v>1</v>
      </c>
      <c r="DG65" s="6">
        <f t="shared" si="48"/>
        <v>1</v>
      </c>
      <c r="DH65" s="6">
        <f t="shared" si="49"/>
        <v>1</v>
      </c>
      <c r="DI65" s="6">
        <f t="shared" si="50"/>
        <v>1</v>
      </c>
      <c r="DJ65" s="6" t="str">
        <f t="shared" si="51"/>
        <v>..</v>
      </c>
      <c r="DK65" s="6">
        <f t="shared" si="52"/>
        <v>1</v>
      </c>
      <c r="DL65" s="6">
        <f t="shared" si="53"/>
        <v>1</v>
      </c>
      <c r="DM65" s="6">
        <f t="shared" si="54"/>
        <v>1</v>
      </c>
      <c r="DN65" s="6">
        <f t="shared" si="55"/>
        <v>1</v>
      </c>
      <c r="DO65" s="6">
        <f t="shared" si="56"/>
        <v>1</v>
      </c>
      <c r="DP65" s="6">
        <f t="shared" si="57"/>
        <v>1</v>
      </c>
      <c r="DQ65" s="6" t="str">
        <f t="shared" si="58"/>
        <v>..</v>
      </c>
      <c r="DR65" s="6">
        <f t="shared" si="59"/>
        <v>1</v>
      </c>
      <c r="DS65" s="6">
        <f t="shared" si="60"/>
        <v>1</v>
      </c>
      <c r="DT65" s="6">
        <f t="shared" si="61"/>
        <v>1</v>
      </c>
      <c r="DU65" s="6">
        <f t="shared" si="62"/>
        <v>1</v>
      </c>
      <c r="DV65" s="6">
        <f t="shared" si="63"/>
        <v>1</v>
      </c>
      <c r="DW65" s="6">
        <f t="shared" si="64"/>
        <v>1</v>
      </c>
      <c r="DX65" s="6">
        <f t="shared" si="65"/>
        <v>1</v>
      </c>
      <c r="DY65" s="6">
        <f t="shared" si="66"/>
        <v>1</v>
      </c>
      <c r="DZ65" s="6">
        <f t="shared" si="67"/>
        <v>1</v>
      </c>
    </row>
    <row r="66" spans="1:130">
      <c r="A66" s="52" t="s">
        <v>75</v>
      </c>
      <c r="B66" s="52" t="s">
        <v>264</v>
      </c>
      <c r="C66" s="5">
        <f t="shared" si="3"/>
        <v>0.86904761904761907</v>
      </c>
      <c r="D66" s="5">
        <f t="shared" si="4"/>
        <v>0.66666666666666663</v>
      </c>
      <c r="E66" s="6">
        <f t="shared" si="5"/>
        <v>0.90625</v>
      </c>
      <c r="F66" s="5">
        <f t="shared" si="6"/>
        <v>0.66666666666666663</v>
      </c>
      <c r="G66" s="5">
        <f t="shared" si="7"/>
        <v>0.41666666666666669</v>
      </c>
      <c r="H66" s="5">
        <f t="shared" si="8"/>
        <v>0.875</v>
      </c>
      <c r="J66" s="44"/>
      <c r="K66" s="54">
        <v>4</v>
      </c>
      <c r="L66" s="73">
        <v>4</v>
      </c>
      <c r="M66" s="73">
        <v>4</v>
      </c>
      <c r="N66" s="73">
        <v>3</v>
      </c>
      <c r="O66" s="73">
        <v>4</v>
      </c>
      <c r="P66" s="73">
        <v>4</v>
      </c>
      <c r="Q66" s="73">
        <v>3</v>
      </c>
      <c r="R66" s="73">
        <v>1</v>
      </c>
      <c r="S66" s="73">
        <v>3</v>
      </c>
      <c r="T66" s="73">
        <v>3</v>
      </c>
      <c r="U66" s="73">
        <v>2</v>
      </c>
      <c r="V66" s="73">
        <v>3</v>
      </c>
      <c r="W66" s="73">
        <v>3</v>
      </c>
      <c r="X66" s="73">
        <v>4</v>
      </c>
      <c r="Y66" s="73">
        <v>3</v>
      </c>
      <c r="Z66" s="73">
        <v>2</v>
      </c>
      <c r="AA66" s="73">
        <v>2</v>
      </c>
      <c r="AB66" s="73">
        <v>2</v>
      </c>
      <c r="AC66" s="73">
        <v>2</v>
      </c>
      <c r="AD66" s="73">
        <v>4</v>
      </c>
      <c r="AE66" s="73">
        <v>4</v>
      </c>
      <c r="AF66" s="73">
        <v>2</v>
      </c>
      <c r="AG66" s="73">
        <v>1</v>
      </c>
      <c r="AH66" s="73">
        <v>1</v>
      </c>
      <c r="AI66" s="74">
        <v>4</v>
      </c>
      <c r="AJ66" s="75">
        <v>4</v>
      </c>
      <c r="AK66" s="74">
        <v>0</v>
      </c>
      <c r="AL66" s="75">
        <v>0</v>
      </c>
      <c r="AM66" s="74">
        <v>0</v>
      </c>
      <c r="AN66" s="74">
        <v>1</v>
      </c>
      <c r="AO66" s="75">
        <v>1</v>
      </c>
      <c r="AP66" s="75">
        <v>3</v>
      </c>
      <c r="AQ66" s="73">
        <v>3</v>
      </c>
      <c r="AR66" s="73">
        <v>1</v>
      </c>
      <c r="AS66" s="73">
        <v>2</v>
      </c>
      <c r="AT66" s="73">
        <v>3</v>
      </c>
      <c r="AU66" s="73">
        <v>3</v>
      </c>
      <c r="AV66" s="73">
        <v>2</v>
      </c>
      <c r="AW66" s="73">
        <v>2</v>
      </c>
      <c r="AX66" s="73">
        <v>3</v>
      </c>
      <c r="AY66" s="73">
        <v>2</v>
      </c>
      <c r="AZ66" s="73" t="s">
        <v>190</v>
      </c>
      <c r="BA66" s="73" t="s">
        <v>190</v>
      </c>
      <c r="BB66" s="73">
        <v>3</v>
      </c>
      <c r="BC66" s="73">
        <v>3</v>
      </c>
      <c r="BD66" s="73">
        <v>2</v>
      </c>
      <c r="BE66" s="73">
        <v>3</v>
      </c>
      <c r="BF66" s="74">
        <v>4</v>
      </c>
      <c r="BG66" s="95">
        <v>4</v>
      </c>
      <c r="BH66" s="74" t="s">
        <v>190</v>
      </c>
      <c r="BI66" s="73">
        <v>3</v>
      </c>
      <c r="BJ66" s="73">
        <v>2</v>
      </c>
      <c r="BK66" s="73">
        <v>2</v>
      </c>
      <c r="BL66" s="93">
        <v>4</v>
      </c>
      <c r="BM66" s="93">
        <v>3</v>
      </c>
      <c r="BN66" s="93">
        <v>3</v>
      </c>
      <c r="BO66" s="93">
        <v>4</v>
      </c>
      <c r="BP66" s="93">
        <v>4</v>
      </c>
      <c r="BQ66" s="93">
        <v>3</v>
      </c>
      <c r="BT66" s="6">
        <f t="shared" si="9"/>
        <v>1</v>
      </c>
      <c r="BU66" s="6">
        <f t="shared" si="10"/>
        <v>1</v>
      </c>
      <c r="BV66" s="6">
        <f t="shared" si="11"/>
        <v>1</v>
      </c>
      <c r="BW66" s="6">
        <f t="shared" si="12"/>
        <v>0.75</v>
      </c>
      <c r="BX66" s="6">
        <f t="shared" si="13"/>
        <v>1</v>
      </c>
      <c r="BY66" s="6">
        <f t="shared" si="14"/>
        <v>1</v>
      </c>
      <c r="BZ66" s="6">
        <f t="shared" si="15"/>
        <v>0.75</v>
      </c>
      <c r="CA66" s="6">
        <f t="shared" si="16"/>
        <v>1</v>
      </c>
      <c r="CB66" s="6">
        <f t="shared" si="17"/>
        <v>0.75</v>
      </c>
      <c r="CC66" s="6">
        <f t="shared" si="18"/>
        <v>0.75</v>
      </c>
      <c r="CD66" s="6">
        <f t="shared" si="19"/>
        <v>0.5</v>
      </c>
      <c r="CE66" s="6">
        <f t="shared" si="20"/>
        <v>0.75</v>
      </c>
      <c r="CF66" s="6">
        <f t="shared" si="21"/>
        <v>0.75</v>
      </c>
      <c r="CG66" s="6">
        <f t="shared" si="22"/>
        <v>1</v>
      </c>
      <c r="CH66" s="6">
        <f t="shared" si="23"/>
        <v>0.75</v>
      </c>
      <c r="CI66" s="6">
        <f t="shared" si="24"/>
        <v>0.5</v>
      </c>
      <c r="CJ66" s="6">
        <f t="shared" si="25"/>
        <v>1</v>
      </c>
      <c r="CK66" s="6">
        <f t="shared" si="26"/>
        <v>1</v>
      </c>
      <c r="CL66" s="6">
        <f t="shared" si="27"/>
        <v>1</v>
      </c>
      <c r="CM66" s="6">
        <f t="shared" si="28"/>
        <v>1</v>
      </c>
      <c r="CN66" s="6">
        <f t="shared" si="29"/>
        <v>1</v>
      </c>
      <c r="CO66" s="6">
        <f t="shared" si="30"/>
        <v>0.5</v>
      </c>
      <c r="CP66" s="6">
        <f t="shared" si="31"/>
        <v>0.75</v>
      </c>
      <c r="CQ66" s="6">
        <f t="shared" si="32"/>
        <v>0.75</v>
      </c>
      <c r="CR66" s="6">
        <f t="shared" si="33"/>
        <v>1</v>
      </c>
      <c r="CS66" s="6">
        <f t="shared" si="34"/>
        <v>1</v>
      </c>
      <c r="CT66" s="6">
        <f t="shared" si="35"/>
        <v>1</v>
      </c>
      <c r="CU66" s="6">
        <f t="shared" si="36"/>
        <v>1</v>
      </c>
      <c r="CV66" s="6">
        <f t="shared" si="37"/>
        <v>1</v>
      </c>
      <c r="CW66" s="6">
        <f t="shared" si="38"/>
        <v>0.75</v>
      </c>
      <c r="CX66" s="6">
        <f t="shared" si="39"/>
        <v>0.75</v>
      </c>
      <c r="CY66" s="6">
        <f t="shared" si="40"/>
        <v>0.75</v>
      </c>
      <c r="CZ66" s="6">
        <f t="shared" si="41"/>
        <v>0.75</v>
      </c>
      <c r="DA66" s="6">
        <f t="shared" si="42"/>
        <v>0.75</v>
      </c>
      <c r="DB66" s="6">
        <f t="shared" si="43"/>
        <v>0.5</v>
      </c>
      <c r="DC66" s="6">
        <f t="shared" si="44"/>
        <v>0.75</v>
      </c>
      <c r="DD66" s="6">
        <f t="shared" si="45"/>
        <v>0.75</v>
      </c>
      <c r="DE66" s="6">
        <f t="shared" si="46"/>
        <v>0.5</v>
      </c>
      <c r="DF66" s="6">
        <f t="shared" si="47"/>
        <v>0.5</v>
      </c>
      <c r="DG66" s="6">
        <f t="shared" si="48"/>
        <v>0.75</v>
      </c>
      <c r="DH66" s="6">
        <f t="shared" si="49"/>
        <v>0.5</v>
      </c>
      <c r="DI66" s="6" t="str">
        <f t="shared" si="50"/>
        <v>..</v>
      </c>
      <c r="DJ66" s="6" t="str">
        <f t="shared" si="51"/>
        <v>..</v>
      </c>
      <c r="DK66" s="6">
        <f t="shared" si="52"/>
        <v>0.75</v>
      </c>
      <c r="DL66" s="6">
        <f t="shared" si="53"/>
        <v>0.75</v>
      </c>
      <c r="DM66" s="6">
        <f t="shared" si="54"/>
        <v>0.5</v>
      </c>
      <c r="DN66" s="6">
        <f t="shared" si="55"/>
        <v>0.25</v>
      </c>
      <c r="DO66" s="6">
        <f t="shared" si="56"/>
        <v>1</v>
      </c>
      <c r="DP66" s="6">
        <f t="shared" si="57"/>
        <v>1</v>
      </c>
      <c r="DQ66" s="6" t="str">
        <f t="shared" si="58"/>
        <v>..</v>
      </c>
      <c r="DR66" s="6">
        <f t="shared" si="59"/>
        <v>0.25</v>
      </c>
      <c r="DS66" s="6">
        <f t="shared" si="60"/>
        <v>0.5</v>
      </c>
      <c r="DT66" s="6">
        <f t="shared" si="61"/>
        <v>0.5</v>
      </c>
      <c r="DU66" s="6">
        <f t="shared" si="62"/>
        <v>1</v>
      </c>
      <c r="DV66" s="6">
        <f t="shared" si="63"/>
        <v>0.75</v>
      </c>
      <c r="DW66" s="6">
        <f t="shared" si="64"/>
        <v>0.75</v>
      </c>
      <c r="DX66" s="6">
        <f t="shared" si="65"/>
        <v>1</v>
      </c>
      <c r="DY66" s="6">
        <f t="shared" si="66"/>
        <v>1</v>
      </c>
      <c r="DZ66" s="6">
        <f t="shared" si="67"/>
        <v>0.75</v>
      </c>
    </row>
    <row r="67" spans="1:130">
      <c r="A67" s="52" t="s">
        <v>76</v>
      </c>
      <c r="B67" s="52" t="s">
        <v>265</v>
      </c>
      <c r="C67" s="5">
        <f t="shared" si="3"/>
        <v>0.91666666666666663</v>
      </c>
      <c r="D67" s="5">
        <f t="shared" si="4"/>
        <v>0.91666666666666663</v>
      </c>
      <c r="E67" s="6">
        <f t="shared" si="5"/>
        <v>0.75</v>
      </c>
      <c r="F67" s="5">
        <f t="shared" si="6"/>
        <v>0.84722222222222221</v>
      </c>
      <c r="G67" s="5">
        <f t="shared" si="7"/>
        <v>0.75</v>
      </c>
      <c r="H67" s="5">
        <f t="shared" si="8"/>
        <v>0.75</v>
      </c>
      <c r="J67" s="44"/>
      <c r="K67" s="54">
        <v>4</v>
      </c>
      <c r="L67" s="73">
        <v>4</v>
      </c>
      <c r="M67" s="73">
        <v>4</v>
      </c>
      <c r="N67" s="73">
        <v>4</v>
      </c>
      <c r="O67" s="73">
        <v>4</v>
      </c>
      <c r="P67" s="73">
        <v>4</v>
      </c>
      <c r="Q67" s="73">
        <v>4</v>
      </c>
      <c r="R67" s="73">
        <v>1</v>
      </c>
      <c r="S67" s="73">
        <v>2</v>
      </c>
      <c r="T67" s="73">
        <v>3</v>
      </c>
      <c r="U67" s="73">
        <v>3</v>
      </c>
      <c r="V67" s="73">
        <v>3</v>
      </c>
      <c r="W67" s="73">
        <v>3</v>
      </c>
      <c r="X67" s="73">
        <v>4</v>
      </c>
      <c r="Y67" s="73">
        <v>4</v>
      </c>
      <c r="Z67" s="73">
        <v>3</v>
      </c>
      <c r="AA67" s="73">
        <v>2</v>
      </c>
      <c r="AB67" s="73">
        <v>2</v>
      </c>
      <c r="AC67" s="73">
        <v>2</v>
      </c>
      <c r="AD67" s="73">
        <v>4</v>
      </c>
      <c r="AE67" s="73">
        <v>4</v>
      </c>
      <c r="AF67" s="73">
        <v>0</v>
      </c>
      <c r="AG67" s="73">
        <v>0</v>
      </c>
      <c r="AH67" s="73">
        <v>1</v>
      </c>
      <c r="AI67" s="74">
        <v>4</v>
      </c>
      <c r="AJ67" s="75">
        <v>4</v>
      </c>
      <c r="AK67" s="74">
        <v>2</v>
      </c>
      <c r="AL67" s="75">
        <v>0</v>
      </c>
      <c r="AM67" s="74">
        <v>0</v>
      </c>
      <c r="AN67" s="74">
        <v>2</v>
      </c>
      <c r="AO67" s="75">
        <v>3</v>
      </c>
      <c r="AP67" s="75">
        <v>3</v>
      </c>
      <c r="AQ67" s="73">
        <v>4</v>
      </c>
      <c r="AR67" s="73">
        <v>0</v>
      </c>
      <c r="AS67" s="73">
        <v>4</v>
      </c>
      <c r="AT67" s="73">
        <v>4</v>
      </c>
      <c r="AU67" s="73">
        <v>2</v>
      </c>
      <c r="AV67" s="73">
        <v>4</v>
      </c>
      <c r="AW67" s="73">
        <v>3</v>
      </c>
      <c r="AX67" s="73">
        <v>4</v>
      </c>
      <c r="AY67" s="73">
        <v>0</v>
      </c>
      <c r="AZ67" s="73">
        <v>3</v>
      </c>
      <c r="BA67" s="73">
        <v>3</v>
      </c>
      <c r="BB67" s="73">
        <v>4</v>
      </c>
      <c r="BC67" s="73">
        <v>4</v>
      </c>
      <c r="BD67" s="73">
        <v>2</v>
      </c>
      <c r="BE67" s="73">
        <v>4</v>
      </c>
      <c r="BF67" s="74">
        <v>4</v>
      </c>
      <c r="BG67" s="95">
        <v>4</v>
      </c>
      <c r="BH67" s="74">
        <v>4</v>
      </c>
      <c r="BI67" s="73">
        <v>2</v>
      </c>
      <c r="BJ67" s="73">
        <v>1</v>
      </c>
      <c r="BK67" s="73">
        <v>0</v>
      </c>
      <c r="BL67" s="93">
        <v>3</v>
      </c>
      <c r="BM67" s="93">
        <v>3</v>
      </c>
      <c r="BN67" s="93">
        <v>3</v>
      </c>
      <c r="BO67" s="93">
        <v>3</v>
      </c>
      <c r="BP67" s="93">
        <v>3</v>
      </c>
      <c r="BQ67" s="93">
        <v>3</v>
      </c>
      <c r="BT67" s="6">
        <f t="shared" si="9"/>
        <v>1</v>
      </c>
      <c r="BU67" s="6">
        <f t="shared" si="10"/>
        <v>1</v>
      </c>
      <c r="BV67" s="6">
        <f t="shared" si="11"/>
        <v>1</v>
      </c>
      <c r="BW67" s="6">
        <f t="shared" si="12"/>
        <v>1</v>
      </c>
      <c r="BX67" s="6">
        <f t="shared" si="13"/>
        <v>1</v>
      </c>
      <c r="BY67" s="6">
        <f t="shared" si="14"/>
        <v>1</v>
      </c>
      <c r="BZ67" s="6">
        <f t="shared" si="15"/>
        <v>1</v>
      </c>
      <c r="CA67" s="6">
        <f t="shared" si="16"/>
        <v>1</v>
      </c>
      <c r="CB67" s="6">
        <f t="shared" si="17"/>
        <v>0.5</v>
      </c>
      <c r="CC67" s="6">
        <f t="shared" si="18"/>
        <v>0.75</v>
      </c>
      <c r="CD67" s="6">
        <f t="shared" si="19"/>
        <v>0.75</v>
      </c>
      <c r="CE67" s="6">
        <f t="shared" si="20"/>
        <v>0.75</v>
      </c>
      <c r="CF67" s="6">
        <f t="shared" si="21"/>
        <v>0.75</v>
      </c>
      <c r="CG67" s="6">
        <f t="shared" si="22"/>
        <v>1</v>
      </c>
      <c r="CH67" s="6">
        <f t="shared" si="23"/>
        <v>1</v>
      </c>
      <c r="CI67" s="6">
        <f t="shared" si="24"/>
        <v>0.75</v>
      </c>
      <c r="CJ67" s="6">
        <f t="shared" si="25"/>
        <v>1</v>
      </c>
      <c r="CK67" s="6">
        <f t="shared" si="26"/>
        <v>1</v>
      </c>
      <c r="CL67" s="6">
        <f t="shared" si="27"/>
        <v>1</v>
      </c>
      <c r="CM67" s="6">
        <f t="shared" si="28"/>
        <v>1</v>
      </c>
      <c r="CN67" s="6">
        <f t="shared" si="29"/>
        <v>1</v>
      </c>
      <c r="CO67" s="6">
        <f t="shared" si="30"/>
        <v>1</v>
      </c>
      <c r="CP67" s="6">
        <f t="shared" si="31"/>
        <v>1</v>
      </c>
      <c r="CQ67" s="6">
        <f t="shared" si="32"/>
        <v>0.75</v>
      </c>
      <c r="CR67" s="6">
        <f t="shared" si="33"/>
        <v>1</v>
      </c>
      <c r="CS67" s="6">
        <f t="shared" si="34"/>
        <v>1</v>
      </c>
      <c r="CT67" s="6">
        <f t="shared" si="35"/>
        <v>0.5</v>
      </c>
      <c r="CU67" s="6">
        <f t="shared" si="36"/>
        <v>1</v>
      </c>
      <c r="CV67" s="6">
        <f t="shared" si="37"/>
        <v>1</v>
      </c>
      <c r="CW67" s="6">
        <f t="shared" si="38"/>
        <v>0.5</v>
      </c>
      <c r="CX67" s="6">
        <f t="shared" si="39"/>
        <v>0.25</v>
      </c>
      <c r="CY67" s="6">
        <f t="shared" si="40"/>
        <v>0.75</v>
      </c>
      <c r="CZ67" s="6">
        <f t="shared" si="41"/>
        <v>1</v>
      </c>
      <c r="DA67" s="6">
        <f t="shared" si="42"/>
        <v>1</v>
      </c>
      <c r="DB67" s="6">
        <f t="shared" si="43"/>
        <v>1</v>
      </c>
      <c r="DC67" s="6">
        <f t="shared" si="44"/>
        <v>1</v>
      </c>
      <c r="DD67" s="6">
        <f t="shared" si="45"/>
        <v>0.5</v>
      </c>
      <c r="DE67" s="6">
        <f t="shared" si="46"/>
        <v>1</v>
      </c>
      <c r="DF67" s="6">
        <f t="shared" si="47"/>
        <v>0.75</v>
      </c>
      <c r="DG67" s="6">
        <f t="shared" si="48"/>
        <v>1</v>
      </c>
      <c r="DH67" s="6">
        <f t="shared" si="49"/>
        <v>1</v>
      </c>
      <c r="DI67" s="6">
        <f t="shared" si="50"/>
        <v>0.75</v>
      </c>
      <c r="DJ67" s="6">
        <f t="shared" si="51"/>
        <v>0.75</v>
      </c>
      <c r="DK67" s="6">
        <f t="shared" si="52"/>
        <v>1</v>
      </c>
      <c r="DL67" s="6">
        <f t="shared" si="53"/>
        <v>1</v>
      </c>
      <c r="DM67" s="6">
        <f t="shared" si="54"/>
        <v>0.5</v>
      </c>
      <c r="DN67" s="6">
        <f t="shared" si="55"/>
        <v>0</v>
      </c>
      <c r="DO67" s="6">
        <f t="shared" si="56"/>
        <v>1</v>
      </c>
      <c r="DP67" s="6">
        <f t="shared" si="57"/>
        <v>1</v>
      </c>
      <c r="DQ67" s="6">
        <f t="shared" si="58"/>
        <v>1</v>
      </c>
      <c r="DR67" s="6">
        <f t="shared" si="59"/>
        <v>0.5</v>
      </c>
      <c r="DS67" s="6">
        <f t="shared" si="60"/>
        <v>0.75</v>
      </c>
      <c r="DT67" s="6">
        <f t="shared" si="61"/>
        <v>1</v>
      </c>
      <c r="DU67" s="6">
        <f t="shared" si="62"/>
        <v>0.75</v>
      </c>
      <c r="DV67" s="6">
        <f t="shared" si="63"/>
        <v>0.75</v>
      </c>
      <c r="DW67" s="6">
        <f t="shared" si="64"/>
        <v>0.75</v>
      </c>
      <c r="DX67" s="6">
        <f t="shared" si="65"/>
        <v>0.75</v>
      </c>
      <c r="DY67" s="6">
        <f t="shared" si="66"/>
        <v>0.75</v>
      </c>
      <c r="DZ67" s="6">
        <f t="shared" si="67"/>
        <v>0.75</v>
      </c>
    </row>
    <row r="68" spans="1:130">
      <c r="A68" s="52" t="s">
        <v>77</v>
      </c>
      <c r="B68" s="52" t="s">
        <v>266</v>
      </c>
      <c r="C68" s="5">
        <f t="shared" si="3"/>
        <v>0.83333333333333337</v>
      </c>
      <c r="D68" s="5">
        <f t="shared" si="4"/>
        <v>0.33333333333333331</v>
      </c>
      <c r="E68" s="6">
        <f t="shared" si="5"/>
        <v>0.40625</v>
      </c>
      <c r="F68" s="5">
        <f t="shared" si="6"/>
        <v>0.52941176470588236</v>
      </c>
      <c r="G68" s="5">
        <f t="shared" si="7"/>
        <v>0.25</v>
      </c>
      <c r="H68" s="5">
        <f t="shared" si="8"/>
        <v>0.16666666666666666</v>
      </c>
      <c r="J68" s="44"/>
      <c r="K68" s="54">
        <v>4</v>
      </c>
      <c r="L68" s="73">
        <v>2</v>
      </c>
      <c r="M68" s="73">
        <v>4</v>
      </c>
      <c r="N68" s="73">
        <v>3</v>
      </c>
      <c r="O68" s="73">
        <v>4</v>
      </c>
      <c r="P68" s="73">
        <v>4</v>
      </c>
      <c r="Q68" s="73">
        <v>3</v>
      </c>
      <c r="R68" s="73">
        <v>1</v>
      </c>
      <c r="S68" s="73">
        <v>3</v>
      </c>
      <c r="T68" s="73">
        <v>4</v>
      </c>
      <c r="U68" s="73">
        <v>3</v>
      </c>
      <c r="V68" s="73">
        <v>3</v>
      </c>
      <c r="W68" s="73">
        <v>3</v>
      </c>
      <c r="X68" s="73">
        <v>4</v>
      </c>
      <c r="Y68" s="73">
        <v>4</v>
      </c>
      <c r="Z68" s="73">
        <v>2</v>
      </c>
      <c r="AA68" s="73">
        <v>2</v>
      </c>
      <c r="AB68" s="73">
        <v>1</v>
      </c>
      <c r="AC68" s="73">
        <v>1</v>
      </c>
      <c r="AD68" s="73">
        <v>4</v>
      </c>
      <c r="AE68" s="73">
        <v>4</v>
      </c>
      <c r="AF68" s="73">
        <v>3</v>
      </c>
      <c r="AG68" s="73">
        <v>3</v>
      </c>
      <c r="AH68" s="73">
        <v>2</v>
      </c>
      <c r="AI68" s="74">
        <v>2</v>
      </c>
      <c r="AJ68" s="75">
        <v>2</v>
      </c>
      <c r="AK68" s="74">
        <v>2</v>
      </c>
      <c r="AL68" s="75">
        <v>2</v>
      </c>
      <c r="AM68" s="74">
        <v>2</v>
      </c>
      <c r="AN68" s="74">
        <v>3</v>
      </c>
      <c r="AO68" s="75">
        <v>4</v>
      </c>
      <c r="AP68" s="75">
        <v>2</v>
      </c>
      <c r="AQ68" s="73">
        <v>2</v>
      </c>
      <c r="AR68" s="73">
        <v>3</v>
      </c>
      <c r="AS68" s="73">
        <v>3</v>
      </c>
      <c r="AT68" s="73">
        <v>3</v>
      </c>
      <c r="AU68" s="73">
        <v>0</v>
      </c>
      <c r="AV68" s="73">
        <v>2</v>
      </c>
      <c r="AW68" s="73">
        <v>2</v>
      </c>
      <c r="AX68" s="73">
        <v>3</v>
      </c>
      <c r="AY68" s="73">
        <v>3</v>
      </c>
      <c r="AZ68" s="73">
        <v>2</v>
      </c>
      <c r="BA68" s="73" t="s">
        <v>190</v>
      </c>
      <c r="BB68" s="73">
        <v>2</v>
      </c>
      <c r="BC68" s="73">
        <v>2</v>
      </c>
      <c r="BD68" s="73">
        <v>2</v>
      </c>
      <c r="BE68" s="73">
        <v>2</v>
      </c>
      <c r="BF68" s="74">
        <v>2</v>
      </c>
      <c r="BG68" s="95">
        <v>3</v>
      </c>
      <c r="BH68" s="74">
        <v>4</v>
      </c>
      <c r="BI68" s="73">
        <v>4</v>
      </c>
      <c r="BJ68" s="73">
        <v>3</v>
      </c>
      <c r="BK68" s="73">
        <v>2</v>
      </c>
      <c r="BL68" s="93">
        <v>1</v>
      </c>
      <c r="BM68" s="93">
        <v>1</v>
      </c>
      <c r="BN68" s="93">
        <v>0</v>
      </c>
      <c r="BO68" s="93">
        <v>1</v>
      </c>
      <c r="BP68" s="93">
        <v>1</v>
      </c>
      <c r="BQ68" s="93">
        <v>0</v>
      </c>
      <c r="BT68" s="6">
        <f t="shared" si="9"/>
        <v>1</v>
      </c>
      <c r="BU68" s="6">
        <f t="shared" si="10"/>
        <v>0.5</v>
      </c>
      <c r="BV68" s="6">
        <f t="shared" si="11"/>
        <v>1</v>
      </c>
      <c r="BW68" s="6">
        <f t="shared" si="12"/>
        <v>0.75</v>
      </c>
      <c r="BX68" s="6">
        <f t="shared" si="13"/>
        <v>1</v>
      </c>
      <c r="BY68" s="6">
        <f t="shared" si="14"/>
        <v>1</v>
      </c>
      <c r="BZ68" s="6">
        <f t="shared" si="15"/>
        <v>0.75</v>
      </c>
      <c r="CA68" s="6">
        <f t="shared" si="16"/>
        <v>1</v>
      </c>
      <c r="CB68" s="6">
        <f t="shared" si="17"/>
        <v>0.75</v>
      </c>
      <c r="CC68" s="6">
        <f t="shared" si="18"/>
        <v>1</v>
      </c>
      <c r="CD68" s="6">
        <f t="shared" si="19"/>
        <v>0.75</v>
      </c>
      <c r="CE68" s="6">
        <f t="shared" si="20"/>
        <v>0.75</v>
      </c>
      <c r="CF68" s="6">
        <f t="shared" si="21"/>
        <v>0.75</v>
      </c>
      <c r="CG68" s="6">
        <f t="shared" si="22"/>
        <v>1</v>
      </c>
      <c r="CH68" s="6">
        <f t="shared" si="23"/>
        <v>1</v>
      </c>
      <c r="CI68" s="6">
        <f t="shared" si="24"/>
        <v>0.5</v>
      </c>
      <c r="CJ68" s="6">
        <f t="shared" si="25"/>
        <v>1</v>
      </c>
      <c r="CK68" s="6">
        <f t="shared" si="26"/>
        <v>0.5</v>
      </c>
      <c r="CL68" s="6">
        <f t="shared" si="27"/>
        <v>0.5</v>
      </c>
      <c r="CM68" s="6">
        <f t="shared" si="28"/>
        <v>1</v>
      </c>
      <c r="CN68" s="6">
        <f t="shared" si="29"/>
        <v>1</v>
      </c>
      <c r="CO68" s="6">
        <f t="shared" si="30"/>
        <v>0.25</v>
      </c>
      <c r="CP68" s="6">
        <f t="shared" si="31"/>
        <v>0.25</v>
      </c>
      <c r="CQ68" s="6">
        <f t="shared" si="32"/>
        <v>0.5</v>
      </c>
      <c r="CR68" s="6">
        <f t="shared" si="33"/>
        <v>0.5</v>
      </c>
      <c r="CS68" s="6">
        <f t="shared" si="34"/>
        <v>0.5</v>
      </c>
      <c r="CT68" s="6">
        <f t="shared" si="35"/>
        <v>0.5</v>
      </c>
      <c r="CU68" s="6">
        <f t="shared" si="36"/>
        <v>0.5</v>
      </c>
      <c r="CV68" s="6">
        <f t="shared" si="37"/>
        <v>0.5</v>
      </c>
      <c r="CW68" s="6">
        <f t="shared" si="38"/>
        <v>0.25</v>
      </c>
      <c r="CX68" s="6">
        <f t="shared" si="39"/>
        <v>0</v>
      </c>
      <c r="CY68" s="6">
        <f t="shared" si="40"/>
        <v>0.5</v>
      </c>
      <c r="CZ68" s="6">
        <f t="shared" si="41"/>
        <v>0.5</v>
      </c>
      <c r="DA68" s="6">
        <f t="shared" si="42"/>
        <v>0.25</v>
      </c>
      <c r="DB68" s="6">
        <f t="shared" si="43"/>
        <v>0.75</v>
      </c>
      <c r="DC68" s="6">
        <f t="shared" si="44"/>
        <v>0.75</v>
      </c>
      <c r="DD68" s="6">
        <f t="shared" si="45"/>
        <v>0</v>
      </c>
      <c r="DE68" s="6">
        <f t="shared" si="46"/>
        <v>0.5</v>
      </c>
      <c r="DF68" s="6">
        <f t="shared" si="47"/>
        <v>0.5</v>
      </c>
      <c r="DG68" s="6">
        <f t="shared" si="48"/>
        <v>0.75</v>
      </c>
      <c r="DH68" s="6">
        <f t="shared" si="49"/>
        <v>0.25</v>
      </c>
      <c r="DI68" s="6">
        <f t="shared" si="50"/>
        <v>0.5</v>
      </c>
      <c r="DJ68" s="6" t="str">
        <f t="shared" si="51"/>
        <v>..</v>
      </c>
      <c r="DK68" s="6">
        <f t="shared" si="52"/>
        <v>0.5</v>
      </c>
      <c r="DL68" s="6">
        <f t="shared" si="53"/>
        <v>0.5</v>
      </c>
      <c r="DM68" s="6">
        <f t="shared" si="54"/>
        <v>0.5</v>
      </c>
      <c r="DN68" s="6">
        <f t="shared" si="55"/>
        <v>0.5</v>
      </c>
      <c r="DO68" s="6">
        <f t="shared" si="56"/>
        <v>0.5</v>
      </c>
      <c r="DP68" s="6">
        <f t="shared" si="57"/>
        <v>0.75</v>
      </c>
      <c r="DQ68" s="6">
        <f t="shared" si="58"/>
        <v>1</v>
      </c>
      <c r="DR68" s="6">
        <f t="shared" si="59"/>
        <v>0</v>
      </c>
      <c r="DS68" s="6">
        <f t="shared" si="60"/>
        <v>0.25</v>
      </c>
      <c r="DT68" s="6">
        <f t="shared" si="61"/>
        <v>0.5</v>
      </c>
      <c r="DU68" s="6">
        <f t="shared" si="62"/>
        <v>0.25</v>
      </c>
      <c r="DV68" s="6">
        <f t="shared" si="63"/>
        <v>0.25</v>
      </c>
      <c r="DW68" s="6">
        <f t="shared" si="64"/>
        <v>0</v>
      </c>
      <c r="DX68" s="6">
        <f t="shared" si="65"/>
        <v>0.25</v>
      </c>
      <c r="DY68" s="6">
        <f t="shared" si="66"/>
        <v>0.25</v>
      </c>
      <c r="DZ68" s="6">
        <f t="shared" si="67"/>
        <v>0</v>
      </c>
    </row>
    <row r="69" spans="1:130">
      <c r="A69" s="52" t="s">
        <v>78</v>
      </c>
      <c r="B69" s="52" t="s">
        <v>267</v>
      </c>
      <c r="C69" s="5">
        <f t="shared" si="3"/>
        <v>0.8571428571428571</v>
      </c>
      <c r="D69" s="5">
        <f t="shared" si="4"/>
        <v>0.58333333333333337</v>
      </c>
      <c r="E69" s="6">
        <f t="shared" si="5"/>
        <v>0.4375</v>
      </c>
      <c r="F69" s="5">
        <f t="shared" si="6"/>
        <v>0.47222222222222221</v>
      </c>
      <c r="G69" s="5">
        <f t="shared" si="7"/>
        <v>0</v>
      </c>
      <c r="H69" s="5">
        <f t="shared" si="8"/>
        <v>0.16666666666666666</v>
      </c>
      <c r="J69" s="44"/>
      <c r="K69" s="54">
        <v>4</v>
      </c>
      <c r="L69" s="73">
        <v>3</v>
      </c>
      <c r="M69" s="73">
        <v>4</v>
      </c>
      <c r="N69" s="73">
        <v>4</v>
      </c>
      <c r="O69" s="73">
        <v>4</v>
      </c>
      <c r="P69" s="73">
        <v>4</v>
      </c>
      <c r="Q69" s="73">
        <v>3</v>
      </c>
      <c r="R69" s="73">
        <v>1</v>
      </c>
      <c r="S69" s="73">
        <v>3</v>
      </c>
      <c r="T69" s="73">
        <v>3</v>
      </c>
      <c r="U69" s="73">
        <v>3</v>
      </c>
      <c r="V69" s="73">
        <v>3</v>
      </c>
      <c r="W69" s="73">
        <v>4</v>
      </c>
      <c r="X69" s="73">
        <v>3</v>
      </c>
      <c r="Y69" s="73">
        <v>3</v>
      </c>
      <c r="Z69" s="73">
        <v>1</v>
      </c>
      <c r="AA69" s="73">
        <v>2</v>
      </c>
      <c r="AB69" s="73">
        <v>2</v>
      </c>
      <c r="AC69" s="73">
        <v>2</v>
      </c>
      <c r="AD69" s="73">
        <v>4</v>
      </c>
      <c r="AE69" s="73">
        <v>3</v>
      </c>
      <c r="AF69" s="73">
        <v>2</v>
      </c>
      <c r="AG69" s="73">
        <v>1</v>
      </c>
      <c r="AH69" s="73">
        <v>2</v>
      </c>
      <c r="AI69" s="74">
        <v>3</v>
      </c>
      <c r="AJ69" s="75">
        <v>3</v>
      </c>
      <c r="AK69" s="74">
        <v>2</v>
      </c>
      <c r="AL69" s="75">
        <v>3</v>
      </c>
      <c r="AM69" s="74">
        <v>4</v>
      </c>
      <c r="AN69" s="74">
        <v>3</v>
      </c>
      <c r="AO69" s="75">
        <v>2</v>
      </c>
      <c r="AP69" s="75">
        <v>2</v>
      </c>
      <c r="AQ69" s="73">
        <v>3</v>
      </c>
      <c r="AR69" s="73">
        <v>1</v>
      </c>
      <c r="AS69" s="73">
        <v>1</v>
      </c>
      <c r="AT69" s="73">
        <v>1</v>
      </c>
      <c r="AU69" s="73">
        <v>2</v>
      </c>
      <c r="AV69" s="73">
        <v>1</v>
      </c>
      <c r="AW69" s="73">
        <v>1</v>
      </c>
      <c r="AX69" s="73">
        <v>1</v>
      </c>
      <c r="AY69" s="73">
        <v>1</v>
      </c>
      <c r="AZ69" s="73">
        <v>2</v>
      </c>
      <c r="BA69" s="73">
        <v>2</v>
      </c>
      <c r="BB69" s="73">
        <v>1</v>
      </c>
      <c r="BC69" s="73">
        <v>1</v>
      </c>
      <c r="BD69" s="73">
        <v>1</v>
      </c>
      <c r="BE69" s="73">
        <v>1</v>
      </c>
      <c r="BF69" s="74">
        <v>2</v>
      </c>
      <c r="BG69" s="95">
        <v>1</v>
      </c>
      <c r="BH69" s="74">
        <v>3</v>
      </c>
      <c r="BI69" s="73">
        <v>4</v>
      </c>
      <c r="BJ69" s="73">
        <v>4</v>
      </c>
      <c r="BK69" s="73">
        <v>4</v>
      </c>
      <c r="BL69" s="93">
        <v>3</v>
      </c>
      <c r="BM69" s="93">
        <v>1</v>
      </c>
      <c r="BN69" s="93">
        <v>0</v>
      </c>
      <c r="BO69" s="93">
        <v>0</v>
      </c>
      <c r="BP69" s="93">
        <v>0</v>
      </c>
      <c r="BQ69" s="93">
        <v>0</v>
      </c>
      <c r="BT69" s="6">
        <f t="shared" si="9"/>
        <v>1</v>
      </c>
      <c r="BU69" s="6">
        <f t="shared" si="10"/>
        <v>0.75</v>
      </c>
      <c r="BV69" s="6">
        <f t="shared" si="11"/>
        <v>1</v>
      </c>
      <c r="BW69" s="6">
        <f t="shared" si="12"/>
        <v>1</v>
      </c>
      <c r="BX69" s="6">
        <f t="shared" si="13"/>
        <v>1</v>
      </c>
      <c r="BY69" s="6">
        <f t="shared" si="14"/>
        <v>1</v>
      </c>
      <c r="BZ69" s="6">
        <f t="shared" si="15"/>
        <v>0.75</v>
      </c>
      <c r="CA69" s="6">
        <f t="shared" si="16"/>
        <v>1</v>
      </c>
      <c r="CB69" s="6">
        <f t="shared" si="17"/>
        <v>0.75</v>
      </c>
      <c r="CC69" s="6">
        <f t="shared" si="18"/>
        <v>0.75</v>
      </c>
      <c r="CD69" s="6">
        <f t="shared" si="19"/>
        <v>0.75</v>
      </c>
      <c r="CE69" s="6">
        <f t="shared" si="20"/>
        <v>0.75</v>
      </c>
      <c r="CF69" s="6">
        <f t="shared" si="21"/>
        <v>1</v>
      </c>
      <c r="CG69" s="6">
        <f t="shared" si="22"/>
        <v>0.75</v>
      </c>
      <c r="CH69" s="6">
        <f t="shared" si="23"/>
        <v>0.75</v>
      </c>
      <c r="CI69" s="6">
        <f t="shared" si="24"/>
        <v>0.25</v>
      </c>
      <c r="CJ69" s="6">
        <f t="shared" si="25"/>
        <v>1</v>
      </c>
      <c r="CK69" s="6">
        <f t="shared" si="26"/>
        <v>1</v>
      </c>
      <c r="CL69" s="6">
        <f t="shared" si="27"/>
        <v>1</v>
      </c>
      <c r="CM69" s="6">
        <f t="shared" si="28"/>
        <v>1</v>
      </c>
      <c r="CN69" s="6">
        <f t="shared" si="29"/>
        <v>0.75</v>
      </c>
      <c r="CO69" s="6">
        <f t="shared" si="30"/>
        <v>0.5</v>
      </c>
      <c r="CP69" s="6">
        <f t="shared" si="31"/>
        <v>0.75</v>
      </c>
      <c r="CQ69" s="6">
        <f t="shared" si="32"/>
        <v>0.5</v>
      </c>
      <c r="CR69" s="6">
        <f t="shared" si="33"/>
        <v>0.75</v>
      </c>
      <c r="CS69" s="6">
        <f t="shared" si="34"/>
        <v>0.75</v>
      </c>
      <c r="CT69" s="6">
        <f t="shared" si="35"/>
        <v>0.5</v>
      </c>
      <c r="CU69" s="6">
        <f t="shared" si="36"/>
        <v>0.25</v>
      </c>
      <c r="CV69" s="6">
        <f t="shared" si="37"/>
        <v>0</v>
      </c>
      <c r="CW69" s="6">
        <f t="shared" si="38"/>
        <v>0.25</v>
      </c>
      <c r="CX69" s="6">
        <f t="shared" si="39"/>
        <v>0.5</v>
      </c>
      <c r="CY69" s="6">
        <f t="shared" si="40"/>
        <v>0.5</v>
      </c>
      <c r="CZ69" s="6">
        <f t="shared" si="41"/>
        <v>0.75</v>
      </c>
      <c r="DA69" s="6">
        <f t="shared" si="42"/>
        <v>0.75</v>
      </c>
      <c r="DB69" s="6">
        <f t="shared" si="43"/>
        <v>0.25</v>
      </c>
      <c r="DC69" s="6">
        <f t="shared" si="44"/>
        <v>0.25</v>
      </c>
      <c r="DD69" s="6">
        <f t="shared" si="45"/>
        <v>0.5</v>
      </c>
      <c r="DE69" s="6">
        <f t="shared" si="46"/>
        <v>0.25</v>
      </c>
      <c r="DF69" s="6">
        <f t="shared" si="47"/>
        <v>0.25</v>
      </c>
      <c r="DG69" s="6">
        <f t="shared" si="48"/>
        <v>0.25</v>
      </c>
      <c r="DH69" s="6">
        <f t="shared" si="49"/>
        <v>0.75</v>
      </c>
      <c r="DI69" s="6">
        <f t="shared" si="50"/>
        <v>0.5</v>
      </c>
      <c r="DJ69" s="6">
        <f t="shared" si="51"/>
        <v>0.5</v>
      </c>
      <c r="DK69" s="6">
        <f t="shared" si="52"/>
        <v>0.25</v>
      </c>
      <c r="DL69" s="6">
        <f t="shared" si="53"/>
        <v>0.25</v>
      </c>
      <c r="DM69" s="6">
        <f t="shared" si="54"/>
        <v>0.75</v>
      </c>
      <c r="DN69" s="6">
        <f t="shared" si="55"/>
        <v>0.75</v>
      </c>
      <c r="DO69" s="6">
        <f t="shared" si="56"/>
        <v>0.5</v>
      </c>
      <c r="DP69" s="6">
        <f t="shared" si="57"/>
        <v>0.25</v>
      </c>
      <c r="DQ69" s="6">
        <f t="shared" si="58"/>
        <v>0.75</v>
      </c>
      <c r="DR69" s="6">
        <f t="shared" si="59"/>
        <v>0</v>
      </c>
      <c r="DS69" s="6">
        <f t="shared" si="60"/>
        <v>0</v>
      </c>
      <c r="DT69" s="6">
        <f t="shared" si="61"/>
        <v>0</v>
      </c>
      <c r="DU69" s="6">
        <f t="shared" si="62"/>
        <v>0.75</v>
      </c>
      <c r="DV69" s="6">
        <f t="shared" si="63"/>
        <v>0.25</v>
      </c>
      <c r="DW69" s="6">
        <f t="shared" si="64"/>
        <v>0</v>
      </c>
      <c r="DX69" s="6">
        <f t="shared" si="65"/>
        <v>0</v>
      </c>
      <c r="DY69" s="6">
        <f t="shared" si="66"/>
        <v>0</v>
      </c>
      <c r="DZ69" s="6">
        <f t="shared" si="67"/>
        <v>0</v>
      </c>
    </row>
    <row r="70" spans="1:130">
      <c r="A70" s="52" t="s">
        <v>79</v>
      </c>
      <c r="B70" s="52" t="s">
        <v>268</v>
      </c>
      <c r="C70" s="5">
        <f t="shared" si="3"/>
        <v>0.34523809523809523</v>
      </c>
      <c r="D70" s="5">
        <f t="shared" si="4"/>
        <v>0.66666666666666663</v>
      </c>
      <c r="E70" s="6">
        <f t="shared" si="5"/>
        <v>0.34375</v>
      </c>
      <c r="F70" s="5">
        <f t="shared" si="6"/>
        <v>0.44444444444444442</v>
      </c>
      <c r="G70" s="5">
        <f t="shared" si="7"/>
        <v>0.5</v>
      </c>
      <c r="H70" s="5">
        <f t="shared" si="8"/>
        <v>0.70833333333333337</v>
      </c>
      <c r="J70" s="44"/>
      <c r="K70" s="54">
        <v>2</v>
      </c>
      <c r="L70" s="73">
        <v>1</v>
      </c>
      <c r="M70" s="73">
        <v>1</v>
      </c>
      <c r="N70" s="73">
        <v>1</v>
      </c>
      <c r="O70" s="73">
        <v>2</v>
      </c>
      <c r="P70" s="73">
        <v>1</v>
      </c>
      <c r="Q70" s="73">
        <v>2</v>
      </c>
      <c r="R70" s="73">
        <v>1</v>
      </c>
      <c r="S70" s="73">
        <v>1</v>
      </c>
      <c r="T70" s="73">
        <v>1</v>
      </c>
      <c r="U70" s="73">
        <v>1</v>
      </c>
      <c r="V70" s="73">
        <v>1</v>
      </c>
      <c r="W70" s="73">
        <v>1</v>
      </c>
      <c r="X70" s="73">
        <v>1</v>
      </c>
      <c r="Y70" s="73">
        <v>1</v>
      </c>
      <c r="Z70" s="73">
        <v>2</v>
      </c>
      <c r="AA70" s="73">
        <v>1</v>
      </c>
      <c r="AB70" s="73">
        <v>0</v>
      </c>
      <c r="AC70" s="73">
        <v>1</v>
      </c>
      <c r="AD70" s="73">
        <v>1</v>
      </c>
      <c r="AE70" s="73">
        <v>1</v>
      </c>
      <c r="AF70" s="73">
        <v>2</v>
      </c>
      <c r="AG70" s="73">
        <v>1</v>
      </c>
      <c r="AH70" s="73">
        <v>1</v>
      </c>
      <c r="AI70" s="74">
        <v>3</v>
      </c>
      <c r="AJ70" s="75">
        <v>1</v>
      </c>
      <c r="AK70" s="74">
        <v>3</v>
      </c>
      <c r="AL70" s="75">
        <v>2</v>
      </c>
      <c r="AM70" s="74">
        <v>3</v>
      </c>
      <c r="AN70" s="74">
        <v>3</v>
      </c>
      <c r="AO70" s="75">
        <v>3</v>
      </c>
      <c r="AP70" s="75">
        <v>1</v>
      </c>
      <c r="AQ70" s="73">
        <v>4</v>
      </c>
      <c r="AR70" s="73">
        <v>1</v>
      </c>
      <c r="AS70" s="73">
        <v>1</v>
      </c>
      <c r="AT70" s="73">
        <v>2</v>
      </c>
      <c r="AU70" s="73">
        <v>3</v>
      </c>
      <c r="AV70" s="73">
        <v>1</v>
      </c>
      <c r="AW70" s="73">
        <v>1</v>
      </c>
      <c r="AX70" s="73">
        <v>1</v>
      </c>
      <c r="AY70" s="73">
        <v>3</v>
      </c>
      <c r="AZ70" s="73">
        <v>1</v>
      </c>
      <c r="BA70" s="73">
        <v>1</v>
      </c>
      <c r="BB70" s="73">
        <v>2</v>
      </c>
      <c r="BC70" s="73">
        <v>0</v>
      </c>
      <c r="BD70" s="73">
        <v>1</v>
      </c>
      <c r="BE70" s="73">
        <v>1</v>
      </c>
      <c r="BF70" s="74">
        <v>1</v>
      </c>
      <c r="BG70" s="95">
        <v>1</v>
      </c>
      <c r="BH70" s="74">
        <v>3</v>
      </c>
      <c r="BI70" s="73">
        <v>2</v>
      </c>
      <c r="BJ70" s="73">
        <v>2</v>
      </c>
      <c r="BK70" s="73">
        <v>2</v>
      </c>
      <c r="BL70" s="93">
        <v>3</v>
      </c>
      <c r="BM70" s="93">
        <v>3</v>
      </c>
      <c r="BN70" s="93">
        <v>3</v>
      </c>
      <c r="BO70" s="93">
        <v>3</v>
      </c>
      <c r="BP70" s="93">
        <v>3</v>
      </c>
      <c r="BQ70" s="93">
        <v>2</v>
      </c>
      <c r="BT70" s="6">
        <f t="shared" si="9"/>
        <v>0.5</v>
      </c>
      <c r="BU70" s="6">
        <f t="shared" si="10"/>
        <v>0.25</v>
      </c>
      <c r="BV70" s="6">
        <f t="shared" si="11"/>
        <v>0.25</v>
      </c>
      <c r="BW70" s="6">
        <f t="shared" si="12"/>
        <v>0.25</v>
      </c>
      <c r="BX70" s="6">
        <f t="shared" si="13"/>
        <v>0.5</v>
      </c>
      <c r="BY70" s="6">
        <f t="shared" si="14"/>
        <v>0.25</v>
      </c>
      <c r="BZ70" s="6">
        <f t="shared" si="15"/>
        <v>0.5</v>
      </c>
      <c r="CA70" s="6">
        <f t="shared" si="16"/>
        <v>1</v>
      </c>
      <c r="CB70" s="6">
        <f t="shared" si="17"/>
        <v>0.25</v>
      </c>
      <c r="CC70" s="6">
        <f t="shared" si="18"/>
        <v>0.25</v>
      </c>
      <c r="CD70" s="6">
        <f t="shared" si="19"/>
        <v>0.25</v>
      </c>
      <c r="CE70" s="6">
        <f t="shared" si="20"/>
        <v>0.25</v>
      </c>
      <c r="CF70" s="6">
        <f t="shared" si="21"/>
        <v>0.25</v>
      </c>
      <c r="CG70" s="6">
        <f t="shared" si="22"/>
        <v>0.25</v>
      </c>
      <c r="CH70" s="6">
        <f t="shared" si="23"/>
        <v>0.25</v>
      </c>
      <c r="CI70" s="6">
        <f t="shared" si="24"/>
        <v>0.5</v>
      </c>
      <c r="CJ70" s="6">
        <f t="shared" si="25"/>
        <v>0.5</v>
      </c>
      <c r="CK70" s="6">
        <f t="shared" si="26"/>
        <v>0</v>
      </c>
      <c r="CL70" s="6">
        <f t="shared" si="27"/>
        <v>0.5</v>
      </c>
      <c r="CM70" s="6">
        <f t="shared" si="28"/>
        <v>0.25</v>
      </c>
      <c r="CN70" s="6">
        <f t="shared" si="29"/>
        <v>0.25</v>
      </c>
      <c r="CO70" s="6">
        <f t="shared" si="30"/>
        <v>0.5</v>
      </c>
      <c r="CP70" s="6">
        <f t="shared" si="31"/>
        <v>0.75</v>
      </c>
      <c r="CQ70" s="6">
        <f t="shared" si="32"/>
        <v>0.75</v>
      </c>
      <c r="CR70" s="6">
        <f t="shared" si="33"/>
        <v>0.75</v>
      </c>
      <c r="CS70" s="6">
        <f t="shared" si="34"/>
        <v>0.25</v>
      </c>
      <c r="CT70" s="6">
        <f t="shared" si="35"/>
        <v>0.25</v>
      </c>
      <c r="CU70" s="6">
        <f t="shared" si="36"/>
        <v>0.5</v>
      </c>
      <c r="CV70" s="6">
        <f t="shared" si="37"/>
        <v>0.25</v>
      </c>
      <c r="CW70" s="6">
        <f t="shared" si="38"/>
        <v>0.25</v>
      </c>
      <c r="CX70" s="6">
        <f t="shared" si="39"/>
        <v>0.25</v>
      </c>
      <c r="CY70" s="6">
        <f t="shared" si="40"/>
        <v>0.25</v>
      </c>
      <c r="CZ70" s="6">
        <f t="shared" si="41"/>
        <v>1</v>
      </c>
      <c r="DA70" s="6">
        <f t="shared" si="42"/>
        <v>0.75</v>
      </c>
      <c r="DB70" s="6">
        <f t="shared" si="43"/>
        <v>0.25</v>
      </c>
      <c r="DC70" s="6">
        <f t="shared" si="44"/>
        <v>0.5</v>
      </c>
      <c r="DD70" s="6">
        <f t="shared" si="45"/>
        <v>0.75</v>
      </c>
      <c r="DE70" s="6">
        <f t="shared" si="46"/>
        <v>0.25</v>
      </c>
      <c r="DF70" s="6">
        <f t="shared" si="47"/>
        <v>0.25</v>
      </c>
      <c r="DG70" s="6">
        <f t="shared" si="48"/>
        <v>0.25</v>
      </c>
      <c r="DH70" s="6">
        <f t="shared" si="49"/>
        <v>0.25</v>
      </c>
      <c r="DI70" s="6">
        <f t="shared" si="50"/>
        <v>0.25</v>
      </c>
      <c r="DJ70" s="6">
        <f t="shared" si="51"/>
        <v>0.25</v>
      </c>
      <c r="DK70" s="6">
        <f t="shared" si="52"/>
        <v>0.5</v>
      </c>
      <c r="DL70" s="6">
        <f t="shared" si="53"/>
        <v>0</v>
      </c>
      <c r="DM70" s="6">
        <f t="shared" si="54"/>
        <v>0.75</v>
      </c>
      <c r="DN70" s="6">
        <f t="shared" si="55"/>
        <v>0.75</v>
      </c>
      <c r="DO70" s="6">
        <f t="shared" si="56"/>
        <v>0.25</v>
      </c>
      <c r="DP70" s="6">
        <f t="shared" si="57"/>
        <v>0.25</v>
      </c>
      <c r="DQ70" s="6">
        <f t="shared" si="58"/>
        <v>0.75</v>
      </c>
      <c r="DR70" s="6">
        <f t="shared" si="59"/>
        <v>0.5</v>
      </c>
      <c r="DS70" s="6">
        <f t="shared" si="60"/>
        <v>0.5</v>
      </c>
      <c r="DT70" s="6">
        <f t="shared" si="61"/>
        <v>0.5</v>
      </c>
      <c r="DU70" s="6">
        <f t="shared" si="62"/>
        <v>0.75</v>
      </c>
      <c r="DV70" s="6">
        <f t="shared" si="63"/>
        <v>0.75</v>
      </c>
      <c r="DW70" s="6">
        <f t="shared" si="64"/>
        <v>0.75</v>
      </c>
      <c r="DX70" s="6">
        <f t="shared" si="65"/>
        <v>0.75</v>
      </c>
      <c r="DY70" s="6">
        <f t="shared" si="66"/>
        <v>0.75</v>
      </c>
      <c r="DZ70" s="6">
        <f t="shared" si="67"/>
        <v>0.5</v>
      </c>
    </row>
    <row r="71" spans="1:130">
      <c r="A71" s="52" t="s">
        <v>80</v>
      </c>
      <c r="B71" s="52" t="s">
        <v>269</v>
      </c>
      <c r="C71" s="5">
        <f t="shared" si="3"/>
        <v>0.48809523809523808</v>
      </c>
      <c r="D71" s="5">
        <f t="shared" si="4"/>
        <v>0.25</v>
      </c>
      <c r="E71" s="6">
        <f t="shared" si="5"/>
        <v>0.34375</v>
      </c>
      <c r="F71" s="5">
        <f t="shared" si="6"/>
        <v>0.3125</v>
      </c>
      <c r="G71" s="5">
        <f t="shared" si="7"/>
        <v>0</v>
      </c>
      <c r="H71" s="5">
        <f t="shared" si="8"/>
        <v>0.29166666666666669</v>
      </c>
      <c r="J71" s="44"/>
      <c r="K71" s="54">
        <v>4</v>
      </c>
      <c r="L71" s="73">
        <v>2</v>
      </c>
      <c r="M71" s="73">
        <v>2</v>
      </c>
      <c r="N71" s="73">
        <v>3</v>
      </c>
      <c r="O71" s="73">
        <v>2</v>
      </c>
      <c r="P71" s="73">
        <v>2</v>
      </c>
      <c r="Q71" s="73">
        <v>1</v>
      </c>
      <c r="R71" s="73">
        <v>1</v>
      </c>
      <c r="S71" s="73">
        <v>1</v>
      </c>
      <c r="T71" s="73">
        <v>2</v>
      </c>
      <c r="U71" s="73">
        <v>0</v>
      </c>
      <c r="V71" s="73">
        <v>0</v>
      </c>
      <c r="W71" s="73">
        <v>0</v>
      </c>
      <c r="X71" s="73">
        <v>2</v>
      </c>
      <c r="Y71" s="73">
        <v>2</v>
      </c>
      <c r="Z71" s="73">
        <v>2</v>
      </c>
      <c r="AA71" s="73">
        <v>1</v>
      </c>
      <c r="AB71" s="73">
        <v>1</v>
      </c>
      <c r="AC71" s="73">
        <v>1</v>
      </c>
      <c r="AD71" s="73">
        <v>3</v>
      </c>
      <c r="AE71" s="73">
        <v>3</v>
      </c>
      <c r="AF71" s="73">
        <v>3</v>
      </c>
      <c r="AG71" s="73">
        <v>4</v>
      </c>
      <c r="AH71" s="73">
        <v>2</v>
      </c>
      <c r="AI71" s="74">
        <v>3</v>
      </c>
      <c r="AJ71" s="75">
        <v>2</v>
      </c>
      <c r="AK71" s="74">
        <v>2</v>
      </c>
      <c r="AL71" s="75">
        <v>4</v>
      </c>
      <c r="AM71" s="74">
        <v>3</v>
      </c>
      <c r="AN71" s="74">
        <v>2</v>
      </c>
      <c r="AO71" s="75">
        <v>3</v>
      </c>
      <c r="AP71" s="75">
        <v>0</v>
      </c>
      <c r="AQ71" s="73">
        <v>2</v>
      </c>
      <c r="AR71" s="73">
        <v>3</v>
      </c>
      <c r="AS71" s="73">
        <v>1</v>
      </c>
      <c r="AT71" s="73">
        <v>2</v>
      </c>
      <c r="AU71" s="73">
        <v>1</v>
      </c>
      <c r="AV71" s="73">
        <v>1</v>
      </c>
      <c r="AW71" s="73">
        <v>0</v>
      </c>
      <c r="AX71" s="73">
        <v>0</v>
      </c>
      <c r="AY71" s="73">
        <v>3</v>
      </c>
      <c r="AZ71" s="73" t="s">
        <v>190</v>
      </c>
      <c r="BA71" s="73" t="s">
        <v>190</v>
      </c>
      <c r="BB71" s="73">
        <v>1</v>
      </c>
      <c r="BC71" s="73">
        <v>3</v>
      </c>
      <c r="BD71" s="73">
        <v>2</v>
      </c>
      <c r="BE71" s="73">
        <v>2</v>
      </c>
      <c r="BF71" s="74">
        <v>0</v>
      </c>
      <c r="BG71" s="95">
        <v>0</v>
      </c>
      <c r="BH71" s="74">
        <v>3</v>
      </c>
      <c r="BI71" s="73">
        <v>4</v>
      </c>
      <c r="BJ71" s="73">
        <v>4</v>
      </c>
      <c r="BK71" s="73">
        <v>4</v>
      </c>
      <c r="BL71" s="93">
        <v>3</v>
      </c>
      <c r="BM71" s="93">
        <v>2</v>
      </c>
      <c r="BN71" s="93">
        <v>0</v>
      </c>
      <c r="BO71" s="93">
        <v>0</v>
      </c>
      <c r="BP71" s="93">
        <v>2</v>
      </c>
      <c r="BQ71" s="93">
        <v>0</v>
      </c>
      <c r="BT71" s="6">
        <f t="shared" si="9"/>
        <v>1</v>
      </c>
      <c r="BU71" s="6">
        <f t="shared" si="10"/>
        <v>0.5</v>
      </c>
      <c r="BV71" s="6">
        <f t="shared" si="11"/>
        <v>0.5</v>
      </c>
      <c r="BW71" s="6">
        <f t="shared" si="12"/>
        <v>0.75</v>
      </c>
      <c r="BX71" s="6">
        <f t="shared" si="13"/>
        <v>0.5</v>
      </c>
      <c r="BY71" s="6">
        <f t="shared" si="14"/>
        <v>0.5</v>
      </c>
      <c r="BZ71" s="6">
        <f t="shared" si="15"/>
        <v>0.25</v>
      </c>
      <c r="CA71" s="6">
        <f t="shared" si="16"/>
        <v>1</v>
      </c>
      <c r="CB71" s="6">
        <f t="shared" si="17"/>
        <v>0.25</v>
      </c>
      <c r="CC71" s="6">
        <f t="shared" si="18"/>
        <v>0.5</v>
      </c>
      <c r="CD71" s="6">
        <f t="shared" si="19"/>
        <v>0</v>
      </c>
      <c r="CE71" s="6">
        <f t="shared" si="20"/>
        <v>0</v>
      </c>
      <c r="CF71" s="6">
        <f t="shared" si="21"/>
        <v>0</v>
      </c>
      <c r="CG71" s="6">
        <f t="shared" si="22"/>
        <v>0.5</v>
      </c>
      <c r="CH71" s="6">
        <f t="shared" si="23"/>
        <v>0.5</v>
      </c>
      <c r="CI71" s="6">
        <f t="shared" si="24"/>
        <v>0.5</v>
      </c>
      <c r="CJ71" s="6">
        <f t="shared" si="25"/>
        <v>0.5</v>
      </c>
      <c r="CK71" s="6">
        <f t="shared" si="26"/>
        <v>0.5</v>
      </c>
      <c r="CL71" s="6">
        <f t="shared" si="27"/>
        <v>0.5</v>
      </c>
      <c r="CM71" s="6">
        <f t="shared" si="28"/>
        <v>0.75</v>
      </c>
      <c r="CN71" s="6">
        <f t="shared" si="29"/>
        <v>0.75</v>
      </c>
      <c r="CO71" s="6">
        <f t="shared" si="30"/>
        <v>0.25</v>
      </c>
      <c r="CP71" s="6">
        <f t="shared" si="31"/>
        <v>0</v>
      </c>
      <c r="CQ71" s="6">
        <f t="shared" si="32"/>
        <v>0.5</v>
      </c>
      <c r="CR71" s="6">
        <f t="shared" si="33"/>
        <v>0.75</v>
      </c>
      <c r="CS71" s="6">
        <f t="shared" si="34"/>
        <v>0.5</v>
      </c>
      <c r="CT71" s="6">
        <f t="shared" si="35"/>
        <v>0.5</v>
      </c>
      <c r="CU71" s="6">
        <f t="shared" si="36"/>
        <v>0</v>
      </c>
      <c r="CV71" s="6">
        <f t="shared" si="37"/>
        <v>0.25</v>
      </c>
      <c r="CW71" s="6">
        <f t="shared" si="38"/>
        <v>0.5</v>
      </c>
      <c r="CX71" s="6">
        <f t="shared" si="39"/>
        <v>0.25</v>
      </c>
      <c r="CY71" s="6">
        <f t="shared" si="40"/>
        <v>0</v>
      </c>
      <c r="CZ71" s="6">
        <f t="shared" si="41"/>
        <v>0.5</v>
      </c>
      <c r="DA71" s="6">
        <f t="shared" si="42"/>
        <v>0.25</v>
      </c>
      <c r="DB71" s="6">
        <f t="shared" si="43"/>
        <v>0.25</v>
      </c>
      <c r="DC71" s="6">
        <f t="shared" si="44"/>
        <v>0.5</v>
      </c>
      <c r="DD71" s="6">
        <f t="shared" si="45"/>
        <v>0.25</v>
      </c>
      <c r="DE71" s="6">
        <f t="shared" si="46"/>
        <v>0.25</v>
      </c>
      <c r="DF71" s="6">
        <f t="shared" si="47"/>
        <v>0</v>
      </c>
      <c r="DG71" s="6">
        <f t="shared" si="48"/>
        <v>0</v>
      </c>
      <c r="DH71" s="6">
        <f t="shared" si="49"/>
        <v>0.25</v>
      </c>
      <c r="DI71" s="6" t="str">
        <f t="shared" si="50"/>
        <v>..</v>
      </c>
      <c r="DJ71" s="6" t="str">
        <f t="shared" si="51"/>
        <v>..</v>
      </c>
      <c r="DK71" s="6">
        <f t="shared" si="52"/>
        <v>0.25</v>
      </c>
      <c r="DL71" s="6">
        <f t="shared" si="53"/>
        <v>0.75</v>
      </c>
      <c r="DM71" s="6">
        <f t="shared" si="54"/>
        <v>0.5</v>
      </c>
      <c r="DN71" s="6">
        <f t="shared" si="55"/>
        <v>0.5</v>
      </c>
      <c r="DO71" s="6">
        <f t="shared" si="56"/>
        <v>0</v>
      </c>
      <c r="DP71" s="6">
        <f t="shared" si="57"/>
        <v>0</v>
      </c>
      <c r="DQ71" s="6">
        <f t="shared" si="58"/>
        <v>0.75</v>
      </c>
      <c r="DR71" s="6">
        <f t="shared" si="59"/>
        <v>0</v>
      </c>
      <c r="DS71" s="6">
        <f t="shared" si="60"/>
        <v>0</v>
      </c>
      <c r="DT71" s="6">
        <f t="shared" si="61"/>
        <v>0</v>
      </c>
      <c r="DU71" s="6">
        <f t="shared" si="62"/>
        <v>0.75</v>
      </c>
      <c r="DV71" s="6">
        <f t="shared" si="63"/>
        <v>0.5</v>
      </c>
      <c r="DW71" s="6">
        <f t="shared" si="64"/>
        <v>0</v>
      </c>
      <c r="DX71" s="6">
        <f t="shared" si="65"/>
        <v>0</v>
      </c>
      <c r="DY71" s="6">
        <f t="shared" si="66"/>
        <v>0.5</v>
      </c>
      <c r="DZ71" s="6">
        <f t="shared" si="67"/>
        <v>0</v>
      </c>
    </row>
    <row r="72" spans="1:130">
      <c r="A72" s="52" t="s">
        <v>81</v>
      </c>
      <c r="B72" s="52" t="s">
        <v>270</v>
      </c>
      <c r="C72" s="5">
        <f t="shared" si="3"/>
        <v>0.9642857142857143</v>
      </c>
      <c r="D72" s="5">
        <f t="shared" si="4"/>
        <v>0.75</v>
      </c>
      <c r="E72" s="6">
        <f t="shared" si="5"/>
        <v>0.90625</v>
      </c>
      <c r="F72" s="5">
        <f t="shared" si="6"/>
        <v>0.8529411764705882</v>
      </c>
      <c r="G72" s="5">
        <f t="shared" si="7"/>
        <v>0.75</v>
      </c>
      <c r="H72" s="5">
        <f t="shared" si="8"/>
        <v>1</v>
      </c>
      <c r="J72" s="44"/>
      <c r="K72" s="54">
        <v>4</v>
      </c>
      <c r="L72" s="73">
        <v>4</v>
      </c>
      <c r="M72" s="73">
        <v>4</v>
      </c>
      <c r="N72" s="73">
        <v>4</v>
      </c>
      <c r="O72" s="73">
        <v>4</v>
      </c>
      <c r="P72" s="73">
        <v>4</v>
      </c>
      <c r="Q72" s="73">
        <v>4</v>
      </c>
      <c r="R72" s="73">
        <v>1</v>
      </c>
      <c r="S72" s="73">
        <v>4</v>
      </c>
      <c r="T72" s="73">
        <v>4</v>
      </c>
      <c r="U72" s="73">
        <v>4</v>
      </c>
      <c r="V72" s="73">
        <v>4</v>
      </c>
      <c r="W72" s="73">
        <v>3</v>
      </c>
      <c r="X72" s="73">
        <v>4</v>
      </c>
      <c r="Y72" s="73">
        <v>4</v>
      </c>
      <c r="Z72" s="73">
        <v>2</v>
      </c>
      <c r="AA72" s="73">
        <v>2</v>
      </c>
      <c r="AB72" s="73">
        <v>2</v>
      </c>
      <c r="AC72" s="73">
        <v>2</v>
      </c>
      <c r="AD72" s="73">
        <v>4</v>
      </c>
      <c r="AE72" s="73">
        <v>4</v>
      </c>
      <c r="AF72" s="73">
        <v>1</v>
      </c>
      <c r="AG72" s="73">
        <v>1</v>
      </c>
      <c r="AH72" s="73">
        <v>1</v>
      </c>
      <c r="AI72" s="74">
        <v>4</v>
      </c>
      <c r="AJ72" s="75">
        <v>4</v>
      </c>
      <c r="AK72" s="74">
        <v>0</v>
      </c>
      <c r="AL72" s="75">
        <v>0</v>
      </c>
      <c r="AM72" s="74">
        <v>0</v>
      </c>
      <c r="AN72" s="74">
        <v>0</v>
      </c>
      <c r="AO72" s="75">
        <v>1</v>
      </c>
      <c r="AP72" s="75">
        <v>2</v>
      </c>
      <c r="AQ72" s="73">
        <v>4</v>
      </c>
      <c r="AR72" s="73">
        <v>3</v>
      </c>
      <c r="AS72" s="73">
        <v>4</v>
      </c>
      <c r="AT72" s="73">
        <v>3</v>
      </c>
      <c r="AU72" s="73">
        <v>3</v>
      </c>
      <c r="AV72" s="73">
        <v>4</v>
      </c>
      <c r="AW72" s="73">
        <v>4</v>
      </c>
      <c r="AX72" s="73">
        <v>4</v>
      </c>
      <c r="AY72" s="73">
        <v>1</v>
      </c>
      <c r="AZ72" s="73">
        <v>3</v>
      </c>
      <c r="BA72" s="73">
        <v>3</v>
      </c>
      <c r="BB72" s="73">
        <v>4</v>
      </c>
      <c r="BC72" s="73">
        <v>4</v>
      </c>
      <c r="BD72" s="73">
        <v>1</v>
      </c>
      <c r="BE72" s="73">
        <v>1</v>
      </c>
      <c r="BF72" s="74">
        <v>4</v>
      </c>
      <c r="BG72" s="95">
        <v>4</v>
      </c>
      <c r="BH72" s="74" t="s">
        <v>190</v>
      </c>
      <c r="BI72" s="73">
        <v>1</v>
      </c>
      <c r="BJ72" s="73">
        <v>1</v>
      </c>
      <c r="BK72" s="73">
        <v>1</v>
      </c>
      <c r="BL72" s="93">
        <v>4</v>
      </c>
      <c r="BM72" s="93">
        <v>4</v>
      </c>
      <c r="BN72" s="93">
        <v>4</v>
      </c>
      <c r="BO72" s="93">
        <v>4</v>
      </c>
      <c r="BP72" s="93">
        <v>4</v>
      </c>
      <c r="BQ72" s="93">
        <v>4</v>
      </c>
      <c r="BT72" s="6">
        <f t="shared" si="9"/>
        <v>1</v>
      </c>
      <c r="BU72" s="6">
        <f t="shared" si="10"/>
        <v>1</v>
      </c>
      <c r="BV72" s="6">
        <f t="shared" si="11"/>
        <v>1</v>
      </c>
      <c r="BW72" s="6">
        <f t="shared" si="12"/>
        <v>1</v>
      </c>
      <c r="BX72" s="6">
        <f t="shared" si="13"/>
        <v>1</v>
      </c>
      <c r="BY72" s="6">
        <f t="shared" si="14"/>
        <v>1</v>
      </c>
      <c r="BZ72" s="6">
        <f t="shared" si="15"/>
        <v>1</v>
      </c>
      <c r="CA72" s="6">
        <f t="shared" si="16"/>
        <v>1</v>
      </c>
      <c r="CB72" s="6">
        <f t="shared" si="17"/>
        <v>1</v>
      </c>
      <c r="CC72" s="6">
        <f t="shared" si="18"/>
        <v>1</v>
      </c>
      <c r="CD72" s="6">
        <f t="shared" si="19"/>
        <v>1</v>
      </c>
      <c r="CE72" s="6">
        <f t="shared" si="20"/>
        <v>1</v>
      </c>
      <c r="CF72" s="6">
        <f t="shared" si="21"/>
        <v>0.75</v>
      </c>
      <c r="CG72" s="6">
        <f t="shared" si="22"/>
        <v>1</v>
      </c>
      <c r="CH72" s="6">
        <f t="shared" si="23"/>
        <v>1</v>
      </c>
      <c r="CI72" s="6">
        <f t="shared" si="24"/>
        <v>0.5</v>
      </c>
      <c r="CJ72" s="6">
        <f t="shared" si="25"/>
        <v>1</v>
      </c>
      <c r="CK72" s="6">
        <f t="shared" si="26"/>
        <v>1</v>
      </c>
      <c r="CL72" s="6">
        <f t="shared" si="27"/>
        <v>1</v>
      </c>
      <c r="CM72" s="6">
        <f t="shared" si="28"/>
        <v>1</v>
      </c>
      <c r="CN72" s="6">
        <f t="shared" si="29"/>
        <v>1</v>
      </c>
      <c r="CO72" s="6">
        <f t="shared" si="30"/>
        <v>0.75</v>
      </c>
      <c r="CP72" s="6">
        <f t="shared" si="31"/>
        <v>0.75</v>
      </c>
      <c r="CQ72" s="6">
        <f t="shared" si="32"/>
        <v>0.75</v>
      </c>
      <c r="CR72" s="6">
        <f t="shared" si="33"/>
        <v>1</v>
      </c>
      <c r="CS72" s="6">
        <f t="shared" si="34"/>
        <v>1</v>
      </c>
      <c r="CT72" s="6">
        <f t="shared" si="35"/>
        <v>1</v>
      </c>
      <c r="CU72" s="6">
        <f t="shared" si="36"/>
        <v>1</v>
      </c>
      <c r="CV72" s="6">
        <f t="shared" si="37"/>
        <v>1</v>
      </c>
      <c r="CW72" s="6">
        <f t="shared" si="38"/>
        <v>1</v>
      </c>
      <c r="CX72" s="6">
        <f t="shared" si="39"/>
        <v>0.75</v>
      </c>
      <c r="CY72" s="6">
        <f t="shared" si="40"/>
        <v>0.5</v>
      </c>
      <c r="CZ72" s="6">
        <f t="shared" si="41"/>
        <v>1</v>
      </c>
      <c r="DA72" s="6">
        <f t="shared" si="42"/>
        <v>0.25</v>
      </c>
      <c r="DB72" s="6">
        <f t="shared" si="43"/>
        <v>1</v>
      </c>
      <c r="DC72" s="6">
        <f t="shared" si="44"/>
        <v>0.75</v>
      </c>
      <c r="DD72" s="6">
        <f t="shared" si="45"/>
        <v>0.75</v>
      </c>
      <c r="DE72" s="6">
        <f t="shared" si="46"/>
        <v>1</v>
      </c>
      <c r="DF72" s="6">
        <f t="shared" si="47"/>
        <v>1</v>
      </c>
      <c r="DG72" s="6">
        <f t="shared" si="48"/>
        <v>1</v>
      </c>
      <c r="DH72" s="6">
        <f t="shared" si="49"/>
        <v>0.75</v>
      </c>
      <c r="DI72" s="6">
        <f t="shared" si="50"/>
        <v>0.75</v>
      </c>
      <c r="DJ72" s="6">
        <f t="shared" si="51"/>
        <v>0.75</v>
      </c>
      <c r="DK72" s="6">
        <f t="shared" si="52"/>
        <v>1</v>
      </c>
      <c r="DL72" s="6">
        <f t="shared" si="53"/>
        <v>1</v>
      </c>
      <c r="DM72" s="6">
        <f t="shared" si="54"/>
        <v>0.75</v>
      </c>
      <c r="DN72" s="6">
        <f t="shared" si="55"/>
        <v>0.75</v>
      </c>
      <c r="DO72" s="6">
        <f t="shared" si="56"/>
        <v>1</v>
      </c>
      <c r="DP72" s="6">
        <f t="shared" si="57"/>
        <v>1</v>
      </c>
      <c r="DQ72" s="6" t="str">
        <f t="shared" si="58"/>
        <v>..</v>
      </c>
      <c r="DR72" s="6">
        <f t="shared" si="59"/>
        <v>0.75</v>
      </c>
      <c r="DS72" s="6">
        <f t="shared" si="60"/>
        <v>0.75</v>
      </c>
      <c r="DT72" s="6">
        <f t="shared" si="61"/>
        <v>0.75</v>
      </c>
      <c r="DU72" s="6">
        <f t="shared" si="62"/>
        <v>1</v>
      </c>
      <c r="DV72" s="6">
        <f t="shared" si="63"/>
        <v>1</v>
      </c>
      <c r="DW72" s="6">
        <f t="shared" si="64"/>
        <v>1</v>
      </c>
      <c r="DX72" s="6">
        <f t="shared" si="65"/>
        <v>1</v>
      </c>
      <c r="DY72" s="6">
        <f t="shared" si="66"/>
        <v>1</v>
      </c>
      <c r="DZ72" s="6">
        <f t="shared" si="67"/>
        <v>1</v>
      </c>
    </row>
    <row r="73" spans="1:130">
      <c r="A73" s="52" t="s">
        <v>82</v>
      </c>
      <c r="B73" s="52" t="s">
        <v>271</v>
      </c>
      <c r="C73" s="5">
        <f t="shared" si="3"/>
        <v>0.90476190476190477</v>
      </c>
      <c r="D73" s="5">
        <f t="shared" si="4"/>
        <v>0.5</v>
      </c>
      <c r="E73" s="6">
        <f t="shared" si="5"/>
        <v>0.8125</v>
      </c>
      <c r="F73" s="5">
        <f t="shared" si="6"/>
        <v>0.81944444444444442</v>
      </c>
      <c r="G73" s="5">
        <f t="shared" si="7"/>
        <v>0.83333333333333337</v>
      </c>
      <c r="H73" s="5">
        <f t="shared" si="8"/>
        <v>1</v>
      </c>
      <c r="J73" s="44"/>
      <c r="K73" s="54">
        <v>4</v>
      </c>
      <c r="L73" s="73">
        <v>4</v>
      </c>
      <c r="M73" s="73">
        <v>4</v>
      </c>
      <c r="N73" s="73">
        <v>4</v>
      </c>
      <c r="O73" s="73">
        <v>4</v>
      </c>
      <c r="P73" s="73">
        <v>4</v>
      </c>
      <c r="Q73" s="73">
        <v>3</v>
      </c>
      <c r="R73" s="73">
        <v>1</v>
      </c>
      <c r="S73" s="73">
        <v>4</v>
      </c>
      <c r="T73" s="73">
        <v>4</v>
      </c>
      <c r="U73" s="73">
        <v>3</v>
      </c>
      <c r="V73" s="73">
        <v>4</v>
      </c>
      <c r="W73" s="73">
        <v>4</v>
      </c>
      <c r="X73" s="73">
        <v>4</v>
      </c>
      <c r="Y73" s="73">
        <v>3</v>
      </c>
      <c r="Z73" s="73">
        <v>3</v>
      </c>
      <c r="AA73" s="73">
        <v>1</v>
      </c>
      <c r="AB73" s="73">
        <v>1</v>
      </c>
      <c r="AC73" s="73">
        <v>2</v>
      </c>
      <c r="AD73" s="73">
        <v>4</v>
      </c>
      <c r="AE73" s="73">
        <v>4</v>
      </c>
      <c r="AF73" s="73">
        <v>2</v>
      </c>
      <c r="AG73" s="73">
        <v>2</v>
      </c>
      <c r="AH73" s="73">
        <v>2</v>
      </c>
      <c r="AI73" s="74">
        <v>4</v>
      </c>
      <c r="AJ73" s="75">
        <v>4</v>
      </c>
      <c r="AK73" s="74">
        <v>1</v>
      </c>
      <c r="AL73" s="75">
        <v>2</v>
      </c>
      <c r="AM73" s="74">
        <v>1</v>
      </c>
      <c r="AN73" s="74">
        <v>0</v>
      </c>
      <c r="AO73" s="75">
        <v>0</v>
      </c>
      <c r="AP73" s="75">
        <v>2</v>
      </c>
      <c r="AQ73" s="73">
        <v>4</v>
      </c>
      <c r="AR73" s="73">
        <v>2</v>
      </c>
      <c r="AS73" s="73">
        <v>4</v>
      </c>
      <c r="AT73" s="73">
        <v>4</v>
      </c>
      <c r="AU73" s="73">
        <v>3</v>
      </c>
      <c r="AV73" s="73">
        <v>4</v>
      </c>
      <c r="AW73" s="73">
        <v>3</v>
      </c>
      <c r="AX73" s="73">
        <v>3</v>
      </c>
      <c r="AY73" s="73">
        <v>2</v>
      </c>
      <c r="AZ73" s="73">
        <v>3</v>
      </c>
      <c r="BA73" s="73">
        <v>3</v>
      </c>
      <c r="BB73" s="73">
        <v>4</v>
      </c>
      <c r="BC73" s="73">
        <v>4</v>
      </c>
      <c r="BD73" s="73">
        <v>1</v>
      </c>
      <c r="BE73" s="73">
        <v>1</v>
      </c>
      <c r="BF73" s="74">
        <v>4</v>
      </c>
      <c r="BG73" s="95">
        <v>3</v>
      </c>
      <c r="BH73" s="74">
        <v>3</v>
      </c>
      <c r="BI73" s="73">
        <v>1</v>
      </c>
      <c r="BJ73" s="73">
        <v>1</v>
      </c>
      <c r="BK73" s="73">
        <v>0</v>
      </c>
      <c r="BL73" s="93">
        <v>4</v>
      </c>
      <c r="BM73" s="93">
        <v>4</v>
      </c>
      <c r="BN73" s="93">
        <v>4</v>
      </c>
      <c r="BO73" s="93">
        <v>4</v>
      </c>
      <c r="BP73" s="93">
        <v>4</v>
      </c>
      <c r="BQ73" s="93">
        <v>4</v>
      </c>
      <c r="BT73" s="6">
        <f t="shared" si="9"/>
        <v>1</v>
      </c>
      <c r="BU73" s="6">
        <f t="shared" si="10"/>
        <v>1</v>
      </c>
      <c r="BV73" s="6">
        <f t="shared" si="11"/>
        <v>1</v>
      </c>
      <c r="BW73" s="6">
        <f t="shared" si="12"/>
        <v>1</v>
      </c>
      <c r="BX73" s="6">
        <f t="shared" si="13"/>
        <v>1</v>
      </c>
      <c r="BY73" s="6">
        <f t="shared" si="14"/>
        <v>1</v>
      </c>
      <c r="BZ73" s="6">
        <f t="shared" si="15"/>
        <v>0.75</v>
      </c>
      <c r="CA73" s="6">
        <f t="shared" si="16"/>
        <v>1</v>
      </c>
      <c r="CB73" s="6">
        <f t="shared" si="17"/>
        <v>1</v>
      </c>
      <c r="CC73" s="6">
        <f t="shared" si="18"/>
        <v>1</v>
      </c>
      <c r="CD73" s="6">
        <f t="shared" si="19"/>
        <v>0.75</v>
      </c>
      <c r="CE73" s="6">
        <f t="shared" si="20"/>
        <v>1</v>
      </c>
      <c r="CF73" s="6">
        <f t="shared" si="21"/>
        <v>1</v>
      </c>
      <c r="CG73" s="6">
        <f t="shared" si="22"/>
        <v>1</v>
      </c>
      <c r="CH73" s="6">
        <f t="shared" si="23"/>
        <v>0.75</v>
      </c>
      <c r="CI73" s="6">
        <f t="shared" si="24"/>
        <v>0.75</v>
      </c>
      <c r="CJ73" s="6">
        <f t="shared" si="25"/>
        <v>0.5</v>
      </c>
      <c r="CK73" s="6">
        <f t="shared" si="26"/>
        <v>0.5</v>
      </c>
      <c r="CL73" s="6">
        <f t="shared" si="27"/>
        <v>1</v>
      </c>
      <c r="CM73" s="6">
        <f t="shared" si="28"/>
        <v>1</v>
      </c>
      <c r="CN73" s="6">
        <f t="shared" si="29"/>
        <v>1</v>
      </c>
      <c r="CO73" s="6">
        <f t="shared" si="30"/>
        <v>0.5</v>
      </c>
      <c r="CP73" s="6">
        <f t="shared" si="31"/>
        <v>0.5</v>
      </c>
      <c r="CQ73" s="6">
        <f t="shared" si="32"/>
        <v>0.5</v>
      </c>
      <c r="CR73" s="6">
        <f t="shared" si="33"/>
        <v>1</v>
      </c>
      <c r="CS73" s="6">
        <f t="shared" si="34"/>
        <v>1</v>
      </c>
      <c r="CT73" s="6">
        <f t="shared" si="35"/>
        <v>0.75</v>
      </c>
      <c r="CU73" s="6">
        <f t="shared" si="36"/>
        <v>0.5</v>
      </c>
      <c r="CV73" s="6">
        <f t="shared" si="37"/>
        <v>0.75</v>
      </c>
      <c r="CW73" s="6">
        <f t="shared" si="38"/>
        <v>1</v>
      </c>
      <c r="CX73" s="6">
        <f t="shared" si="39"/>
        <v>1</v>
      </c>
      <c r="CY73" s="6">
        <f t="shared" si="40"/>
        <v>0.5</v>
      </c>
      <c r="CZ73" s="6">
        <f t="shared" si="41"/>
        <v>1</v>
      </c>
      <c r="DA73" s="6">
        <f t="shared" si="42"/>
        <v>0.5</v>
      </c>
      <c r="DB73" s="6">
        <f t="shared" si="43"/>
        <v>1</v>
      </c>
      <c r="DC73" s="6">
        <f t="shared" si="44"/>
        <v>1</v>
      </c>
      <c r="DD73" s="6">
        <f t="shared" si="45"/>
        <v>0.75</v>
      </c>
      <c r="DE73" s="6">
        <f t="shared" si="46"/>
        <v>1</v>
      </c>
      <c r="DF73" s="6">
        <f t="shared" si="47"/>
        <v>0.75</v>
      </c>
      <c r="DG73" s="6">
        <f t="shared" si="48"/>
        <v>0.75</v>
      </c>
      <c r="DH73" s="6">
        <f t="shared" si="49"/>
        <v>0.5</v>
      </c>
      <c r="DI73" s="6">
        <f t="shared" si="50"/>
        <v>0.75</v>
      </c>
      <c r="DJ73" s="6">
        <f t="shared" si="51"/>
        <v>0.75</v>
      </c>
      <c r="DK73" s="6">
        <f t="shared" si="52"/>
        <v>1</v>
      </c>
      <c r="DL73" s="6">
        <f t="shared" si="53"/>
        <v>1</v>
      </c>
      <c r="DM73" s="6">
        <f t="shared" si="54"/>
        <v>0.75</v>
      </c>
      <c r="DN73" s="6">
        <f t="shared" si="55"/>
        <v>0.75</v>
      </c>
      <c r="DO73" s="6">
        <f t="shared" si="56"/>
        <v>1</v>
      </c>
      <c r="DP73" s="6">
        <f t="shared" si="57"/>
        <v>0.75</v>
      </c>
      <c r="DQ73" s="6">
        <f t="shared" si="58"/>
        <v>0.75</v>
      </c>
      <c r="DR73" s="6">
        <f t="shared" si="59"/>
        <v>0.75</v>
      </c>
      <c r="DS73" s="6">
        <f t="shared" si="60"/>
        <v>0.75</v>
      </c>
      <c r="DT73" s="6">
        <f t="shared" si="61"/>
        <v>1</v>
      </c>
      <c r="DU73" s="6">
        <f t="shared" si="62"/>
        <v>1</v>
      </c>
      <c r="DV73" s="6">
        <f t="shared" si="63"/>
        <v>1</v>
      </c>
      <c r="DW73" s="6">
        <f t="shared" si="64"/>
        <v>1</v>
      </c>
      <c r="DX73" s="6">
        <f t="shared" si="65"/>
        <v>1</v>
      </c>
      <c r="DY73" s="6">
        <f t="shared" si="66"/>
        <v>1</v>
      </c>
      <c r="DZ73" s="6">
        <f t="shared" si="67"/>
        <v>1</v>
      </c>
    </row>
    <row r="74" spans="1:130">
      <c r="A74" s="52" t="s">
        <v>83</v>
      </c>
      <c r="B74" s="52" t="s">
        <v>272</v>
      </c>
      <c r="C74" s="5">
        <f t="shared" si="3"/>
        <v>0.95238095238095233</v>
      </c>
      <c r="D74" s="5">
        <f t="shared" si="4"/>
        <v>0.83333333333333337</v>
      </c>
      <c r="E74" s="6">
        <f t="shared" si="5"/>
        <v>0.6875</v>
      </c>
      <c r="F74" s="5">
        <f t="shared" si="6"/>
        <v>0.69444444444444442</v>
      </c>
      <c r="G74" s="5">
        <f t="shared" si="7"/>
        <v>0.41666666666666669</v>
      </c>
      <c r="H74" s="5">
        <f t="shared" si="8"/>
        <v>0.875</v>
      </c>
      <c r="J74" s="44"/>
      <c r="K74" s="54">
        <v>4</v>
      </c>
      <c r="L74" s="73">
        <v>4</v>
      </c>
      <c r="M74" s="73">
        <v>4</v>
      </c>
      <c r="N74" s="73">
        <v>4</v>
      </c>
      <c r="O74" s="73">
        <v>4</v>
      </c>
      <c r="P74" s="73">
        <v>4</v>
      </c>
      <c r="Q74" s="73">
        <v>4</v>
      </c>
      <c r="R74" s="73">
        <v>1</v>
      </c>
      <c r="S74" s="73">
        <v>4</v>
      </c>
      <c r="T74" s="73">
        <v>4</v>
      </c>
      <c r="U74" s="73">
        <v>4</v>
      </c>
      <c r="V74" s="73">
        <v>4</v>
      </c>
      <c r="W74" s="73">
        <v>4</v>
      </c>
      <c r="X74" s="73">
        <v>4</v>
      </c>
      <c r="Y74" s="73">
        <v>3</v>
      </c>
      <c r="Z74" s="73">
        <v>3</v>
      </c>
      <c r="AA74" s="73">
        <v>2</v>
      </c>
      <c r="AB74" s="73">
        <v>1</v>
      </c>
      <c r="AC74" s="73">
        <v>2</v>
      </c>
      <c r="AD74" s="73">
        <v>4</v>
      </c>
      <c r="AE74" s="73">
        <v>4</v>
      </c>
      <c r="AF74" s="73">
        <v>0</v>
      </c>
      <c r="AG74" s="73">
        <v>1</v>
      </c>
      <c r="AH74" s="73">
        <v>1</v>
      </c>
      <c r="AI74" s="74">
        <v>3</v>
      </c>
      <c r="AJ74" s="75">
        <v>3</v>
      </c>
      <c r="AK74" s="74">
        <v>0</v>
      </c>
      <c r="AL74" s="75">
        <v>0</v>
      </c>
      <c r="AM74" s="74">
        <v>0</v>
      </c>
      <c r="AN74" s="74">
        <v>3</v>
      </c>
      <c r="AO74" s="75">
        <v>3</v>
      </c>
      <c r="AP74" s="75">
        <v>2</v>
      </c>
      <c r="AQ74" s="73">
        <v>3</v>
      </c>
      <c r="AR74" s="73">
        <v>3</v>
      </c>
      <c r="AS74" s="73">
        <v>4</v>
      </c>
      <c r="AT74" s="73">
        <v>3</v>
      </c>
      <c r="AU74" s="73">
        <v>1</v>
      </c>
      <c r="AV74" s="73">
        <v>3</v>
      </c>
      <c r="AW74" s="73">
        <v>2</v>
      </c>
      <c r="AX74" s="73">
        <v>4</v>
      </c>
      <c r="AY74" s="73">
        <v>0</v>
      </c>
      <c r="AZ74" s="73">
        <v>3</v>
      </c>
      <c r="BA74" s="73">
        <v>3</v>
      </c>
      <c r="BB74" s="73">
        <v>3</v>
      </c>
      <c r="BC74" s="73">
        <v>3</v>
      </c>
      <c r="BD74" s="73">
        <v>1</v>
      </c>
      <c r="BE74" s="73">
        <v>1</v>
      </c>
      <c r="BF74" s="74">
        <v>3</v>
      </c>
      <c r="BG74" s="95">
        <v>2</v>
      </c>
      <c r="BH74" s="74">
        <v>2</v>
      </c>
      <c r="BI74" s="73">
        <v>2</v>
      </c>
      <c r="BJ74" s="73">
        <v>3</v>
      </c>
      <c r="BK74" s="73">
        <v>2</v>
      </c>
      <c r="BL74" s="93">
        <v>4</v>
      </c>
      <c r="BM74" s="93">
        <v>4</v>
      </c>
      <c r="BN74" s="93">
        <v>3</v>
      </c>
      <c r="BO74" s="93">
        <v>4</v>
      </c>
      <c r="BP74" s="93">
        <v>3</v>
      </c>
      <c r="BQ74" s="93">
        <v>3</v>
      </c>
      <c r="BT74" s="6">
        <f t="shared" si="9"/>
        <v>1</v>
      </c>
      <c r="BU74" s="6">
        <f t="shared" si="10"/>
        <v>1</v>
      </c>
      <c r="BV74" s="6">
        <f t="shared" si="11"/>
        <v>1</v>
      </c>
      <c r="BW74" s="6">
        <f t="shared" si="12"/>
        <v>1</v>
      </c>
      <c r="BX74" s="6">
        <f t="shared" si="13"/>
        <v>1</v>
      </c>
      <c r="BY74" s="6">
        <f t="shared" si="14"/>
        <v>1</v>
      </c>
      <c r="BZ74" s="6">
        <f t="shared" si="15"/>
        <v>1</v>
      </c>
      <c r="CA74" s="6">
        <f t="shared" si="16"/>
        <v>1</v>
      </c>
      <c r="CB74" s="6">
        <f t="shared" si="17"/>
        <v>1</v>
      </c>
      <c r="CC74" s="6">
        <f t="shared" si="18"/>
        <v>1</v>
      </c>
      <c r="CD74" s="6">
        <f t="shared" si="19"/>
        <v>1</v>
      </c>
      <c r="CE74" s="6">
        <f t="shared" si="20"/>
        <v>1</v>
      </c>
      <c r="CF74" s="6">
        <f t="shared" si="21"/>
        <v>1</v>
      </c>
      <c r="CG74" s="6">
        <f t="shared" si="22"/>
        <v>1</v>
      </c>
      <c r="CH74" s="6">
        <f t="shared" si="23"/>
        <v>0.75</v>
      </c>
      <c r="CI74" s="6">
        <f t="shared" si="24"/>
        <v>0.75</v>
      </c>
      <c r="CJ74" s="6">
        <f t="shared" si="25"/>
        <v>1</v>
      </c>
      <c r="CK74" s="6">
        <f t="shared" si="26"/>
        <v>0.5</v>
      </c>
      <c r="CL74" s="6">
        <f t="shared" si="27"/>
        <v>1</v>
      </c>
      <c r="CM74" s="6">
        <f t="shared" si="28"/>
        <v>1</v>
      </c>
      <c r="CN74" s="6">
        <f t="shared" si="29"/>
        <v>1</v>
      </c>
      <c r="CO74" s="6">
        <f t="shared" si="30"/>
        <v>1</v>
      </c>
      <c r="CP74" s="6">
        <f t="shared" si="31"/>
        <v>0.75</v>
      </c>
      <c r="CQ74" s="6">
        <f t="shared" si="32"/>
        <v>0.75</v>
      </c>
      <c r="CR74" s="6">
        <f t="shared" si="33"/>
        <v>0.75</v>
      </c>
      <c r="CS74" s="6">
        <f t="shared" si="34"/>
        <v>0.75</v>
      </c>
      <c r="CT74" s="6">
        <f t="shared" si="35"/>
        <v>1</v>
      </c>
      <c r="CU74" s="6">
        <f t="shared" si="36"/>
        <v>1</v>
      </c>
      <c r="CV74" s="6">
        <f t="shared" si="37"/>
        <v>1</v>
      </c>
      <c r="CW74" s="6">
        <f t="shared" si="38"/>
        <v>0.25</v>
      </c>
      <c r="CX74" s="6">
        <f t="shared" si="39"/>
        <v>0.25</v>
      </c>
      <c r="CY74" s="6">
        <f t="shared" si="40"/>
        <v>0.5</v>
      </c>
      <c r="CZ74" s="6">
        <f t="shared" si="41"/>
        <v>0.75</v>
      </c>
      <c r="DA74" s="6">
        <f t="shared" si="42"/>
        <v>0.25</v>
      </c>
      <c r="DB74" s="6">
        <f t="shared" si="43"/>
        <v>1</v>
      </c>
      <c r="DC74" s="6">
        <f t="shared" si="44"/>
        <v>0.75</v>
      </c>
      <c r="DD74" s="6">
        <f t="shared" si="45"/>
        <v>0.25</v>
      </c>
      <c r="DE74" s="6">
        <f t="shared" si="46"/>
        <v>0.75</v>
      </c>
      <c r="DF74" s="6">
        <f t="shared" si="47"/>
        <v>0.5</v>
      </c>
      <c r="DG74" s="6">
        <f t="shared" si="48"/>
        <v>1</v>
      </c>
      <c r="DH74" s="6">
        <f t="shared" si="49"/>
        <v>1</v>
      </c>
      <c r="DI74" s="6">
        <f t="shared" si="50"/>
        <v>0.75</v>
      </c>
      <c r="DJ74" s="6">
        <f t="shared" si="51"/>
        <v>0.75</v>
      </c>
      <c r="DK74" s="6">
        <f t="shared" si="52"/>
        <v>0.75</v>
      </c>
      <c r="DL74" s="6">
        <f t="shared" si="53"/>
        <v>0.75</v>
      </c>
      <c r="DM74" s="6">
        <f t="shared" si="54"/>
        <v>0.75</v>
      </c>
      <c r="DN74" s="6">
        <f t="shared" si="55"/>
        <v>0.75</v>
      </c>
      <c r="DO74" s="6">
        <f t="shared" si="56"/>
        <v>0.75</v>
      </c>
      <c r="DP74" s="6">
        <f t="shared" si="57"/>
        <v>0.5</v>
      </c>
      <c r="DQ74" s="6">
        <f t="shared" si="58"/>
        <v>0.5</v>
      </c>
      <c r="DR74" s="6">
        <f t="shared" si="59"/>
        <v>0.5</v>
      </c>
      <c r="DS74" s="6">
        <f t="shared" si="60"/>
        <v>0.25</v>
      </c>
      <c r="DT74" s="6">
        <f t="shared" si="61"/>
        <v>0.5</v>
      </c>
      <c r="DU74" s="6">
        <f t="shared" si="62"/>
        <v>1</v>
      </c>
      <c r="DV74" s="6">
        <f t="shared" si="63"/>
        <v>1</v>
      </c>
      <c r="DW74" s="6">
        <f t="shared" si="64"/>
        <v>0.75</v>
      </c>
      <c r="DX74" s="6">
        <f t="shared" si="65"/>
        <v>1</v>
      </c>
      <c r="DY74" s="6">
        <f t="shared" si="66"/>
        <v>0.75</v>
      </c>
      <c r="DZ74" s="6">
        <f t="shared" si="67"/>
        <v>0.75</v>
      </c>
    </row>
    <row r="75" spans="1:130">
      <c r="A75" s="52" t="s">
        <v>84</v>
      </c>
      <c r="B75" s="52" t="s">
        <v>273</v>
      </c>
      <c r="C75" s="5">
        <f t="shared" ref="C75:C138" si="68">AVERAGE(BT75:CN75)</f>
        <v>0.83333333333333337</v>
      </c>
      <c r="D75" s="5">
        <f t="shared" ref="D75:D138" si="69">AVERAGE(CO75:CQ75)</f>
        <v>0.5</v>
      </c>
      <c r="E75" s="6">
        <f t="shared" ref="E75:E138" si="70">AVERAGE(CR75:CY75)</f>
        <v>0.46875</v>
      </c>
      <c r="F75" s="5">
        <f t="shared" ref="F75:F138" si="71">AVERAGE(CZ75:DQ75)</f>
        <v>0.58823529411764708</v>
      </c>
      <c r="G75" s="5">
        <f t="shared" ref="G75:G138" si="72">AVERAGE(DR75:DT75)</f>
        <v>0.25</v>
      </c>
      <c r="H75" s="5">
        <f t="shared" ref="H75:H138" si="73">AVERAGE(DU75:DZ75)</f>
        <v>0.41666666666666669</v>
      </c>
      <c r="J75" s="44"/>
      <c r="K75" s="54">
        <v>4</v>
      </c>
      <c r="L75" s="73">
        <v>2</v>
      </c>
      <c r="M75" s="73">
        <v>3</v>
      </c>
      <c r="N75" s="73">
        <v>3</v>
      </c>
      <c r="O75" s="73">
        <v>4</v>
      </c>
      <c r="P75" s="73">
        <v>4</v>
      </c>
      <c r="Q75" s="73">
        <v>3</v>
      </c>
      <c r="R75" s="73">
        <v>1</v>
      </c>
      <c r="S75" s="73">
        <v>3</v>
      </c>
      <c r="T75" s="73">
        <v>3</v>
      </c>
      <c r="U75" s="73">
        <v>3</v>
      </c>
      <c r="V75" s="73">
        <v>3</v>
      </c>
      <c r="W75" s="73">
        <v>3</v>
      </c>
      <c r="X75" s="73">
        <v>3</v>
      </c>
      <c r="Y75" s="73">
        <v>3</v>
      </c>
      <c r="Z75" s="73">
        <v>3</v>
      </c>
      <c r="AA75" s="73">
        <v>2</v>
      </c>
      <c r="AB75" s="73">
        <v>2</v>
      </c>
      <c r="AC75" s="73">
        <v>2</v>
      </c>
      <c r="AD75" s="73">
        <v>3</v>
      </c>
      <c r="AE75" s="73">
        <v>4</v>
      </c>
      <c r="AF75" s="73">
        <v>2</v>
      </c>
      <c r="AG75" s="73">
        <v>1</v>
      </c>
      <c r="AH75" s="73">
        <v>3</v>
      </c>
      <c r="AI75" s="74">
        <v>3</v>
      </c>
      <c r="AJ75" s="75">
        <v>3</v>
      </c>
      <c r="AK75" s="74">
        <v>2</v>
      </c>
      <c r="AL75" s="75">
        <v>3</v>
      </c>
      <c r="AM75" s="74">
        <v>2</v>
      </c>
      <c r="AN75" s="74">
        <v>3</v>
      </c>
      <c r="AO75" s="75">
        <v>3</v>
      </c>
      <c r="AP75" s="75">
        <v>2</v>
      </c>
      <c r="AQ75" s="73">
        <v>1</v>
      </c>
      <c r="AR75" s="73">
        <v>3</v>
      </c>
      <c r="AS75" s="73">
        <v>3</v>
      </c>
      <c r="AT75" s="73">
        <v>3</v>
      </c>
      <c r="AU75" s="73">
        <v>2</v>
      </c>
      <c r="AV75" s="73">
        <v>3</v>
      </c>
      <c r="AW75" s="73">
        <v>2</v>
      </c>
      <c r="AX75" s="73">
        <v>3</v>
      </c>
      <c r="AY75" s="73">
        <v>2</v>
      </c>
      <c r="AZ75" s="73">
        <v>2</v>
      </c>
      <c r="BA75" s="73" t="s">
        <v>190</v>
      </c>
      <c r="BB75" s="73">
        <v>3</v>
      </c>
      <c r="BC75" s="73">
        <v>2</v>
      </c>
      <c r="BD75" s="73">
        <v>2</v>
      </c>
      <c r="BE75" s="73">
        <v>2</v>
      </c>
      <c r="BF75" s="74">
        <v>3</v>
      </c>
      <c r="BG75" s="95">
        <v>3</v>
      </c>
      <c r="BH75" s="74">
        <v>3</v>
      </c>
      <c r="BI75" s="73">
        <v>3</v>
      </c>
      <c r="BJ75" s="73">
        <v>3</v>
      </c>
      <c r="BK75" s="73">
        <v>3</v>
      </c>
      <c r="BL75" s="93">
        <v>2</v>
      </c>
      <c r="BM75" s="93">
        <v>2</v>
      </c>
      <c r="BN75" s="93">
        <v>2</v>
      </c>
      <c r="BO75" s="93">
        <v>2</v>
      </c>
      <c r="BP75" s="93">
        <v>1</v>
      </c>
      <c r="BQ75" s="93">
        <v>1</v>
      </c>
      <c r="BT75" s="6">
        <f t="shared" ref="BT75:BT138" si="74">IF(ISNUMBER(K75)=TRUE,BT$7*(K75-BT$6)/(BT$5-BT$6)+(1-BT$7)*(1-(K75-BT$6)/(BT$5-BT$6)),"..")</f>
        <v>1</v>
      </c>
      <c r="BU75" s="6">
        <f t="shared" ref="BU75:BU138" si="75">IF(ISNUMBER(L75)=TRUE,BU$7*(L75-BU$6)/(BU$5-BU$6)+(1-BU$7)*(1-(L75-BU$6)/(BU$5-BU$6)),"..")</f>
        <v>0.5</v>
      </c>
      <c r="BV75" s="6">
        <f t="shared" ref="BV75:BV138" si="76">IF(ISNUMBER(M75)=TRUE,BV$7*(M75-BV$6)/(BV$5-BV$6)+(1-BV$7)*(1-(M75-BV$6)/(BV$5-BV$6)),"..")</f>
        <v>0.75</v>
      </c>
      <c r="BW75" s="6">
        <f t="shared" ref="BW75:BW138" si="77">IF(ISNUMBER(N75)=TRUE,BW$7*(N75-BW$6)/(BW$5-BW$6)+(1-BW$7)*(1-(N75-BW$6)/(BW$5-BW$6)),"..")</f>
        <v>0.75</v>
      </c>
      <c r="BX75" s="6">
        <f t="shared" ref="BX75:BX138" si="78">IF(ISNUMBER(O75)=TRUE,BX$7*(O75-BX$6)/(BX$5-BX$6)+(1-BX$7)*(1-(O75-BX$6)/(BX$5-BX$6)),"..")</f>
        <v>1</v>
      </c>
      <c r="BY75" s="6">
        <f t="shared" ref="BY75:BY138" si="79">IF(ISNUMBER(P75)=TRUE,BY$7*(P75-BY$6)/(BY$5-BY$6)+(1-BY$7)*(1-(P75-BY$6)/(BY$5-BY$6)),"..")</f>
        <v>1</v>
      </c>
      <c r="BZ75" s="6">
        <f t="shared" ref="BZ75:BZ138" si="80">IF(ISNUMBER(Q75)=TRUE,BZ$7*(Q75-BZ$6)/(BZ$5-BZ$6)+(1-BZ$7)*(1-(Q75-BZ$6)/(BZ$5-BZ$6)),"..")</f>
        <v>0.75</v>
      </c>
      <c r="CA75" s="6">
        <f t="shared" ref="CA75:CA138" si="81">IF(ISNUMBER(R75)=TRUE,CA$7*(R75-CA$6)/(CA$5-CA$6)+(1-CA$7)*(1-(R75-CA$6)/(CA$5-CA$6)),"..")</f>
        <v>1</v>
      </c>
      <c r="CB75" s="6">
        <f t="shared" ref="CB75:CB138" si="82">IF(ISNUMBER(S75)=TRUE,CB$7*(S75-CB$6)/(CB$5-CB$6)+(1-CB$7)*(1-(S75-CB$6)/(CB$5-CB$6)),"..")</f>
        <v>0.75</v>
      </c>
      <c r="CC75" s="6">
        <f t="shared" ref="CC75:CC138" si="83">IF(ISNUMBER(T75)=TRUE,CC$7*(T75-CC$6)/(CC$5-CC$6)+(1-CC$7)*(1-(T75-CC$6)/(CC$5-CC$6)),"..")</f>
        <v>0.75</v>
      </c>
      <c r="CD75" s="6">
        <f t="shared" ref="CD75:CD138" si="84">IF(ISNUMBER(U75)=TRUE,CD$7*(U75-CD$6)/(CD$5-CD$6)+(1-CD$7)*(1-(U75-CD$6)/(CD$5-CD$6)),"..")</f>
        <v>0.75</v>
      </c>
      <c r="CE75" s="6">
        <f t="shared" ref="CE75:CE138" si="85">IF(ISNUMBER(V75)=TRUE,CE$7*(V75-CE$6)/(CE$5-CE$6)+(1-CE$7)*(1-(V75-CE$6)/(CE$5-CE$6)),"..")</f>
        <v>0.75</v>
      </c>
      <c r="CF75" s="6">
        <f t="shared" ref="CF75:CF138" si="86">IF(ISNUMBER(W75)=TRUE,CF$7*(W75-CF$6)/(CF$5-CF$6)+(1-CF$7)*(1-(W75-CF$6)/(CF$5-CF$6)),"..")</f>
        <v>0.75</v>
      </c>
      <c r="CG75" s="6">
        <f t="shared" ref="CG75:CG138" si="87">IF(ISNUMBER(X75)=TRUE,CG$7*(X75-CG$6)/(CG$5-CG$6)+(1-CG$7)*(1-(X75-CG$6)/(CG$5-CG$6)),"..")</f>
        <v>0.75</v>
      </c>
      <c r="CH75" s="6">
        <f t="shared" ref="CH75:CH138" si="88">IF(ISNUMBER(Y75)=TRUE,CH$7*(Y75-CH$6)/(CH$5-CH$6)+(1-CH$7)*(1-(Y75-CH$6)/(CH$5-CH$6)),"..")</f>
        <v>0.75</v>
      </c>
      <c r="CI75" s="6">
        <f t="shared" ref="CI75:CI138" si="89">IF(ISNUMBER(Z75)=TRUE,CI$7*(Z75-CI$6)/(CI$5-CI$6)+(1-CI$7)*(1-(Z75-CI$6)/(CI$5-CI$6)),"..")</f>
        <v>0.75</v>
      </c>
      <c r="CJ75" s="6">
        <f t="shared" ref="CJ75:CJ138" si="90">IF(ISNUMBER(AA75)=TRUE,CJ$7*(AA75-CJ$6)/(CJ$5-CJ$6)+(1-CJ$7)*(1-(AA75-CJ$6)/(CJ$5-CJ$6)),"..")</f>
        <v>1</v>
      </c>
      <c r="CK75" s="6">
        <f t="shared" ref="CK75:CK138" si="91">IF(ISNUMBER(AB75)=TRUE,CK$7*(AB75-CK$6)/(CK$5-CK$6)+(1-CK$7)*(1-(AB75-CK$6)/(CK$5-CK$6)),"..")</f>
        <v>1</v>
      </c>
      <c r="CL75" s="6">
        <f t="shared" ref="CL75:CL138" si="92">IF(ISNUMBER(AC75)=TRUE,CL$7*(AC75-CL$6)/(CL$5-CL$6)+(1-CL$7)*(1-(AC75-CL$6)/(CL$5-CL$6)),"..")</f>
        <v>1</v>
      </c>
      <c r="CM75" s="6">
        <f t="shared" ref="CM75:CM138" si="93">IF(ISNUMBER(AD75)=TRUE,CM$7*(AD75-CM$6)/(CM$5-CM$6)+(1-CM$7)*(1-(AD75-CM$6)/(CM$5-CM$6)),"..")</f>
        <v>0.75</v>
      </c>
      <c r="CN75" s="6">
        <f t="shared" ref="CN75:CN138" si="94">IF(ISNUMBER(AE75)=TRUE,CN$7*(AE75-CN$6)/(CN$5-CN$6)+(1-CN$7)*(1-(AE75-CN$6)/(CN$5-CN$6)),"..")</f>
        <v>1</v>
      </c>
      <c r="CO75" s="6">
        <f t="shared" ref="CO75:CO138" si="95">IF(ISNUMBER(AF75)=TRUE,CO$7*(AF75-CO$6)/(CO$5-CO$6)+(1-CO$7)*(1-(AF75-CO$6)/(CO$5-CO$6)),"..")</f>
        <v>0.5</v>
      </c>
      <c r="CP75" s="6">
        <f t="shared" ref="CP75:CP138" si="96">IF(ISNUMBER(AG75)=TRUE,CP$7*(AG75-CP$6)/(CP$5-CP$6)+(1-CP$7)*(1-(AG75-CP$6)/(CP$5-CP$6)),"..")</f>
        <v>0.75</v>
      </c>
      <c r="CQ75" s="6">
        <f t="shared" ref="CQ75:CQ138" si="97">IF(ISNUMBER(AH75)=TRUE,CQ$7*(AH75-CQ$6)/(CQ$5-CQ$6)+(1-CQ$7)*(1-(AH75-CQ$6)/(CQ$5-CQ$6)),"..")</f>
        <v>0.25</v>
      </c>
      <c r="CR75" s="6">
        <f t="shared" ref="CR75:CR138" si="98">IF(ISNUMBER(AI75)=TRUE,CR$7*(AI75-CR$6)/(CR$5-CR$6)+(1-CR$7)*(1-(AI75-CR$6)/(CR$5-CR$6)),"..")</f>
        <v>0.75</v>
      </c>
      <c r="CS75" s="6">
        <f t="shared" ref="CS75:CS138" si="99">IF(ISNUMBER(AJ75)=TRUE,CS$7*(AJ75-CS$6)/(CS$5-CS$6)+(1-CS$7)*(1-(AJ75-CS$6)/(CS$5-CS$6)),"..")</f>
        <v>0.75</v>
      </c>
      <c r="CT75" s="6">
        <f t="shared" ref="CT75:CT138" si="100">IF(ISNUMBER(AK75)=TRUE,CT$7*(AK75-CT$6)/(CT$5-CT$6)+(1-CT$7)*(1-(AK75-CT$6)/(CT$5-CT$6)),"..")</f>
        <v>0.5</v>
      </c>
      <c r="CU75" s="6">
        <f t="shared" ref="CU75:CU138" si="101">IF(ISNUMBER(AL75)=TRUE,CU$7*(AL75-CU$6)/(CU$5-CU$6)+(1-CU$7)*(1-(AL75-CU$6)/(CU$5-CU$6)),"..")</f>
        <v>0.25</v>
      </c>
      <c r="CV75" s="6">
        <f t="shared" ref="CV75:CV138" si="102">IF(ISNUMBER(AM75)=TRUE,CV$7*(AM75-CV$6)/(CV$5-CV$6)+(1-CV$7)*(1-(AM75-CV$6)/(CV$5-CV$6)),"..")</f>
        <v>0.5</v>
      </c>
      <c r="CW75" s="6">
        <f t="shared" ref="CW75:CW138" si="103">IF(ISNUMBER(AN75)=TRUE,CW$7*(AN75-CW$6)/(CW$5-CW$6)+(1-CW$7)*(1-(AN75-CW$6)/(CW$5-CW$6)),"..")</f>
        <v>0.25</v>
      </c>
      <c r="CX75" s="6">
        <f t="shared" ref="CX75:CX138" si="104">IF(ISNUMBER(AO75)=TRUE,CX$7*(AO75-CX$6)/(CX$5-CX$6)+(1-CX$7)*(1-(AO75-CX$6)/(CX$5-CX$6)),"..")</f>
        <v>0.25</v>
      </c>
      <c r="CY75" s="6">
        <f t="shared" ref="CY75:CY138" si="105">IF(ISNUMBER(AP75)=TRUE,CY$7*(AP75-CY$6)/(CY$5-CY$6)+(1-CY$7)*(1-(AP75-CY$6)/(CY$5-CY$6)),"..")</f>
        <v>0.5</v>
      </c>
      <c r="CZ75" s="6">
        <f t="shared" ref="CZ75:CZ138" si="106">IF(ISNUMBER(AQ75)=TRUE,CZ$7*(AQ75-CZ$6)/(CZ$5-CZ$6)+(1-CZ$7)*(1-(AQ75-CZ$6)/(CZ$5-CZ$6)),"..")</f>
        <v>0.25</v>
      </c>
      <c r="DA75" s="6">
        <f t="shared" ref="DA75:DA138" si="107">IF(ISNUMBER(AR75)=TRUE,DA$7*(AR75-DA$6)/(DA$5-DA$6)+(1-DA$7)*(1-(AR75-DA$6)/(DA$5-DA$6)),"..")</f>
        <v>0.25</v>
      </c>
      <c r="DB75" s="6">
        <f t="shared" ref="DB75:DB138" si="108">IF(ISNUMBER(AS75)=TRUE,DB$7*(AS75-DB$6)/(DB$5-DB$6)+(1-DB$7)*(1-(AS75-DB$6)/(DB$5-DB$6)),"..")</f>
        <v>0.75</v>
      </c>
      <c r="DC75" s="6">
        <f t="shared" ref="DC75:DC138" si="109">IF(ISNUMBER(AT75)=TRUE,DC$7*(AT75-DC$6)/(DC$5-DC$6)+(1-DC$7)*(1-(AT75-DC$6)/(DC$5-DC$6)),"..")</f>
        <v>0.75</v>
      </c>
      <c r="DD75" s="6">
        <f t="shared" ref="DD75:DD138" si="110">IF(ISNUMBER(AU75)=TRUE,DD$7*(AU75-DD$6)/(DD$5-DD$6)+(1-DD$7)*(1-(AU75-DD$6)/(DD$5-DD$6)),"..")</f>
        <v>0.5</v>
      </c>
      <c r="DE75" s="6">
        <f t="shared" ref="DE75:DE138" si="111">IF(ISNUMBER(AV75)=TRUE,DE$7*(AV75-DE$6)/(DE$5-DE$6)+(1-DE$7)*(1-(AV75-DE$6)/(DE$5-DE$6)),"..")</f>
        <v>0.75</v>
      </c>
      <c r="DF75" s="6">
        <f t="shared" ref="DF75:DF138" si="112">IF(ISNUMBER(AW75)=TRUE,DF$7*(AW75-DF$6)/(DF$5-DF$6)+(1-DF$7)*(1-(AW75-DF$6)/(DF$5-DF$6)),"..")</f>
        <v>0.5</v>
      </c>
      <c r="DG75" s="6">
        <f t="shared" ref="DG75:DG138" si="113">IF(ISNUMBER(AX75)=TRUE,DG$7*(AX75-DG$6)/(DG$5-DG$6)+(1-DG$7)*(1-(AX75-DG$6)/(DG$5-DG$6)),"..")</f>
        <v>0.75</v>
      </c>
      <c r="DH75" s="6">
        <f t="shared" ref="DH75:DH138" si="114">IF(ISNUMBER(AY75)=TRUE,DH$7*(AY75-DH$6)/(DH$5-DH$6)+(1-DH$7)*(1-(AY75-DH$6)/(DH$5-DH$6)),"..")</f>
        <v>0.5</v>
      </c>
      <c r="DI75" s="6">
        <f t="shared" ref="DI75:DI138" si="115">IF(ISNUMBER(AZ75)=TRUE,DI$7*(AZ75-DI$6)/(DI$5-DI$6)+(1-DI$7)*(1-(AZ75-DI$6)/(DI$5-DI$6)),"..")</f>
        <v>0.5</v>
      </c>
      <c r="DJ75" s="6" t="str">
        <f t="shared" ref="DJ75:DJ138" si="116">IF(ISNUMBER(BA75)=TRUE,DJ$7*(BA75-DJ$6)/(DJ$5-DJ$6)+(1-DJ$7)*(1-(BA75-DJ$6)/(DJ$5-DJ$6)),"..")</f>
        <v>..</v>
      </c>
      <c r="DK75" s="6">
        <f t="shared" ref="DK75:DK138" si="117">IF(ISNUMBER(BB75)=TRUE,DK$7*(BB75-DK$6)/(DK$5-DK$6)+(1-DK$7)*(1-(BB75-DK$6)/(DK$5-DK$6)),"..")</f>
        <v>0.75</v>
      </c>
      <c r="DL75" s="6">
        <f t="shared" ref="DL75:DL138" si="118">IF(ISNUMBER(BC75)=TRUE,DL$7*(BC75-DL$6)/(DL$5-DL$6)+(1-DL$7)*(1-(BC75-DL$6)/(DL$5-DL$6)),"..")</f>
        <v>0.5</v>
      </c>
      <c r="DM75" s="6">
        <f t="shared" ref="DM75:DM138" si="119">IF(ISNUMBER(BD75)=TRUE,DM$7*(BD75-DM$6)/(DM$5-DM$6)+(1-DM$7)*(1-(BD75-DM$6)/(DM$5-DM$6)),"..")</f>
        <v>0.5</v>
      </c>
      <c r="DN75" s="6">
        <f t="shared" ref="DN75:DN138" si="120">IF(ISNUMBER(BE75)=TRUE,DN$7*(BE75-DN$6)/(DN$5-DN$6)+(1-DN$7)*(1-(BE75-DN$6)/(DN$5-DN$6)),"..")</f>
        <v>0.5</v>
      </c>
      <c r="DO75" s="6">
        <f t="shared" ref="DO75:DO138" si="121">IF(ISNUMBER(BF75)=TRUE,DO$7*(BF75-DO$6)/(DO$5-DO$6)+(1-DO$7)*(1-(BF75-DO$6)/(DO$5-DO$6)),"..")</f>
        <v>0.75</v>
      </c>
      <c r="DP75" s="6">
        <f t="shared" ref="DP75:DP138" si="122">IF(ISNUMBER(BG75)=TRUE,DP$7*(BG75-DP$6)/(DP$5-DP$6)+(1-DP$7)*(1-(BG75-DP$6)/(DP$5-DP$6)),"..")</f>
        <v>0.75</v>
      </c>
      <c r="DQ75" s="6">
        <f t="shared" ref="DQ75:DQ138" si="123">IF(ISNUMBER(BH75)=TRUE,DQ$7*(BH75-DQ$6)/(DQ$5-DQ$6)+(1-DQ$7)*(1-(BH75-DQ$6)/(DQ$5-DQ$6)),"..")</f>
        <v>0.75</v>
      </c>
      <c r="DR75" s="6">
        <f t="shared" ref="DR75:DR138" si="124">IF(ISNUMBER(BI75)=TRUE,DR$7*(BI75-DR$6)/(DR$5-DR$6)+(1-DR$7)*(1-(BI75-DR$6)/(DR$5-DR$6)),"..")</f>
        <v>0.25</v>
      </c>
      <c r="DS75" s="6">
        <f t="shared" ref="DS75:DS138" si="125">IF(ISNUMBER(BJ75)=TRUE,DS$7*(BJ75-DS$6)/(DS$5-DS$6)+(1-DS$7)*(1-(BJ75-DS$6)/(DS$5-DS$6)),"..")</f>
        <v>0.25</v>
      </c>
      <c r="DT75" s="6">
        <f t="shared" ref="DT75:DT138" si="126">IF(ISNUMBER(BK75)=TRUE,DT$7*(BK75-DT$6)/(DT$5-DT$6)+(1-DT$7)*(1-(BK75-DT$6)/(DT$5-DT$6)),"..")</f>
        <v>0.25</v>
      </c>
      <c r="DU75" s="6">
        <f t="shared" ref="DU75:DU138" si="127">IF(ISNUMBER(BL75)=TRUE,DU$7*(BL75-DU$6)/(DU$5-DU$6)+(1-DU$7)*(1-(BL75-DU$6)/(DU$5-DU$6)),"..")</f>
        <v>0.5</v>
      </c>
      <c r="DV75" s="6">
        <f t="shared" ref="DV75:DV138" si="128">IF(ISNUMBER(BM75)=TRUE,DV$7*(BM75-DV$6)/(DV$5-DV$6)+(1-DV$7)*(1-(BM75-DV$6)/(DV$5-DV$6)),"..")</f>
        <v>0.5</v>
      </c>
      <c r="DW75" s="6">
        <f t="shared" ref="DW75:DW138" si="129">IF(ISNUMBER(BN75)=TRUE,DW$7*(BN75-DW$6)/(DW$5-DW$6)+(1-DW$7)*(1-(BN75-DW$6)/(DW$5-DW$6)),"..")</f>
        <v>0.5</v>
      </c>
      <c r="DX75" s="6">
        <f t="shared" ref="DX75:DX138" si="130">IF(ISNUMBER(BO75)=TRUE,DX$7*(BO75-DX$6)/(DX$5-DX$6)+(1-DX$7)*(1-(BO75-DX$6)/(DX$5-DX$6)),"..")</f>
        <v>0.5</v>
      </c>
      <c r="DY75" s="6">
        <f t="shared" ref="DY75:DY138" si="131">IF(ISNUMBER(BP75)=TRUE,DY$7*(BP75-DY$6)/(DY$5-DY$6)+(1-DY$7)*(1-(BP75-DY$6)/(DY$5-DY$6)),"..")</f>
        <v>0.25</v>
      </c>
      <c r="DZ75" s="6">
        <f t="shared" ref="DZ75:DZ138" si="132">IF(ISNUMBER(BQ75)=TRUE,DZ$7*(BQ75-DZ$6)/(DZ$5-DZ$6)+(1-DZ$7)*(1-(BQ75-DZ$6)/(DZ$5-DZ$6)),"..")</f>
        <v>0.25</v>
      </c>
    </row>
    <row r="76" spans="1:130">
      <c r="A76" s="52" t="s">
        <v>85</v>
      </c>
      <c r="B76" s="52" t="s">
        <v>274</v>
      </c>
      <c r="C76" s="5">
        <f t="shared" si="68"/>
        <v>0.86904761904761907</v>
      </c>
      <c r="D76" s="5">
        <f t="shared" si="69"/>
        <v>0.91666666666666663</v>
      </c>
      <c r="E76" s="6">
        <f t="shared" si="70"/>
        <v>0.59375</v>
      </c>
      <c r="F76" s="5">
        <f t="shared" si="71"/>
        <v>0.91176470588235292</v>
      </c>
      <c r="G76" s="5">
        <f t="shared" si="72"/>
        <v>0.75</v>
      </c>
      <c r="H76" s="5">
        <f t="shared" si="73"/>
        <v>1</v>
      </c>
      <c r="J76" s="44"/>
      <c r="K76" s="54">
        <v>4</v>
      </c>
      <c r="L76" s="73">
        <v>4</v>
      </c>
      <c r="M76" s="73">
        <v>4</v>
      </c>
      <c r="N76" s="73">
        <v>4</v>
      </c>
      <c r="O76" s="73">
        <v>4</v>
      </c>
      <c r="P76" s="73">
        <v>4</v>
      </c>
      <c r="Q76" s="73">
        <v>3</v>
      </c>
      <c r="R76" s="73">
        <v>1</v>
      </c>
      <c r="S76" s="73">
        <v>3</v>
      </c>
      <c r="T76" s="73">
        <v>3</v>
      </c>
      <c r="U76" s="73">
        <v>3</v>
      </c>
      <c r="V76" s="73">
        <v>3</v>
      </c>
      <c r="W76" s="73">
        <v>3</v>
      </c>
      <c r="X76" s="73">
        <v>4</v>
      </c>
      <c r="Y76" s="73">
        <v>4</v>
      </c>
      <c r="Z76" s="73">
        <v>1</v>
      </c>
      <c r="AA76" s="73">
        <v>2</v>
      </c>
      <c r="AB76" s="73">
        <v>1</v>
      </c>
      <c r="AC76" s="73">
        <v>2</v>
      </c>
      <c r="AD76" s="73">
        <v>4</v>
      </c>
      <c r="AE76" s="73">
        <v>4</v>
      </c>
      <c r="AF76" s="73">
        <v>0</v>
      </c>
      <c r="AG76" s="73">
        <v>0</v>
      </c>
      <c r="AH76" s="73">
        <v>1</v>
      </c>
      <c r="AI76" s="74">
        <v>3</v>
      </c>
      <c r="AJ76" s="75">
        <v>2</v>
      </c>
      <c r="AK76" s="74">
        <v>1</v>
      </c>
      <c r="AL76" s="75">
        <v>1</v>
      </c>
      <c r="AM76" s="74">
        <v>0</v>
      </c>
      <c r="AN76" s="74">
        <v>3</v>
      </c>
      <c r="AO76" s="75">
        <v>3</v>
      </c>
      <c r="AP76" s="75">
        <v>2</v>
      </c>
      <c r="AQ76" s="73">
        <v>4</v>
      </c>
      <c r="AR76" s="73">
        <v>1</v>
      </c>
      <c r="AS76" s="73">
        <v>3</v>
      </c>
      <c r="AT76" s="73">
        <v>3</v>
      </c>
      <c r="AU76" s="73">
        <v>3</v>
      </c>
      <c r="AV76" s="73">
        <v>3</v>
      </c>
      <c r="AW76" s="73">
        <v>4</v>
      </c>
      <c r="AX76" s="73">
        <v>4</v>
      </c>
      <c r="AY76" s="73">
        <v>1</v>
      </c>
      <c r="AZ76" s="73">
        <v>4</v>
      </c>
      <c r="BA76" s="73">
        <v>4</v>
      </c>
      <c r="BB76" s="73">
        <v>4</v>
      </c>
      <c r="BC76" s="73">
        <v>4</v>
      </c>
      <c r="BD76" s="73">
        <v>0</v>
      </c>
      <c r="BE76" s="73">
        <v>0</v>
      </c>
      <c r="BF76" s="74">
        <v>4</v>
      </c>
      <c r="BG76" s="95">
        <v>4</v>
      </c>
      <c r="BH76" s="74" t="s">
        <v>190</v>
      </c>
      <c r="BI76" s="73">
        <v>1</v>
      </c>
      <c r="BJ76" s="73">
        <v>2</v>
      </c>
      <c r="BK76" s="73">
        <v>0</v>
      </c>
      <c r="BL76" s="93">
        <v>4</v>
      </c>
      <c r="BM76" s="93">
        <v>4</v>
      </c>
      <c r="BN76" s="93">
        <v>4</v>
      </c>
      <c r="BO76" s="93">
        <v>4</v>
      </c>
      <c r="BP76" s="93">
        <v>4</v>
      </c>
      <c r="BQ76" s="93">
        <v>4</v>
      </c>
      <c r="BT76" s="6">
        <f t="shared" si="74"/>
        <v>1</v>
      </c>
      <c r="BU76" s="6">
        <f t="shared" si="75"/>
        <v>1</v>
      </c>
      <c r="BV76" s="6">
        <f t="shared" si="76"/>
        <v>1</v>
      </c>
      <c r="BW76" s="6">
        <f t="shared" si="77"/>
        <v>1</v>
      </c>
      <c r="BX76" s="6">
        <f t="shared" si="78"/>
        <v>1</v>
      </c>
      <c r="BY76" s="6">
        <f t="shared" si="79"/>
        <v>1</v>
      </c>
      <c r="BZ76" s="6">
        <f t="shared" si="80"/>
        <v>0.75</v>
      </c>
      <c r="CA76" s="6">
        <f t="shared" si="81"/>
        <v>1</v>
      </c>
      <c r="CB76" s="6">
        <f t="shared" si="82"/>
        <v>0.75</v>
      </c>
      <c r="CC76" s="6">
        <f t="shared" si="83"/>
        <v>0.75</v>
      </c>
      <c r="CD76" s="6">
        <f t="shared" si="84"/>
        <v>0.75</v>
      </c>
      <c r="CE76" s="6">
        <f t="shared" si="85"/>
        <v>0.75</v>
      </c>
      <c r="CF76" s="6">
        <f t="shared" si="86"/>
        <v>0.75</v>
      </c>
      <c r="CG76" s="6">
        <f t="shared" si="87"/>
        <v>1</v>
      </c>
      <c r="CH76" s="6">
        <f t="shared" si="88"/>
        <v>1</v>
      </c>
      <c r="CI76" s="6">
        <f t="shared" si="89"/>
        <v>0.25</v>
      </c>
      <c r="CJ76" s="6">
        <f t="shared" si="90"/>
        <v>1</v>
      </c>
      <c r="CK76" s="6">
        <f t="shared" si="91"/>
        <v>0.5</v>
      </c>
      <c r="CL76" s="6">
        <f t="shared" si="92"/>
        <v>1</v>
      </c>
      <c r="CM76" s="6">
        <f t="shared" si="93"/>
        <v>1</v>
      </c>
      <c r="CN76" s="6">
        <f t="shared" si="94"/>
        <v>1</v>
      </c>
      <c r="CO76" s="6">
        <f t="shared" si="95"/>
        <v>1</v>
      </c>
      <c r="CP76" s="6">
        <f t="shared" si="96"/>
        <v>1</v>
      </c>
      <c r="CQ76" s="6">
        <f t="shared" si="97"/>
        <v>0.75</v>
      </c>
      <c r="CR76" s="6">
        <f t="shared" si="98"/>
        <v>0.75</v>
      </c>
      <c r="CS76" s="6">
        <f t="shared" si="99"/>
        <v>0.5</v>
      </c>
      <c r="CT76" s="6">
        <f t="shared" si="100"/>
        <v>0.75</v>
      </c>
      <c r="CU76" s="6">
        <f t="shared" si="101"/>
        <v>0.75</v>
      </c>
      <c r="CV76" s="6">
        <f t="shared" si="102"/>
        <v>1</v>
      </c>
      <c r="CW76" s="6">
        <f t="shared" si="103"/>
        <v>0.25</v>
      </c>
      <c r="CX76" s="6">
        <f t="shared" si="104"/>
        <v>0.25</v>
      </c>
      <c r="CY76" s="6">
        <f t="shared" si="105"/>
        <v>0.5</v>
      </c>
      <c r="CZ76" s="6">
        <f t="shared" si="106"/>
        <v>1</v>
      </c>
      <c r="DA76" s="6">
        <f t="shared" si="107"/>
        <v>0.75</v>
      </c>
      <c r="DB76" s="6">
        <f t="shared" si="108"/>
        <v>0.75</v>
      </c>
      <c r="DC76" s="6">
        <f t="shared" si="109"/>
        <v>0.75</v>
      </c>
      <c r="DD76" s="6">
        <f t="shared" si="110"/>
        <v>0.75</v>
      </c>
      <c r="DE76" s="6">
        <f t="shared" si="111"/>
        <v>0.75</v>
      </c>
      <c r="DF76" s="6">
        <f t="shared" si="112"/>
        <v>1</v>
      </c>
      <c r="DG76" s="6">
        <f t="shared" si="113"/>
        <v>1</v>
      </c>
      <c r="DH76" s="6">
        <f t="shared" si="114"/>
        <v>0.75</v>
      </c>
      <c r="DI76" s="6">
        <f t="shared" si="115"/>
        <v>1</v>
      </c>
      <c r="DJ76" s="6">
        <f t="shared" si="116"/>
        <v>1</v>
      </c>
      <c r="DK76" s="6">
        <f t="shared" si="117"/>
        <v>1</v>
      </c>
      <c r="DL76" s="6">
        <f t="shared" si="118"/>
        <v>1</v>
      </c>
      <c r="DM76" s="6">
        <f t="shared" si="119"/>
        <v>1</v>
      </c>
      <c r="DN76" s="6">
        <f t="shared" si="120"/>
        <v>1</v>
      </c>
      <c r="DO76" s="6">
        <f t="shared" si="121"/>
        <v>1</v>
      </c>
      <c r="DP76" s="6">
        <f t="shared" si="122"/>
        <v>1</v>
      </c>
      <c r="DQ76" s="6" t="str">
        <f t="shared" si="123"/>
        <v>..</v>
      </c>
      <c r="DR76" s="6">
        <f t="shared" si="124"/>
        <v>0.75</v>
      </c>
      <c r="DS76" s="6">
        <f t="shared" si="125"/>
        <v>0.5</v>
      </c>
      <c r="DT76" s="6">
        <f t="shared" si="126"/>
        <v>1</v>
      </c>
      <c r="DU76" s="6">
        <f t="shared" si="127"/>
        <v>1</v>
      </c>
      <c r="DV76" s="6">
        <f t="shared" si="128"/>
        <v>1</v>
      </c>
      <c r="DW76" s="6">
        <f t="shared" si="129"/>
        <v>1</v>
      </c>
      <c r="DX76" s="6">
        <f t="shared" si="130"/>
        <v>1</v>
      </c>
      <c r="DY76" s="6">
        <f t="shared" si="131"/>
        <v>1</v>
      </c>
      <c r="DZ76" s="6">
        <f t="shared" si="132"/>
        <v>1</v>
      </c>
    </row>
    <row r="77" spans="1:130">
      <c r="A77" s="52" t="s">
        <v>86</v>
      </c>
      <c r="B77" s="52" t="s">
        <v>275</v>
      </c>
      <c r="C77" s="5">
        <f t="shared" si="68"/>
        <v>0.73750000000000004</v>
      </c>
      <c r="D77" s="5">
        <f t="shared" si="69"/>
        <v>0.58333333333333337</v>
      </c>
      <c r="E77" s="6">
        <f t="shared" si="70"/>
        <v>0.5</v>
      </c>
      <c r="F77" s="5">
        <f t="shared" si="71"/>
        <v>0.734375</v>
      </c>
      <c r="G77" s="5">
        <f t="shared" si="72"/>
        <v>0.25</v>
      </c>
      <c r="H77" s="5">
        <f t="shared" si="73"/>
        <v>0.625</v>
      </c>
      <c r="J77" s="44"/>
      <c r="K77" s="54">
        <v>3</v>
      </c>
      <c r="L77" s="73">
        <v>1</v>
      </c>
      <c r="M77" s="73">
        <v>3</v>
      </c>
      <c r="N77" s="73">
        <v>3</v>
      </c>
      <c r="O77" s="73">
        <v>3</v>
      </c>
      <c r="P77" s="73">
        <v>4</v>
      </c>
      <c r="Q77" s="73">
        <v>3</v>
      </c>
      <c r="R77" s="73">
        <v>1</v>
      </c>
      <c r="S77" s="73">
        <v>3</v>
      </c>
      <c r="T77" s="73">
        <v>3</v>
      </c>
      <c r="U77" s="73">
        <v>2</v>
      </c>
      <c r="V77" s="73">
        <v>3</v>
      </c>
      <c r="W77" s="73" t="s">
        <v>190</v>
      </c>
      <c r="X77" s="73">
        <v>2</v>
      </c>
      <c r="Y77" s="73">
        <v>3</v>
      </c>
      <c r="Z77" s="73">
        <v>2</v>
      </c>
      <c r="AA77" s="73">
        <v>2</v>
      </c>
      <c r="AB77" s="73">
        <v>1</v>
      </c>
      <c r="AC77" s="73">
        <v>2</v>
      </c>
      <c r="AD77" s="73">
        <v>3</v>
      </c>
      <c r="AE77" s="73">
        <v>4</v>
      </c>
      <c r="AF77" s="73">
        <v>2</v>
      </c>
      <c r="AG77" s="73">
        <v>0</v>
      </c>
      <c r="AH77" s="73">
        <v>3</v>
      </c>
      <c r="AI77" s="74">
        <v>1</v>
      </c>
      <c r="AJ77" s="75">
        <v>3</v>
      </c>
      <c r="AK77" s="74">
        <v>2</v>
      </c>
      <c r="AL77" s="75">
        <v>3</v>
      </c>
      <c r="AM77" s="74">
        <v>4</v>
      </c>
      <c r="AN77" s="74">
        <v>1</v>
      </c>
      <c r="AO77" s="75">
        <v>1</v>
      </c>
      <c r="AP77" s="75">
        <v>3</v>
      </c>
      <c r="AQ77" s="73">
        <v>3</v>
      </c>
      <c r="AR77" s="73">
        <v>0</v>
      </c>
      <c r="AS77" s="73">
        <v>2</v>
      </c>
      <c r="AT77" s="73">
        <v>3</v>
      </c>
      <c r="AU77" s="73">
        <v>1</v>
      </c>
      <c r="AV77" s="73">
        <v>3</v>
      </c>
      <c r="AW77" s="73">
        <v>2</v>
      </c>
      <c r="AX77" s="73">
        <v>3</v>
      </c>
      <c r="AY77" s="73">
        <v>2</v>
      </c>
      <c r="AZ77" s="73" t="s">
        <v>190</v>
      </c>
      <c r="BA77" s="73" t="s">
        <v>190</v>
      </c>
      <c r="BB77" s="73">
        <v>3</v>
      </c>
      <c r="BC77" s="73">
        <v>3</v>
      </c>
      <c r="BD77" s="73">
        <v>0</v>
      </c>
      <c r="BE77" s="73">
        <v>0</v>
      </c>
      <c r="BF77" s="74">
        <v>3</v>
      </c>
      <c r="BG77" s="95">
        <v>3</v>
      </c>
      <c r="BH77" s="74">
        <v>4</v>
      </c>
      <c r="BI77" s="73">
        <v>3</v>
      </c>
      <c r="BJ77" s="73">
        <v>3</v>
      </c>
      <c r="BK77" s="73">
        <v>3</v>
      </c>
      <c r="BL77" s="93">
        <v>4</v>
      </c>
      <c r="BM77" s="93">
        <v>4</v>
      </c>
      <c r="BN77" s="93">
        <v>2</v>
      </c>
      <c r="BO77" s="93">
        <v>2</v>
      </c>
      <c r="BP77" s="93">
        <v>1</v>
      </c>
      <c r="BQ77" s="93">
        <v>2</v>
      </c>
      <c r="BT77" s="6">
        <f t="shared" si="74"/>
        <v>0.75</v>
      </c>
      <c r="BU77" s="6">
        <f t="shared" si="75"/>
        <v>0.25</v>
      </c>
      <c r="BV77" s="6">
        <f t="shared" si="76"/>
        <v>0.75</v>
      </c>
      <c r="BW77" s="6">
        <f t="shared" si="77"/>
        <v>0.75</v>
      </c>
      <c r="BX77" s="6">
        <f t="shared" si="78"/>
        <v>0.75</v>
      </c>
      <c r="BY77" s="6">
        <f t="shared" si="79"/>
        <v>1</v>
      </c>
      <c r="BZ77" s="6">
        <f t="shared" si="80"/>
        <v>0.75</v>
      </c>
      <c r="CA77" s="6">
        <f t="shared" si="81"/>
        <v>1</v>
      </c>
      <c r="CB77" s="6">
        <f t="shared" si="82"/>
        <v>0.75</v>
      </c>
      <c r="CC77" s="6">
        <f t="shared" si="83"/>
        <v>0.75</v>
      </c>
      <c r="CD77" s="6">
        <f t="shared" si="84"/>
        <v>0.5</v>
      </c>
      <c r="CE77" s="6">
        <f t="shared" si="85"/>
        <v>0.75</v>
      </c>
      <c r="CF77" s="6" t="str">
        <f t="shared" si="86"/>
        <v>..</v>
      </c>
      <c r="CG77" s="6">
        <f t="shared" si="87"/>
        <v>0.5</v>
      </c>
      <c r="CH77" s="6">
        <f t="shared" si="88"/>
        <v>0.75</v>
      </c>
      <c r="CI77" s="6">
        <f t="shared" si="89"/>
        <v>0.5</v>
      </c>
      <c r="CJ77" s="6">
        <f t="shared" si="90"/>
        <v>1</v>
      </c>
      <c r="CK77" s="6">
        <f t="shared" si="91"/>
        <v>0.5</v>
      </c>
      <c r="CL77" s="6">
        <f t="shared" si="92"/>
        <v>1</v>
      </c>
      <c r="CM77" s="6">
        <f t="shared" si="93"/>
        <v>0.75</v>
      </c>
      <c r="CN77" s="6">
        <f t="shared" si="94"/>
        <v>1</v>
      </c>
      <c r="CO77" s="6">
        <f t="shared" si="95"/>
        <v>0.5</v>
      </c>
      <c r="CP77" s="6">
        <f t="shared" si="96"/>
        <v>1</v>
      </c>
      <c r="CQ77" s="6">
        <f t="shared" si="97"/>
        <v>0.25</v>
      </c>
      <c r="CR77" s="6">
        <f t="shared" si="98"/>
        <v>0.25</v>
      </c>
      <c r="CS77" s="6">
        <f t="shared" si="99"/>
        <v>0.75</v>
      </c>
      <c r="CT77" s="6">
        <f t="shared" si="100"/>
        <v>0.5</v>
      </c>
      <c r="CU77" s="6">
        <f t="shared" si="101"/>
        <v>0.25</v>
      </c>
      <c r="CV77" s="6">
        <f t="shared" si="102"/>
        <v>0</v>
      </c>
      <c r="CW77" s="6">
        <f t="shared" si="103"/>
        <v>0.75</v>
      </c>
      <c r="CX77" s="6">
        <f t="shared" si="104"/>
        <v>0.75</v>
      </c>
      <c r="CY77" s="6">
        <f t="shared" si="105"/>
        <v>0.75</v>
      </c>
      <c r="CZ77" s="6">
        <f t="shared" si="106"/>
        <v>0.75</v>
      </c>
      <c r="DA77" s="6">
        <f t="shared" si="107"/>
        <v>1</v>
      </c>
      <c r="DB77" s="6">
        <f t="shared" si="108"/>
        <v>0.5</v>
      </c>
      <c r="DC77" s="6">
        <f t="shared" si="109"/>
        <v>0.75</v>
      </c>
      <c r="DD77" s="6">
        <f t="shared" si="110"/>
        <v>0.25</v>
      </c>
      <c r="DE77" s="6">
        <f t="shared" si="111"/>
        <v>0.75</v>
      </c>
      <c r="DF77" s="6">
        <f t="shared" si="112"/>
        <v>0.5</v>
      </c>
      <c r="DG77" s="6">
        <f t="shared" si="113"/>
        <v>0.75</v>
      </c>
      <c r="DH77" s="6">
        <f t="shared" si="114"/>
        <v>0.5</v>
      </c>
      <c r="DI77" s="6" t="str">
        <f t="shared" si="115"/>
        <v>..</v>
      </c>
      <c r="DJ77" s="6" t="str">
        <f t="shared" si="116"/>
        <v>..</v>
      </c>
      <c r="DK77" s="6">
        <f t="shared" si="117"/>
        <v>0.75</v>
      </c>
      <c r="DL77" s="6">
        <f t="shared" si="118"/>
        <v>0.75</v>
      </c>
      <c r="DM77" s="6">
        <f t="shared" si="119"/>
        <v>1</v>
      </c>
      <c r="DN77" s="6">
        <f t="shared" si="120"/>
        <v>1</v>
      </c>
      <c r="DO77" s="6">
        <f t="shared" si="121"/>
        <v>0.75</v>
      </c>
      <c r="DP77" s="6">
        <f t="shared" si="122"/>
        <v>0.75</v>
      </c>
      <c r="DQ77" s="6">
        <f t="shared" si="123"/>
        <v>1</v>
      </c>
      <c r="DR77" s="6">
        <f t="shared" si="124"/>
        <v>0.25</v>
      </c>
      <c r="DS77" s="6">
        <f t="shared" si="125"/>
        <v>0.25</v>
      </c>
      <c r="DT77" s="6">
        <f t="shared" si="126"/>
        <v>0.25</v>
      </c>
      <c r="DU77" s="6">
        <f t="shared" si="127"/>
        <v>1</v>
      </c>
      <c r="DV77" s="6">
        <f t="shared" si="128"/>
        <v>1</v>
      </c>
      <c r="DW77" s="6">
        <f t="shared" si="129"/>
        <v>0.5</v>
      </c>
      <c r="DX77" s="6">
        <f t="shared" si="130"/>
        <v>0.5</v>
      </c>
      <c r="DY77" s="6">
        <f t="shared" si="131"/>
        <v>0.25</v>
      </c>
      <c r="DZ77" s="6">
        <f t="shared" si="132"/>
        <v>0.5</v>
      </c>
    </row>
    <row r="78" spans="1:130">
      <c r="A78" s="52" t="s">
        <v>87</v>
      </c>
      <c r="B78" s="52" t="s">
        <v>276</v>
      </c>
      <c r="C78" s="5">
        <f t="shared" si="68"/>
        <v>0.63095238095238093</v>
      </c>
      <c r="D78" s="5">
        <f t="shared" si="69"/>
        <v>0.5</v>
      </c>
      <c r="E78" s="6">
        <f t="shared" si="70"/>
        <v>0.46875</v>
      </c>
      <c r="F78" s="5">
        <f t="shared" si="71"/>
        <v>0.45833333333333331</v>
      </c>
      <c r="G78" s="5">
        <f t="shared" si="72"/>
        <v>8.3333333333333329E-2</v>
      </c>
      <c r="H78" s="5">
        <f t="shared" si="73"/>
        <v>0.25</v>
      </c>
      <c r="J78" s="44"/>
      <c r="K78" s="54">
        <v>2</v>
      </c>
      <c r="L78" s="73">
        <v>1</v>
      </c>
      <c r="M78" s="73">
        <v>2</v>
      </c>
      <c r="N78" s="73">
        <v>1</v>
      </c>
      <c r="O78" s="73">
        <v>1</v>
      </c>
      <c r="P78" s="73">
        <v>1</v>
      </c>
      <c r="Q78" s="73">
        <v>3</v>
      </c>
      <c r="R78" s="73">
        <v>1</v>
      </c>
      <c r="S78" s="73">
        <v>3</v>
      </c>
      <c r="T78" s="73">
        <v>3</v>
      </c>
      <c r="U78" s="73">
        <v>3</v>
      </c>
      <c r="V78" s="73">
        <v>3</v>
      </c>
      <c r="W78" s="73">
        <v>2</v>
      </c>
      <c r="X78" s="73">
        <v>4</v>
      </c>
      <c r="Y78" s="73">
        <v>1</v>
      </c>
      <c r="Z78" s="73">
        <v>2</v>
      </c>
      <c r="AA78" s="73">
        <v>2</v>
      </c>
      <c r="AB78" s="73">
        <v>2</v>
      </c>
      <c r="AC78" s="73">
        <v>2</v>
      </c>
      <c r="AD78" s="73">
        <v>2</v>
      </c>
      <c r="AE78" s="73">
        <v>3</v>
      </c>
      <c r="AF78" s="73">
        <v>2</v>
      </c>
      <c r="AG78" s="73">
        <v>1</v>
      </c>
      <c r="AH78" s="73">
        <v>3</v>
      </c>
      <c r="AI78" s="74">
        <v>3</v>
      </c>
      <c r="AJ78" s="75">
        <v>3</v>
      </c>
      <c r="AK78" s="74">
        <v>2</v>
      </c>
      <c r="AL78" s="75">
        <v>2</v>
      </c>
      <c r="AM78" s="74">
        <v>3</v>
      </c>
      <c r="AN78" s="74">
        <v>3</v>
      </c>
      <c r="AO78" s="75">
        <v>3</v>
      </c>
      <c r="AP78" s="75">
        <v>2</v>
      </c>
      <c r="AQ78" s="73">
        <v>3</v>
      </c>
      <c r="AR78" s="73">
        <v>2</v>
      </c>
      <c r="AS78" s="73">
        <v>2</v>
      </c>
      <c r="AT78" s="73">
        <v>2</v>
      </c>
      <c r="AU78" s="73">
        <v>2</v>
      </c>
      <c r="AV78" s="73">
        <v>1</v>
      </c>
      <c r="AW78" s="73">
        <v>3</v>
      </c>
      <c r="AX78" s="73">
        <v>1</v>
      </c>
      <c r="AY78" s="73">
        <v>3</v>
      </c>
      <c r="AZ78" s="73">
        <v>1</v>
      </c>
      <c r="BA78" s="73">
        <v>2</v>
      </c>
      <c r="BB78" s="73">
        <v>1</v>
      </c>
      <c r="BC78" s="73">
        <v>2</v>
      </c>
      <c r="BD78" s="73">
        <v>2</v>
      </c>
      <c r="BE78" s="73">
        <v>2</v>
      </c>
      <c r="BF78" s="74">
        <v>2</v>
      </c>
      <c r="BG78" s="95">
        <v>2</v>
      </c>
      <c r="BH78" s="74">
        <v>2</v>
      </c>
      <c r="BI78" s="73">
        <v>4</v>
      </c>
      <c r="BJ78" s="73">
        <v>4</v>
      </c>
      <c r="BK78" s="73">
        <v>3</v>
      </c>
      <c r="BL78" s="93">
        <v>2</v>
      </c>
      <c r="BM78" s="93">
        <v>1</v>
      </c>
      <c r="BN78" s="93">
        <v>1</v>
      </c>
      <c r="BO78" s="93">
        <v>1</v>
      </c>
      <c r="BP78" s="93">
        <v>1</v>
      </c>
      <c r="BQ78" s="93">
        <v>0</v>
      </c>
      <c r="BT78" s="6">
        <f t="shared" si="74"/>
        <v>0.5</v>
      </c>
      <c r="BU78" s="6">
        <f t="shared" si="75"/>
        <v>0.25</v>
      </c>
      <c r="BV78" s="6">
        <f t="shared" si="76"/>
        <v>0.5</v>
      </c>
      <c r="BW78" s="6">
        <f t="shared" si="77"/>
        <v>0.25</v>
      </c>
      <c r="BX78" s="6">
        <f t="shared" si="78"/>
        <v>0.25</v>
      </c>
      <c r="BY78" s="6">
        <f t="shared" si="79"/>
        <v>0.25</v>
      </c>
      <c r="BZ78" s="6">
        <f t="shared" si="80"/>
        <v>0.75</v>
      </c>
      <c r="CA78" s="6">
        <f t="shared" si="81"/>
        <v>1</v>
      </c>
      <c r="CB78" s="6">
        <f t="shared" si="82"/>
        <v>0.75</v>
      </c>
      <c r="CC78" s="6">
        <f t="shared" si="83"/>
        <v>0.75</v>
      </c>
      <c r="CD78" s="6">
        <f t="shared" si="84"/>
        <v>0.75</v>
      </c>
      <c r="CE78" s="6">
        <f t="shared" si="85"/>
        <v>0.75</v>
      </c>
      <c r="CF78" s="6">
        <f t="shared" si="86"/>
        <v>0.5</v>
      </c>
      <c r="CG78" s="6">
        <f t="shared" si="87"/>
        <v>1</v>
      </c>
      <c r="CH78" s="6">
        <f t="shared" si="88"/>
        <v>0.25</v>
      </c>
      <c r="CI78" s="6">
        <f t="shared" si="89"/>
        <v>0.5</v>
      </c>
      <c r="CJ78" s="6">
        <f t="shared" si="90"/>
        <v>1</v>
      </c>
      <c r="CK78" s="6">
        <f t="shared" si="91"/>
        <v>1</v>
      </c>
      <c r="CL78" s="6">
        <f t="shared" si="92"/>
        <v>1</v>
      </c>
      <c r="CM78" s="6">
        <f t="shared" si="93"/>
        <v>0.5</v>
      </c>
      <c r="CN78" s="6">
        <f t="shared" si="94"/>
        <v>0.75</v>
      </c>
      <c r="CO78" s="6">
        <f t="shared" si="95"/>
        <v>0.5</v>
      </c>
      <c r="CP78" s="6">
        <f t="shared" si="96"/>
        <v>0.75</v>
      </c>
      <c r="CQ78" s="6">
        <f t="shared" si="97"/>
        <v>0.25</v>
      </c>
      <c r="CR78" s="6">
        <f t="shared" si="98"/>
        <v>0.75</v>
      </c>
      <c r="CS78" s="6">
        <f t="shared" si="99"/>
        <v>0.75</v>
      </c>
      <c r="CT78" s="6">
        <f t="shared" si="100"/>
        <v>0.5</v>
      </c>
      <c r="CU78" s="6">
        <f t="shared" si="101"/>
        <v>0.5</v>
      </c>
      <c r="CV78" s="6">
        <f t="shared" si="102"/>
        <v>0.25</v>
      </c>
      <c r="CW78" s="6">
        <f t="shared" si="103"/>
        <v>0.25</v>
      </c>
      <c r="CX78" s="6">
        <f t="shared" si="104"/>
        <v>0.25</v>
      </c>
      <c r="CY78" s="6">
        <f t="shared" si="105"/>
        <v>0.5</v>
      </c>
      <c r="CZ78" s="6">
        <f t="shared" si="106"/>
        <v>0.75</v>
      </c>
      <c r="DA78" s="6">
        <f t="shared" si="107"/>
        <v>0.5</v>
      </c>
      <c r="DB78" s="6">
        <f t="shared" si="108"/>
        <v>0.5</v>
      </c>
      <c r="DC78" s="6">
        <f t="shared" si="109"/>
        <v>0.5</v>
      </c>
      <c r="DD78" s="6">
        <f t="shared" si="110"/>
        <v>0.5</v>
      </c>
      <c r="DE78" s="6">
        <f t="shared" si="111"/>
        <v>0.25</v>
      </c>
      <c r="DF78" s="6">
        <f t="shared" si="112"/>
        <v>0.75</v>
      </c>
      <c r="DG78" s="6">
        <f t="shared" si="113"/>
        <v>0.25</v>
      </c>
      <c r="DH78" s="6">
        <f t="shared" si="114"/>
        <v>0.25</v>
      </c>
      <c r="DI78" s="6">
        <f t="shared" si="115"/>
        <v>0.25</v>
      </c>
      <c r="DJ78" s="6">
        <f t="shared" si="116"/>
        <v>0.5</v>
      </c>
      <c r="DK78" s="6">
        <f t="shared" si="117"/>
        <v>0.25</v>
      </c>
      <c r="DL78" s="6">
        <f t="shared" si="118"/>
        <v>0.5</v>
      </c>
      <c r="DM78" s="6">
        <f t="shared" si="119"/>
        <v>0.5</v>
      </c>
      <c r="DN78" s="6">
        <f t="shared" si="120"/>
        <v>0.5</v>
      </c>
      <c r="DO78" s="6">
        <f t="shared" si="121"/>
        <v>0.5</v>
      </c>
      <c r="DP78" s="6">
        <f t="shared" si="122"/>
        <v>0.5</v>
      </c>
      <c r="DQ78" s="6">
        <f t="shared" si="123"/>
        <v>0.5</v>
      </c>
      <c r="DR78" s="6">
        <f t="shared" si="124"/>
        <v>0</v>
      </c>
      <c r="DS78" s="6">
        <f t="shared" si="125"/>
        <v>0</v>
      </c>
      <c r="DT78" s="6">
        <f t="shared" si="126"/>
        <v>0.25</v>
      </c>
      <c r="DU78" s="6">
        <f t="shared" si="127"/>
        <v>0.5</v>
      </c>
      <c r="DV78" s="6">
        <f t="shared" si="128"/>
        <v>0.25</v>
      </c>
      <c r="DW78" s="6">
        <f t="shared" si="129"/>
        <v>0.25</v>
      </c>
      <c r="DX78" s="6">
        <f t="shared" si="130"/>
        <v>0.25</v>
      </c>
      <c r="DY78" s="6">
        <f t="shared" si="131"/>
        <v>0.25</v>
      </c>
      <c r="DZ78" s="6">
        <f t="shared" si="132"/>
        <v>0</v>
      </c>
    </row>
    <row r="79" spans="1:130">
      <c r="A79" s="52" t="s">
        <v>88</v>
      </c>
      <c r="B79" s="52" t="s">
        <v>277</v>
      </c>
      <c r="C79" s="5">
        <f t="shared" si="68"/>
        <v>0.8</v>
      </c>
      <c r="D79" s="5">
        <f t="shared" si="69"/>
        <v>0.25</v>
      </c>
      <c r="E79" s="6">
        <f t="shared" si="70"/>
        <v>0.625</v>
      </c>
      <c r="F79" s="5">
        <f t="shared" si="71"/>
        <v>0.59375</v>
      </c>
      <c r="G79" s="5">
        <f t="shared" si="72"/>
        <v>0.16666666666666666</v>
      </c>
      <c r="H79" s="5">
        <f t="shared" si="73"/>
        <v>0.58333333333333337</v>
      </c>
      <c r="J79" s="44"/>
      <c r="K79" s="54">
        <v>4</v>
      </c>
      <c r="L79" s="73">
        <v>1</v>
      </c>
      <c r="M79" s="73">
        <v>3</v>
      </c>
      <c r="N79" s="73">
        <v>4</v>
      </c>
      <c r="O79" s="73">
        <v>3</v>
      </c>
      <c r="P79" s="73">
        <v>3</v>
      </c>
      <c r="Q79" s="73">
        <v>3</v>
      </c>
      <c r="R79" s="73">
        <v>1</v>
      </c>
      <c r="S79" s="73">
        <v>3</v>
      </c>
      <c r="T79" s="73">
        <v>3</v>
      </c>
      <c r="U79" s="73">
        <v>3</v>
      </c>
      <c r="V79" s="73">
        <v>3</v>
      </c>
      <c r="W79" s="73" t="s">
        <v>190</v>
      </c>
      <c r="X79" s="73">
        <v>3</v>
      </c>
      <c r="Y79" s="73">
        <v>3</v>
      </c>
      <c r="Z79" s="73">
        <v>2</v>
      </c>
      <c r="AA79" s="73">
        <v>2</v>
      </c>
      <c r="AB79" s="73">
        <v>2</v>
      </c>
      <c r="AC79" s="73">
        <v>2</v>
      </c>
      <c r="AD79" s="73">
        <v>3</v>
      </c>
      <c r="AE79" s="73">
        <v>4</v>
      </c>
      <c r="AF79" s="73">
        <v>3</v>
      </c>
      <c r="AG79" s="73">
        <v>3</v>
      </c>
      <c r="AH79" s="73">
        <v>3</v>
      </c>
      <c r="AI79" s="74">
        <v>3</v>
      </c>
      <c r="AJ79" s="75">
        <v>3</v>
      </c>
      <c r="AK79" s="74">
        <v>1</v>
      </c>
      <c r="AL79" s="75">
        <v>1</v>
      </c>
      <c r="AM79" s="74">
        <v>0</v>
      </c>
      <c r="AN79" s="74">
        <v>2</v>
      </c>
      <c r="AO79" s="75">
        <v>4</v>
      </c>
      <c r="AP79" s="75">
        <v>2</v>
      </c>
      <c r="AQ79" s="73">
        <v>2</v>
      </c>
      <c r="AR79" s="73">
        <v>3</v>
      </c>
      <c r="AS79" s="73">
        <v>2</v>
      </c>
      <c r="AT79" s="73">
        <v>2</v>
      </c>
      <c r="AU79" s="73">
        <v>2</v>
      </c>
      <c r="AV79" s="73">
        <v>4</v>
      </c>
      <c r="AW79" s="73">
        <v>3</v>
      </c>
      <c r="AX79" s="73">
        <v>3</v>
      </c>
      <c r="AY79" s="73">
        <v>3</v>
      </c>
      <c r="AZ79" s="73" t="s">
        <v>190</v>
      </c>
      <c r="BA79" s="73" t="s">
        <v>190</v>
      </c>
      <c r="BB79" s="73">
        <v>2</v>
      </c>
      <c r="BC79" s="73">
        <v>2</v>
      </c>
      <c r="BD79" s="73">
        <v>1</v>
      </c>
      <c r="BE79" s="73">
        <v>1</v>
      </c>
      <c r="BF79" s="74">
        <v>2</v>
      </c>
      <c r="BG79" s="95">
        <v>2</v>
      </c>
      <c r="BH79" s="74">
        <v>4</v>
      </c>
      <c r="BI79" s="73">
        <v>4</v>
      </c>
      <c r="BJ79" s="73">
        <v>4</v>
      </c>
      <c r="BK79" s="73">
        <v>2</v>
      </c>
      <c r="BL79" s="93">
        <v>3</v>
      </c>
      <c r="BM79" s="93">
        <v>3</v>
      </c>
      <c r="BN79" s="93">
        <v>2</v>
      </c>
      <c r="BO79" s="93">
        <v>2</v>
      </c>
      <c r="BP79" s="93">
        <v>3</v>
      </c>
      <c r="BQ79" s="93">
        <v>1</v>
      </c>
      <c r="BT79" s="6">
        <f t="shared" si="74"/>
        <v>1</v>
      </c>
      <c r="BU79" s="6">
        <f t="shared" si="75"/>
        <v>0.25</v>
      </c>
      <c r="BV79" s="6">
        <f t="shared" si="76"/>
        <v>0.75</v>
      </c>
      <c r="BW79" s="6">
        <f t="shared" si="77"/>
        <v>1</v>
      </c>
      <c r="BX79" s="6">
        <f t="shared" si="78"/>
        <v>0.75</v>
      </c>
      <c r="BY79" s="6">
        <f t="shared" si="79"/>
        <v>0.75</v>
      </c>
      <c r="BZ79" s="6">
        <f t="shared" si="80"/>
        <v>0.75</v>
      </c>
      <c r="CA79" s="6">
        <f t="shared" si="81"/>
        <v>1</v>
      </c>
      <c r="CB79" s="6">
        <f t="shared" si="82"/>
        <v>0.75</v>
      </c>
      <c r="CC79" s="6">
        <f t="shared" si="83"/>
        <v>0.75</v>
      </c>
      <c r="CD79" s="6">
        <f t="shared" si="84"/>
        <v>0.75</v>
      </c>
      <c r="CE79" s="6">
        <f t="shared" si="85"/>
        <v>0.75</v>
      </c>
      <c r="CF79" s="6" t="str">
        <f t="shared" si="86"/>
        <v>..</v>
      </c>
      <c r="CG79" s="6">
        <f t="shared" si="87"/>
        <v>0.75</v>
      </c>
      <c r="CH79" s="6">
        <f t="shared" si="88"/>
        <v>0.75</v>
      </c>
      <c r="CI79" s="6">
        <f t="shared" si="89"/>
        <v>0.5</v>
      </c>
      <c r="CJ79" s="6">
        <f t="shared" si="90"/>
        <v>1</v>
      </c>
      <c r="CK79" s="6">
        <f t="shared" si="91"/>
        <v>1</v>
      </c>
      <c r="CL79" s="6">
        <f t="shared" si="92"/>
        <v>1</v>
      </c>
      <c r="CM79" s="6">
        <f t="shared" si="93"/>
        <v>0.75</v>
      </c>
      <c r="CN79" s="6">
        <f t="shared" si="94"/>
        <v>1</v>
      </c>
      <c r="CO79" s="6">
        <f t="shared" si="95"/>
        <v>0.25</v>
      </c>
      <c r="CP79" s="6">
        <f t="shared" si="96"/>
        <v>0.25</v>
      </c>
      <c r="CQ79" s="6">
        <f t="shared" si="97"/>
        <v>0.25</v>
      </c>
      <c r="CR79" s="6">
        <f t="shared" si="98"/>
        <v>0.75</v>
      </c>
      <c r="CS79" s="6">
        <f t="shared" si="99"/>
        <v>0.75</v>
      </c>
      <c r="CT79" s="6">
        <f t="shared" si="100"/>
        <v>0.75</v>
      </c>
      <c r="CU79" s="6">
        <f t="shared" si="101"/>
        <v>0.75</v>
      </c>
      <c r="CV79" s="6">
        <f t="shared" si="102"/>
        <v>1</v>
      </c>
      <c r="CW79" s="6">
        <f t="shared" si="103"/>
        <v>0.5</v>
      </c>
      <c r="CX79" s="6">
        <f t="shared" si="104"/>
        <v>0</v>
      </c>
      <c r="CY79" s="6">
        <f t="shared" si="105"/>
        <v>0.5</v>
      </c>
      <c r="CZ79" s="6">
        <f t="shared" si="106"/>
        <v>0.5</v>
      </c>
      <c r="DA79" s="6">
        <f t="shared" si="107"/>
        <v>0.25</v>
      </c>
      <c r="DB79" s="6">
        <f t="shared" si="108"/>
        <v>0.5</v>
      </c>
      <c r="DC79" s="6">
        <f t="shared" si="109"/>
        <v>0.5</v>
      </c>
      <c r="DD79" s="6">
        <f t="shared" si="110"/>
        <v>0.5</v>
      </c>
      <c r="DE79" s="6">
        <f t="shared" si="111"/>
        <v>1</v>
      </c>
      <c r="DF79" s="6">
        <f t="shared" si="112"/>
        <v>0.75</v>
      </c>
      <c r="DG79" s="6">
        <f t="shared" si="113"/>
        <v>0.75</v>
      </c>
      <c r="DH79" s="6">
        <f t="shared" si="114"/>
        <v>0.25</v>
      </c>
      <c r="DI79" s="6" t="str">
        <f t="shared" si="115"/>
        <v>..</v>
      </c>
      <c r="DJ79" s="6" t="str">
        <f t="shared" si="116"/>
        <v>..</v>
      </c>
      <c r="DK79" s="6">
        <f t="shared" si="117"/>
        <v>0.5</v>
      </c>
      <c r="DL79" s="6">
        <f t="shared" si="118"/>
        <v>0.5</v>
      </c>
      <c r="DM79" s="6">
        <f t="shared" si="119"/>
        <v>0.75</v>
      </c>
      <c r="DN79" s="6">
        <f t="shared" si="120"/>
        <v>0.75</v>
      </c>
      <c r="DO79" s="6">
        <f t="shared" si="121"/>
        <v>0.5</v>
      </c>
      <c r="DP79" s="6">
        <f t="shared" si="122"/>
        <v>0.5</v>
      </c>
      <c r="DQ79" s="6">
        <f t="shared" si="123"/>
        <v>1</v>
      </c>
      <c r="DR79" s="6">
        <f t="shared" si="124"/>
        <v>0</v>
      </c>
      <c r="DS79" s="6">
        <f t="shared" si="125"/>
        <v>0</v>
      </c>
      <c r="DT79" s="6">
        <f t="shared" si="126"/>
        <v>0.5</v>
      </c>
      <c r="DU79" s="6">
        <f t="shared" si="127"/>
        <v>0.75</v>
      </c>
      <c r="DV79" s="6">
        <f t="shared" si="128"/>
        <v>0.75</v>
      </c>
      <c r="DW79" s="6">
        <f t="shared" si="129"/>
        <v>0.5</v>
      </c>
      <c r="DX79" s="6">
        <f t="shared" si="130"/>
        <v>0.5</v>
      </c>
      <c r="DY79" s="6">
        <f t="shared" si="131"/>
        <v>0.75</v>
      </c>
      <c r="DZ79" s="6">
        <f t="shared" si="132"/>
        <v>0.25</v>
      </c>
    </row>
    <row r="80" spans="1:130">
      <c r="A80" s="52" t="s">
        <v>89</v>
      </c>
      <c r="B80" s="52" t="s">
        <v>278</v>
      </c>
      <c r="C80" s="5">
        <f t="shared" si="68"/>
        <v>0.77380952380952384</v>
      </c>
      <c r="D80" s="5">
        <f t="shared" si="69"/>
        <v>0.58333333333333337</v>
      </c>
      <c r="E80" s="6">
        <f t="shared" si="70"/>
        <v>0.53125</v>
      </c>
      <c r="F80" s="5">
        <f t="shared" si="71"/>
        <v>0.66176470588235292</v>
      </c>
      <c r="G80" s="5">
        <f t="shared" si="72"/>
        <v>0.41666666666666669</v>
      </c>
      <c r="H80" s="5">
        <f t="shared" si="73"/>
        <v>0.66666666666666663</v>
      </c>
      <c r="J80" s="44"/>
      <c r="K80" s="54">
        <v>4</v>
      </c>
      <c r="L80" s="73">
        <v>3</v>
      </c>
      <c r="M80" s="73">
        <v>3</v>
      </c>
      <c r="N80" s="73">
        <v>3</v>
      </c>
      <c r="O80" s="73">
        <v>4</v>
      </c>
      <c r="P80" s="73">
        <v>4</v>
      </c>
      <c r="Q80" s="73">
        <v>2</v>
      </c>
      <c r="R80" s="73">
        <v>1</v>
      </c>
      <c r="S80" s="73">
        <v>3</v>
      </c>
      <c r="T80" s="73">
        <v>3</v>
      </c>
      <c r="U80" s="73">
        <v>2</v>
      </c>
      <c r="V80" s="73">
        <v>3</v>
      </c>
      <c r="W80" s="73">
        <v>2</v>
      </c>
      <c r="X80" s="73">
        <v>3</v>
      </c>
      <c r="Y80" s="73">
        <v>3</v>
      </c>
      <c r="Z80" s="73">
        <v>2</v>
      </c>
      <c r="AA80" s="73">
        <v>2</v>
      </c>
      <c r="AB80" s="73">
        <v>2</v>
      </c>
      <c r="AC80" s="73">
        <v>2</v>
      </c>
      <c r="AD80" s="73">
        <v>2</v>
      </c>
      <c r="AE80" s="73">
        <v>3</v>
      </c>
      <c r="AF80" s="73">
        <v>2</v>
      </c>
      <c r="AG80" s="73">
        <v>0</v>
      </c>
      <c r="AH80" s="73">
        <v>3</v>
      </c>
      <c r="AI80" s="74">
        <v>3</v>
      </c>
      <c r="AJ80" s="75">
        <v>3</v>
      </c>
      <c r="AK80" s="74">
        <v>3</v>
      </c>
      <c r="AL80" s="75">
        <v>3</v>
      </c>
      <c r="AM80" s="74">
        <v>0</v>
      </c>
      <c r="AN80" s="74">
        <v>2</v>
      </c>
      <c r="AO80" s="75">
        <v>4</v>
      </c>
      <c r="AP80" s="75">
        <v>3</v>
      </c>
      <c r="AQ80" s="73">
        <v>4</v>
      </c>
      <c r="AR80" s="73">
        <v>2</v>
      </c>
      <c r="AS80" s="73">
        <v>3</v>
      </c>
      <c r="AT80" s="73">
        <v>3</v>
      </c>
      <c r="AU80" s="73">
        <v>3</v>
      </c>
      <c r="AV80" s="73">
        <v>3</v>
      </c>
      <c r="AW80" s="73">
        <v>3</v>
      </c>
      <c r="AX80" s="73">
        <v>3</v>
      </c>
      <c r="AY80" s="73">
        <v>1</v>
      </c>
      <c r="AZ80" s="73">
        <v>2</v>
      </c>
      <c r="BA80" s="73">
        <v>3</v>
      </c>
      <c r="BB80" s="73">
        <v>3</v>
      </c>
      <c r="BC80" s="73">
        <v>2</v>
      </c>
      <c r="BD80" s="73">
        <v>2</v>
      </c>
      <c r="BE80" s="73">
        <v>2</v>
      </c>
      <c r="BF80" s="74">
        <v>2</v>
      </c>
      <c r="BG80" s="95">
        <v>2</v>
      </c>
      <c r="BH80" s="74" t="s">
        <v>190</v>
      </c>
      <c r="BI80" s="73">
        <v>2</v>
      </c>
      <c r="BJ80" s="73">
        <v>3</v>
      </c>
      <c r="BK80" s="73">
        <v>2</v>
      </c>
      <c r="BL80" s="93">
        <v>4</v>
      </c>
      <c r="BM80" s="93">
        <v>3</v>
      </c>
      <c r="BN80" s="93">
        <v>2</v>
      </c>
      <c r="BO80" s="93">
        <v>3</v>
      </c>
      <c r="BP80" s="93">
        <v>2</v>
      </c>
      <c r="BQ80" s="93">
        <v>2</v>
      </c>
      <c r="BT80" s="6">
        <f t="shared" si="74"/>
        <v>1</v>
      </c>
      <c r="BU80" s="6">
        <f t="shared" si="75"/>
        <v>0.75</v>
      </c>
      <c r="BV80" s="6">
        <f t="shared" si="76"/>
        <v>0.75</v>
      </c>
      <c r="BW80" s="6">
        <f t="shared" si="77"/>
        <v>0.75</v>
      </c>
      <c r="BX80" s="6">
        <f t="shared" si="78"/>
        <v>1</v>
      </c>
      <c r="BY80" s="6">
        <f t="shared" si="79"/>
        <v>1</v>
      </c>
      <c r="BZ80" s="6">
        <f t="shared" si="80"/>
        <v>0.5</v>
      </c>
      <c r="CA80" s="6">
        <f t="shared" si="81"/>
        <v>1</v>
      </c>
      <c r="CB80" s="6">
        <f t="shared" si="82"/>
        <v>0.75</v>
      </c>
      <c r="CC80" s="6">
        <f t="shared" si="83"/>
        <v>0.75</v>
      </c>
      <c r="CD80" s="6">
        <f t="shared" si="84"/>
        <v>0.5</v>
      </c>
      <c r="CE80" s="6">
        <f t="shared" si="85"/>
        <v>0.75</v>
      </c>
      <c r="CF80" s="6">
        <f t="shared" si="86"/>
        <v>0.5</v>
      </c>
      <c r="CG80" s="6">
        <f t="shared" si="87"/>
        <v>0.75</v>
      </c>
      <c r="CH80" s="6">
        <f t="shared" si="88"/>
        <v>0.75</v>
      </c>
      <c r="CI80" s="6">
        <f t="shared" si="89"/>
        <v>0.5</v>
      </c>
      <c r="CJ80" s="6">
        <f t="shared" si="90"/>
        <v>1</v>
      </c>
      <c r="CK80" s="6">
        <f t="shared" si="91"/>
        <v>1</v>
      </c>
      <c r="CL80" s="6">
        <f t="shared" si="92"/>
        <v>1</v>
      </c>
      <c r="CM80" s="6">
        <f t="shared" si="93"/>
        <v>0.5</v>
      </c>
      <c r="CN80" s="6">
        <f t="shared" si="94"/>
        <v>0.75</v>
      </c>
      <c r="CO80" s="6">
        <f t="shared" si="95"/>
        <v>0.5</v>
      </c>
      <c r="CP80" s="6">
        <f t="shared" si="96"/>
        <v>1</v>
      </c>
      <c r="CQ80" s="6">
        <f t="shared" si="97"/>
        <v>0.25</v>
      </c>
      <c r="CR80" s="6">
        <f t="shared" si="98"/>
        <v>0.75</v>
      </c>
      <c r="CS80" s="6">
        <f t="shared" si="99"/>
        <v>0.75</v>
      </c>
      <c r="CT80" s="6">
        <f t="shared" si="100"/>
        <v>0.25</v>
      </c>
      <c r="CU80" s="6">
        <f t="shared" si="101"/>
        <v>0.25</v>
      </c>
      <c r="CV80" s="6">
        <f t="shared" si="102"/>
        <v>1</v>
      </c>
      <c r="CW80" s="6">
        <f t="shared" si="103"/>
        <v>0.5</v>
      </c>
      <c r="CX80" s="6">
        <f t="shared" si="104"/>
        <v>0</v>
      </c>
      <c r="CY80" s="6">
        <f t="shared" si="105"/>
        <v>0.75</v>
      </c>
      <c r="CZ80" s="6">
        <f t="shared" si="106"/>
        <v>1</v>
      </c>
      <c r="DA80" s="6">
        <f t="shared" si="107"/>
        <v>0.5</v>
      </c>
      <c r="DB80" s="6">
        <f t="shared" si="108"/>
        <v>0.75</v>
      </c>
      <c r="DC80" s="6">
        <f t="shared" si="109"/>
        <v>0.75</v>
      </c>
      <c r="DD80" s="6">
        <f t="shared" si="110"/>
        <v>0.75</v>
      </c>
      <c r="DE80" s="6">
        <f t="shared" si="111"/>
        <v>0.75</v>
      </c>
      <c r="DF80" s="6">
        <f t="shared" si="112"/>
        <v>0.75</v>
      </c>
      <c r="DG80" s="6">
        <f t="shared" si="113"/>
        <v>0.75</v>
      </c>
      <c r="DH80" s="6">
        <f t="shared" si="114"/>
        <v>0.75</v>
      </c>
      <c r="DI80" s="6">
        <f t="shared" si="115"/>
        <v>0.5</v>
      </c>
      <c r="DJ80" s="6">
        <f t="shared" si="116"/>
        <v>0.75</v>
      </c>
      <c r="DK80" s="6">
        <f t="shared" si="117"/>
        <v>0.75</v>
      </c>
      <c r="DL80" s="6">
        <f t="shared" si="118"/>
        <v>0.5</v>
      </c>
      <c r="DM80" s="6">
        <f t="shared" si="119"/>
        <v>0.5</v>
      </c>
      <c r="DN80" s="6">
        <f t="shared" si="120"/>
        <v>0.5</v>
      </c>
      <c r="DO80" s="6">
        <f t="shared" si="121"/>
        <v>0.5</v>
      </c>
      <c r="DP80" s="6">
        <f t="shared" si="122"/>
        <v>0.5</v>
      </c>
      <c r="DQ80" s="6" t="str">
        <f t="shared" si="123"/>
        <v>..</v>
      </c>
      <c r="DR80" s="6">
        <f t="shared" si="124"/>
        <v>0.5</v>
      </c>
      <c r="DS80" s="6">
        <f t="shared" si="125"/>
        <v>0.25</v>
      </c>
      <c r="DT80" s="6">
        <f t="shared" si="126"/>
        <v>0.5</v>
      </c>
      <c r="DU80" s="6">
        <f t="shared" si="127"/>
        <v>1</v>
      </c>
      <c r="DV80" s="6">
        <f t="shared" si="128"/>
        <v>0.75</v>
      </c>
      <c r="DW80" s="6">
        <f t="shared" si="129"/>
        <v>0.5</v>
      </c>
      <c r="DX80" s="6">
        <f t="shared" si="130"/>
        <v>0.75</v>
      </c>
      <c r="DY80" s="6">
        <f t="shared" si="131"/>
        <v>0.5</v>
      </c>
      <c r="DZ80" s="6">
        <f t="shared" si="132"/>
        <v>0.5</v>
      </c>
    </row>
    <row r="81" spans="1:130">
      <c r="A81" s="52" t="s">
        <v>90</v>
      </c>
      <c r="B81" s="52" t="s">
        <v>279</v>
      </c>
      <c r="C81" s="5">
        <f t="shared" si="68"/>
        <v>0.73809523809523814</v>
      </c>
      <c r="D81" s="5">
        <f t="shared" si="69"/>
        <v>0.58333333333333337</v>
      </c>
      <c r="E81" s="6">
        <f t="shared" si="70"/>
        <v>0.28125</v>
      </c>
      <c r="F81" s="5">
        <f t="shared" si="71"/>
        <v>0.484375</v>
      </c>
      <c r="G81" s="5">
        <f t="shared" si="72"/>
        <v>0.16666666666666666</v>
      </c>
      <c r="H81" s="5">
        <f t="shared" si="73"/>
        <v>0.66666666666666663</v>
      </c>
      <c r="J81" s="44"/>
      <c r="K81" s="54">
        <v>4</v>
      </c>
      <c r="L81" s="73">
        <v>3</v>
      </c>
      <c r="M81" s="73">
        <v>4</v>
      </c>
      <c r="N81" s="73">
        <v>3</v>
      </c>
      <c r="O81" s="73">
        <v>3</v>
      </c>
      <c r="P81" s="73">
        <v>4</v>
      </c>
      <c r="Q81" s="73">
        <v>1</v>
      </c>
      <c r="R81" s="73">
        <v>1</v>
      </c>
      <c r="S81" s="73">
        <v>3</v>
      </c>
      <c r="T81" s="73">
        <v>3</v>
      </c>
      <c r="U81" s="73">
        <v>3</v>
      </c>
      <c r="V81" s="73">
        <v>1</v>
      </c>
      <c r="W81" s="73">
        <v>3</v>
      </c>
      <c r="X81" s="73">
        <v>2</v>
      </c>
      <c r="Y81" s="73">
        <v>3</v>
      </c>
      <c r="Z81" s="73">
        <v>2</v>
      </c>
      <c r="AA81" s="73">
        <v>2</v>
      </c>
      <c r="AB81" s="73">
        <v>1</v>
      </c>
      <c r="AC81" s="73">
        <v>2</v>
      </c>
      <c r="AD81" s="73">
        <v>4</v>
      </c>
      <c r="AE81" s="73">
        <v>2</v>
      </c>
      <c r="AF81" s="73">
        <v>3</v>
      </c>
      <c r="AG81" s="73">
        <v>0</v>
      </c>
      <c r="AH81" s="73">
        <v>2</v>
      </c>
      <c r="AI81" s="74">
        <v>1</v>
      </c>
      <c r="AJ81" s="75">
        <v>2</v>
      </c>
      <c r="AK81" s="74">
        <v>3</v>
      </c>
      <c r="AL81" s="75">
        <v>4</v>
      </c>
      <c r="AM81" s="74">
        <v>2</v>
      </c>
      <c r="AN81" s="74">
        <v>4</v>
      </c>
      <c r="AO81" s="75">
        <v>3</v>
      </c>
      <c r="AP81" s="75">
        <v>2</v>
      </c>
      <c r="AQ81" s="73">
        <v>4</v>
      </c>
      <c r="AR81" s="73">
        <v>1</v>
      </c>
      <c r="AS81" s="73">
        <v>3</v>
      </c>
      <c r="AT81" s="73">
        <v>2</v>
      </c>
      <c r="AU81" s="73">
        <v>2</v>
      </c>
      <c r="AV81" s="73">
        <v>1</v>
      </c>
      <c r="AW81" s="73">
        <v>0</v>
      </c>
      <c r="AX81" s="73">
        <v>1</v>
      </c>
      <c r="AY81" s="73">
        <v>2</v>
      </c>
      <c r="AZ81" s="73" t="s">
        <v>190</v>
      </c>
      <c r="BA81" s="73">
        <v>0</v>
      </c>
      <c r="BB81" s="73">
        <v>2</v>
      </c>
      <c r="BC81" s="73">
        <v>1</v>
      </c>
      <c r="BD81" s="73">
        <v>1</v>
      </c>
      <c r="BE81" s="73">
        <v>2</v>
      </c>
      <c r="BF81" s="74">
        <v>2</v>
      </c>
      <c r="BG81" s="78"/>
      <c r="BH81" s="74">
        <v>3</v>
      </c>
      <c r="BI81" s="73">
        <v>4</v>
      </c>
      <c r="BJ81" s="73">
        <v>3</v>
      </c>
      <c r="BK81" s="73">
        <v>3</v>
      </c>
      <c r="BL81" s="93">
        <v>3</v>
      </c>
      <c r="BM81" s="93">
        <v>3</v>
      </c>
      <c r="BN81" s="93">
        <v>2</v>
      </c>
      <c r="BO81" s="93">
        <v>4</v>
      </c>
      <c r="BP81" s="93">
        <v>3</v>
      </c>
      <c r="BQ81" s="93">
        <v>1</v>
      </c>
      <c r="BT81" s="6">
        <f t="shared" si="74"/>
        <v>1</v>
      </c>
      <c r="BU81" s="6">
        <f t="shared" si="75"/>
        <v>0.75</v>
      </c>
      <c r="BV81" s="6">
        <f t="shared" si="76"/>
        <v>1</v>
      </c>
      <c r="BW81" s="6">
        <f t="shared" si="77"/>
        <v>0.75</v>
      </c>
      <c r="BX81" s="6">
        <f t="shared" si="78"/>
        <v>0.75</v>
      </c>
      <c r="BY81" s="6">
        <f t="shared" si="79"/>
        <v>1</v>
      </c>
      <c r="BZ81" s="6">
        <f t="shared" si="80"/>
        <v>0.25</v>
      </c>
      <c r="CA81" s="6">
        <f t="shared" si="81"/>
        <v>1</v>
      </c>
      <c r="CB81" s="6">
        <f t="shared" si="82"/>
        <v>0.75</v>
      </c>
      <c r="CC81" s="6">
        <f t="shared" si="83"/>
        <v>0.75</v>
      </c>
      <c r="CD81" s="6">
        <f t="shared" si="84"/>
        <v>0.75</v>
      </c>
      <c r="CE81" s="6">
        <f t="shared" si="85"/>
        <v>0.25</v>
      </c>
      <c r="CF81" s="6">
        <f t="shared" si="86"/>
        <v>0.75</v>
      </c>
      <c r="CG81" s="6">
        <f t="shared" si="87"/>
        <v>0.5</v>
      </c>
      <c r="CH81" s="6">
        <f t="shared" si="88"/>
        <v>0.75</v>
      </c>
      <c r="CI81" s="6">
        <f t="shared" si="89"/>
        <v>0.5</v>
      </c>
      <c r="CJ81" s="6">
        <f t="shared" si="90"/>
        <v>1</v>
      </c>
      <c r="CK81" s="6">
        <f t="shared" si="91"/>
        <v>0.5</v>
      </c>
      <c r="CL81" s="6">
        <f t="shared" si="92"/>
        <v>1</v>
      </c>
      <c r="CM81" s="6">
        <f t="shared" si="93"/>
        <v>1</v>
      </c>
      <c r="CN81" s="6">
        <f t="shared" si="94"/>
        <v>0.5</v>
      </c>
      <c r="CO81" s="6">
        <f t="shared" si="95"/>
        <v>0.25</v>
      </c>
      <c r="CP81" s="6">
        <f t="shared" si="96"/>
        <v>1</v>
      </c>
      <c r="CQ81" s="6">
        <f t="shared" si="97"/>
        <v>0.5</v>
      </c>
      <c r="CR81" s="6">
        <f t="shared" si="98"/>
        <v>0.25</v>
      </c>
      <c r="CS81" s="6">
        <f t="shared" si="99"/>
        <v>0.5</v>
      </c>
      <c r="CT81" s="6">
        <f t="shared" si="100"/>
        <v>0.25</v>
      </c>
      <c r="CU81" s="6">
        <f t="shared" si="101"/>
        <v>0</v>
      </c>
      <c r="CV81" s="6">
        <f t="shared" si="102"/>
        <v>0.5</v>
      </c>
      <c r="CW81" s="6">
        <f t="shared" si="103"/>
        <v>0</v>
      </c>
      <c r="CX81" s="6">
        <f t="shared" si="104"/>
        <v>0.25</v>
      </c>
      <c r="CY81" s="6">
        <f t="shared" si="105"/>
        <v>0.5</v>
      </c>
      <c r="CZ81" s="6">
        <f t="shared" si="106"/>
        <v>1</v>
      </c>
      <c r="DA81" s="6">
        <f t="shared" si="107"/>
        <v>0.75</v>
      </c>
      <c r="DB81" s="6">
        <f t="shared" si="108"/>
        <v>0.75</v>
      </c>
      <c r="DC81" s="6">
        <f t="shared" si="109"/>
        <v>0.5</v>
      </c>
      <c r="DD81" s="6">
        <f t="shared" si="110"/>
        <v>0.5</v>
      </c>
      <c r="DE81" s="6">
        <f t="shared" si="111"/>
        <v>0.25</v>
      </c>
      <c r="DF81" s="6">
        <f t="shared" si="112"/>
        <v>0</v>
      </c>
      <c r="DG81" s="6">
        <f t="shared" si="113"/>
        <v>0.25</v>
      </c>
      <c r="DH81" s="6">
        <f t="shared" si="114"/>
        <v>0.5</v>
      </c>
      <c r="DI81" s="6" t="str">
        <f t="shared" si="115"/>
        <v>..</v>
      </c>
      <c r="DJ81" s="6">
        <f t="shared" si="116"/>
        <v>0</v>
      </c>
      <c r="DK81" s="6">
        <f t="shared" si="117"/>
        <v>0.5</v>
      </c>
      <c r="DL81" s="6">
        <f t="shared" si="118"/>
        <v>0.25</v>
      </c>
      <c r="DM81" s="6">
        <f t="shared" si="119"/>
        <v>0.75</v>
      </c>
      <c r="DN81" s="6">
        <f t="shared" si="120"/>
        <v>0.5</v>
      </c>
      <c r="DO81" s="6">
        <f t="shared" si="121"/>
        <v>0.5</v>
      </c>
      <c r="DP81" s="6" t="str">
        <f t="shared" si="122"/>
        <v>..</v>
      </c>
      <c r="DQ81" s="6">
        <f t="shared" si="123"/>
        <v>0.75</v>
      </c>
      <c r="DR81" s="6">
        <f t="shared" si="124"/>
        <v>0</v>
      </c>
      <c r="DS81" s="6">
        <f t="shared" si="125"/>
        <v>0.25</v>
      </c>
      <c r="DT81" s="6">
        <f t="shared" si="126"/>
        <v>0.25</v>
      </c>
      <c r="DU81" s="6">
        <f t="shared" si="127"/>
        <v>0.75</v>
      </c>
      <c r="DV81" s="6">
        <f t="shared" si="128"/>
        <v>0.75</v>
      </c>
      <c r="DW81" s="6">
        <f t="shared" si="129"/>
        <v>0.5</v>
      </c>
      <c r="DX81" s="6">
        <f t="shared" si="130"/>
        <v>1</v>
      </c>
      <c r="DY81" s="6">
        <f t="shared" si="131"/>
        <v>0.75</v>
      </c>
      <c r="DZ81" s="6">
        <f t="shared" si="132"/>
        <v>0.25</v>
      </c>
    </row>
    <row r="82" spans="1:130">
      <c r="A82" s="52" t="s">
        <v>91</v>
      </c>
      <c r="B82" s="52" t="s">
        <v>280</v>
      </c>
      <c r="C82" s="5">
        <f t="shared" si="68"/>
        <v>0.54761904761904767</v>
      </c>
      <c r="D82" s="5">
        <f t="shared" si="69"/>
        <v>0.75</v>
      </c>
      <c r="E82" s="6">
        <f t="shared" si="70"/>
        <v>0.46875</v>
      </c>
      <c r="F82" s="5">
        <f t="shared" si="71"/>
        <v>0.41666666666666669</v>
      </c>
      <c r="G82" s="5">
        <f t="shared" si="72"/>
        <v>0.33333333333333331</v>
      </c>
      <c r="H82" s="5">
        <f t="shared" si="73"/>
        <v>0.45833333333333331</v>
      </c>
      <c r="J82" s="44"/>
      <c r="K82" s="54">
        <v>0</v>
      </c>
      <c r="L82" s="73">
        <v>4</v>
      </c>
      <c r="M82" s="73">
        <v>3</v>
      </c>
      <c r="N82" s="73">
        <v>1</v>
      </c>
      <c r="O82" s="73">
        <v>2</v>
      </c>
      <c r="P82" s="73">
        <v>1</v>
      </c>
      <c r="Q82" s="73">
        <v>2</v>
      </c>
      <c r="R82" s="73">
        <v>1</v>
      </c>
      <c r="S82" s="73">
        <v>2</v>
      </c>
      <c r="T82" s="73">
        <v>2</v>
      </c>
      <c r="U82" s="73">
        <v>0</v>
      </c>
      <c r="V82" s="73">
        <v>2</v>
      </c>
      <c r="W82" s="73">
        <v>3</v>
      </c>
      <c r="X82" s="73">
        <v>2</v>
      </c>
      <c r="Y82" s="73">
        <v>0</v>
      </c>
      <c r="Z82" s="73">
        <v>2</v>
      </c>
      <c r="AA82" s="73">
        <v>2</v>
      </c>
      <c r="AB82" s="73">
        <v>2</v>
      </c>
      <c r="AC82" s="73">
        <v>2</v>
      </c>
      <c r="AD82" s="73">
        <v>0</v>
      </c>
      <c r="AE82" s="73">
        <v>4</v>
      </c>
      <c r="AF82" s="73">
        <v>2</v>
      </c>
      <c r="AG82" s="73">
        <v>0</v>
      </c>
      <c r="AH82" s="73">
        <v>1</v>
      </c>
      <c r="AI82" s="74">
        <v>3</v>
      </c>
      <c r="AJ82" s="75">
        <v>3</v>
      </c>
      <c r="AK82" s="74">
        <v>3</v>
      </c>
      <c r="AL82" s="75">
        <v>2</v>
      </c>
      <c r="AM82" s="74">
        <v>3</v>
      </c>
      <c r="AN82" s="74">
        <v>2</v>
      </c>
      <c r="AO82" s="75">
        <v>1</v>
      </c>
      <c r="AP82" s="75">
        <v>0</v>
      </c>
      <c r="AQ82" s="73">
        <v>3</v>
      </c>
      <c r="AR82" s="73">
        <v>1</v>
      </c>
      <c r="AS82" s="73">
        <v>0</v>
      </c>
      <c r="AT82" s="73">
        <v>1</v>
      </c>
      <c r="AU82" s="73">
        <v>2</v>
      </c>
      <c r="AV82" s="73">
        <v>2</v>
      </c>
      <c r="AW82" s="73">
        <v>1</v>
      </c>
      <c r="AX82" s="73">
        <v>1</v>
      </c>
      <c r="AY82" s="73">
        <v>2</v>
      </c>
      <c r="AZ82" s="73">
        <v>1</v>
      </c>
      <c r="BA82" s="73">
        <v>1</v>
      </c>
      <c r="BB82" s="73">
        <v>2</v>
      </c>
      <c r="BC82" s="73">
        <v>2</v>
      </c>
      <c r="BD82" s="73">
        <v>1</v>
      </c>
      <c r="BE82" s="73">
        <v>1</v>
      </c>
      <c r="BF82" s="74">
        <v>1</v>
      </c>
      <c r="BG82" s="78">
        <v>1</v>
      </c>
      <c r="BH82" s="74">
        <v>1</v>
      </c>
      <c r="BI82" s="73">
        <v>2</v>
      </c>
      <c r="BJ82" s="73">
        <v>3</v>
      </c>
      <c r="BK82" s="73">
        <v>3</v>
      </c>
      <c r="BL82" s="93">
        <v>3</v>
      </c>
      <c r="BM82" s="93">
        <v>2</v>
      </c>
      <c r="BN82" s="93">
        <v>2</v>
      </c>
      <c r="BO82" s="93">
        <v>2</v>
      </c>
      <c r="BP82" s="93">
        <v>1</v>
      </c>
      <c r="BQ82" s="93">
        <v>1</v>
      </c>
      <c r="BT82" s="6">
        <f t="shared" si="74"/>
        <v>0</v>
      </c>
      <c r="BU82" s="6">
        <f t="shared" si="75"/>
        <v>1</v>
      </c>
      <c r="BV82" s="6">
        <f t="shared" si="76"/>
        <v>0.75</v>
      </c>
      <c r="BW82" s="6">
        <f t="shared" si="77"/>
        <v>0.25</v>
      </c>
      <c r="BX82" s="6">
        <f t="shared" si="78"/>
        <v>0.5</v>
      </c>
      <c r="BY82" s="6">
        <f t="shared" si="79"/>
        <v>0.25</v>
      </c>
      <c r="BZ82" s="6">
        <f t="shared" si="80"/>
        <v>0.5</v>
      </c>
      <c r="CA82" s="6">
        <f t="shared" si="81"/>
        <v>1</v>
      </c>
      <c r="CB82" s="6">
        <f t="shared" si="82"/>
        <v>0.5</v>
      </c>
      <c r="CC82" s="6">
        <f t="shared" si="83"/>
        <v>0.5</v>
      </c>
      <c r="CD82" s="6">
        <f t="shared" si="84"/>
        <v>0</v>
      </c>
      <c r="CE82" s="6">
        <f t="shared" si="85"/>
        <v>0.5</v>
      </c>
      <c r="CF82" s="6">
        <f t="shared" si="86"/>
        <v>0.75</v>
      </c>
      <c r="CG82" s="6">
        <f t="shared" si="87"/>
        <v>0.5</v>
      </c>
      <c r="CH82" s="6">
        <f t="shared" si="88"/>
        <v>0</v>
      </c>
      <c r="CI82" s="6">
        <f t="shared" si="89"/>
        <v>0.5</v>
      </c>
      <c r="CJ82" s="6">
        <f t="shared" si="90"/>
        <v>1</v>
      </c>
      <c r="CK82" s="6">
        <f t="shared" si="91"/>
        <v>1</v>
      </c>
      <c r="CL82" s="6">
        <f t="shared" si="92"/>
        <v>1</v>
      </c>
      <c r="CM82" s="6">
        <f t="shared" si="93"/>
        <v>0</v>
      </c>
      <c r="CN82" s="6">
        <f t="shared" si="94"/>
        <v>1</v>
      </c>
      <c r="CO82" s="6">
        <f t="shared" si="95"/>
        <v>0.5</v>
      </c>
      <c r="CP82" s="6">
        <f t="shared" si="96"/>
        <v>1</v>
      </c>
      <c r="CQ82" s="6">
        <f t="shared" si="97"/>
        <v>0.75</v>
      </c>
      <c r="CR82" s="6">
        <f t="shared" si="98"/>
        <v>0.75</v>
      </c>
      <c r="CS82" s="6">
        <f t="shared" si="99"/>
        <v>0.75</v>
      </c>
      <c r="CT82" s="6">
        <f t="shared" si="100"/>
        <v>0.25</v>
      </c>
      <c r="CU82" s="6">
        <f t="shared" si="101"/>
        <v>0.5</v>
      </c>
      <c r="CV82" s="6">
        <f t="shared" si="102"/>
        <v>0.25</v>
      </c>
      <c r="CW82" s="6">
        <f t="shared" si="103"/>
        <v>0.5</v>
      </c>
      <c r="CX82" s="6">
        <f t="shared" si="104"/>
        <v>0.75</v>
      </c>
      <c r="CY82" s="6">
        <f t="shared" si="105"/>
        <v>0</v>
      </c>
      <c r="CZ82" s="6">
        <f t="shared" si="106"/>
        <v>0.75</v>
      </c>
      <c r="DA82" s="6">
        <f t="shared" si="107"/>
        <v>0.75</v>
      </c>
      <c r="DB82" s="6">
        <f t="shared" si="108"/>
        <v>0</v>
      </c>
      <c r="DC82" s="6">
        <f t="shared" si="109"/>
        <v>0.25</v>
      </c>
      <c r="DD82" s="6">
        <f t="shared" si="110"/>
        <v>0.5</v>
      </c>
      <c r="DE82" s="6">
        <f t="shared" si="111"/>
        <v>0.5</v>
      </c>
      <c r="DF82" s="6">
        <f t="shared" si="112"/>
        <v>0.25</v>
      </c>
      <c r="DG82" s="6">
        <f t="shared" si="113"/>
        <v>0.25</v>
      </c>
      <c r="DH82" s="6">
        <f t="shared" si="114"/>
        <v>0.5</v>
      </c>
      <c r="DI82" s="6">
        <f t="shared" si="115"/>
        <v>0.25</v>
      </c>
      <c r="DJ82" s="6">
        <f t="shared" si="116"/>
        <v>0.25</v>
      </c>
      <c r="DK82" s="6">
        <f t="shared" si="117"/>
        <v>0.5</v>
      </c>
      <c r="DL82" s="6">
        <f t="shared" si="118"/>
        <v>0.5</v>
      </c>
      <c r="DM82" s="6">
        <f t="shared" si="119"/>
        <v>0.75</v>
      </c>
      <c r="DN82" s="6">
        <f t="shared" si="120"/>
        <v>0.75</v>
      </c>
      <c r="DO82" s="6">
        <f t="shared" si="121"/>
        <v>0.25</v>
      </c>
      <c r="DP82" s="6">
        <f t="shared" si="122"/>
        <v>0.25</v>
      </c>
      <c r="DQ82" s="6">
        <f t="shared" si="123"/>
        <v>0.25</v>
      </c>
      <c r="DR82" s="6">
        <f t="shared" si="124"/>
        <v>0.5</v>
      </c>
      <c r="DS82" s="6">
        <f t="shared" si="125"/>
        <v>0.25</v>
      </c>
      <c r="DT82" s="6">
        <f t="shared" si="126"/>
        <v>0.25</v>
      </c>
      <c r="DU82" s="6">
        <f t="shared" si="127"/>
        <v>0.75</v>
      </c>
      <c r="DV82" s="6">
        <f t="shared" si="128"/>
        <v>0.5</v>
      </c>
      <c r="DW82" s="6">
        <f t="shared" si="129"/>
        <v>0.5</v>
      </c>
      <c r="DX82" s="6">
        <f t="shared" si="130"/>
        <v>0.5</v>
      </c>
      <c r="DY82" s="6">
        <f t="shared" si="131"/>
        <v>0.25</v>
      </c>
      <c r="DZ82" s="6">
        <f t="shared" si="132"/>
        <v>0.25</v>
      </c>
    </row>
    <row r="83" spans="1:130">
      <c r="A83" s="52" t="s">
        <v>92</v>
      </c>
      <c r="B83" s="52" t="s">
        <v>281</v>
      </c>
      <c r="C83" s="5">
        <f t="shared" si="68"/>
        <v>0.86904761904761907</v>
      </c>
      <c r="D83" s="5">
        <f t="shared" si="69"/>
        <v>0.83333333333333337</v>
      </c>
      <c r="E83" s="6">
        <f t="shared" si="70"/>
        <v>0.75</v>
      </c>
      <c r="F83" s="5">
        <f t="shared" si="71"/>
        <v>0.72058823529411764</v>
      </c>
      <c r="G83" s="5">
        <f t="shared" si="72"/>
        <v>0.33333333333333331</v>
      </c>
      <c r="H83" s="5">
        <f t="shared" si="73"/>
        <v>1</v>
      </c>
      <c r="J83" s="44"/>
      <c r="K83" s="54">
        <v>4</v>
      </c>
      <c r="L83" s="73">
        <v>4</v>
      </c>
      <c r="M83" s="73">
        <v>4</v>
      </c>
      <c r="N83" s="73">
        <v>4</v>
      </c>
      <c r="O83" s="73">
        <v>4</v>
      </c>
      <c r="P83" s="73">
        <v>4</v>
      </c>
      <c r="Q83" s="73">
        <v>3</v>
      </c>
      <c r="R83" s="73">
        <v>1</v>
      </c>
      <c r="S83" s="73">
        <v>3</v>
      </c>
      <c r="T83" s="73">
        <v>3</v>
      </c>
      <c r="U83" s="73">
        <v>3</v>
      </c>
      <c r="V83" s="73">
        <v>3</v>
      </c>
      <c r="W83" s="73">
        <v>3</v>
      </c>
      <c r="X83" s="73">
        <v>3</v>
      </c>
      <c r="Y83" s="73">
        <v>2</v>
      </c>
      <c r="Z83" s="73">
        <v>2</v>
      </c>
      <c r="AA83" s="73">
        <v>2</v>
      </c>
      <c r="AB83" s="73">
        <v>2</v>
      </c>
      <c r="AC83" s="73">
        <v>2</v>
      </c>
      <c r="AD83" s="73">
        <v>4</v>
      </c>
      <c r="AE83" s="73">
        <v>4</v>
      </c>
      <c r="AF83" s="73">
        <v>1</v>
      </c>
      <c r="AG83" s="73">
        <v>0</v>
      </c>
      <c r="AH83" s="73">
        <v>1</v>
      </c>
      <c r="AI83" s="74">
        <v>4</v>
      </c>
      <c r="AJ83" s="75">
        <v>4</v>
      </c>
      <c r="AK83" s="74">
        <v>3</v>
      </c>
      <c r="AL83" s="75">
        <v>0</v>
      </c>
      <c r="AM83" s="74">
        <v>0</v>
      </c>
      <c r="AN83" s="74">
        <v>2</v>
      </c>
      <c r="AO83" s="75">
        <v>2</v>
      </c>
      <c r="AP83" s="75">
        <v>3</v>
      </c>
      <c r="AQ83" s="73">
        <v>3</v>
      </c>
      <c r="AR83" s="73">
        <v>2</v>
      </c>
      <c r="AS83" s="73">
        <v>3</v>
      </c>
      <c r="AT83" s="73">
        <v>3</v>
      </c>
      <c r="AU83" s="73">
        <v>2</v>
      </c>
      <c r="AV83" s="73">
        <v>3</v>
      </c>
      <c r="AW83" s="73">
        <v>1</v>
      </c>
      <c r="AX83" s="73">
        <v>3</v>
      </c>
      <c r="AY83" s="73">
        <v>0</v>
      </c>
      <c r="AZ83" s="73">
        <v>3</v>
      </c>
      <c r="BA83" s="73" t="s">
        <v>190</v>
      </c>
      <c r="BB83" s="73">
        <v>3</v>
      </c>
      <c r="BC83" s="73">
        <v>3</v>
      </c>
      <c r="BD83" s="73">
        <v>2</v>
      </c>
      <c r="BE83" s="73">
        <v>2</v>
      </c>
      <c r="BF83" s="74">
        <v>4</v>
      </c>
      <c r="BG83" s="78">
        <v>4</v>
      </c>
      <c r="BH83" s="74">
        <v>4</v>
      </c>
      <c r="BI83" s="73">
        <v>3</v>
      </c>
      <c r="BJ83" s="73">
        <v>3</v>
      </c>
      <c r="BK83" s="73">
        <v>2</v>
      </c>
      <c r="BL83" s="93">
        <v>4</v>
      </c>
      <c r="BM83" s="93">
        <v>4</v>
      </c>
      <c r="BN83" s="93">
        <v>4</v>
      </c>
      <c r="BO83" s="93">
        <v>4</v>
      </c>
      <c r="BP83" s="93">
        <v>4</v>
      </c>
      <c r="BQ83" s="93">
        <v>4</v>
      </c>
      <c r="BT83" s="6">
        <f t="shared" si="74"/>
        <v>1</v>
      </c>
      <c r="BU83" s="6">
        <f t="shared" si="75"/>
        <v>1</v>
      </c>
      <c r="BV83" s="6">
        <f t="shared" si="76"/>
        <v>1</v>
      </c>
      <c r="BW83" s="6">
        <f t="shared" si="77"/>
        <v>1</v>
      </c>
      <c r="BX83" s="6">
        <f t="shared" si="78"/>
        <v>1</v>
      </c>
      <c r="BY83" s="6">
        <f t="shared" si="79"/>
        <v>1</v>
      </c>
      <c r="BZ83" s="6">
        <f t="shared" si="80"/>
        <v>0.75</v>
      </c>
      <c r="CA83" s="6">
        <f t="shared" si="81"/>
        <v>1</v>
      </c>
      <c r="CB83" s="6">
        <f t="shared" si="82"/>
        <v>0.75</v>
      </c>
      <c r="CC83" s="6">
        <f t="shared" si="83"/>
        <v>0.75</v>
      </c>
      <c r="CD83" s="6">
        <f t="shared" si="84"/>
        <v>0.75</v>
      </c>
      <c r="CE83" s="6">
        <f t="shared" si="85"/>
        <v>0.75</v>
      </c>
      <c r="CF83" s="6">
        <f t="shared" si="86"/>
        <v>0.75</v>
      </c>
      <c r="CG83" s="6">
        <f t="shared" si="87"/>
        <v>0.75</v>
      </c>
      <c r="CH83" s="6">
        <f t="shared" si="88"/>
        <v>0.5</v>
      </c>
      <c r="CI83" s="6">
        <f t="shared" si="89"/>
        <v>0.5</v>
      </c>
      <c r="CJ83" s="6">
        <f t="shared" si="90"/>
        <v>1</v>
      </c>
      <c r="CK83" s="6">
        <f t="shared" si="91"/>
        <v>1</v>
      </c>
      <c r="CL83" s="6">
        <f t="shared" si="92"/>
        <v>1</v>
      </c>
      <c r="CM83" s="6">
        <f t="shared" si="93"/>
        <v>1</v>
      </c>
      <c r="CN83" s="6">
        <f t="shared" si="94"/>
        <v>1</v>
      </c>
      <c r="CO83" s="6">
        <f t="shared" si="95"/>
        <v>0.75</v>
      </c>
      <c r="CP83" s="6">
        <f t="shared" si="96"/>
        <v>1</v>
      </c>
      <c r="CQ83" s="6">
        <f t="shared" si="97"/>
        <v>0.75</v>
      </c>
      <c r="CR83" s="6">
        <f t="shared" si="98"/>
        <v>1</v>
      </c>
      <c r="CS83" s="6">
        <f t="shared" si="99"/>
        <v>1</v>
      </c>
      <c r="CT83" s="6">
        <f t="shared" si="100"/>
        <v>0.25</v>
      </c>
      <c r="CU83" s="6">
        <f t="shared" si="101"/>
        <v>1</v>
      </c>
      <c r="CV83" s="6">
        <f t="shared" si="102"/>
        <v>1</v>
      </c>
      <c r="CW83" s="6">
        <f t="shared" si="103"/>
        <v>0.5</v>
      </c>
      <c r="CX83" s="6">
        <f t="shared" si="104"/>
        <v>0.5</v>
      </c>
      <c r="CY83" s="6">
        <f t="shared" si="105"/>
        <v>0.75</v>
      </c>
      <c r="CZ83" s="6">
        <f t="shared" si="106"/>
        <v>0.75</v>
      </c>
      <c r="DA83" s="6">
        <f t="shared" si="107"/>
        <v>0.5</v>
      </c>
      <c r="DB83" s="6">
        <f t="shared" si="108"/>
        <v>0.75</v>
      </c>
      <c r="DC83" s="6">
        <f t="shared" si="109"/>
        <v>0.75</v>
      </c>
      <c r="DD83" s="6">
        <f t="shared" si="110"/>
        <v>0.5</v>
      </c>
      <c r="DE83" s="6">
        <f t="shared" si="111"/>
        <v>0.75</v>
      </c>
      <c r="DF83" s="6">
        <f t="shared" si="112"/>
        <v>0.25</v>
      </c>
      <c r="DG83" s="6">
        <f t="shared" si="113"/>
        <v>0.75</v>
      </c>
      <c r="DH83" s="6">
        <f t="shared" si="114"/>
        <v>1</v>
      </c>
      <c r="DI83" s="6">
        <f t="shared" si="115"/>
        <v>0.75</v>
      </c>
      <c r="DJ83" s="6" t="str">
        <f t="shared" si="116"/>
        <v>..</v>
      </c>
      <c r="DK83" s="6">
        <f t="shared" si="117"/>
        <v>0.75</v>
      </c>
      <c r="DL83" s="6">
        <f t="shared" si="118"/>
        <v>0.75</v>
      </c>
      <c r="DM83" s="6">
        <f t="shared" si="119"/>
        <v>0.5</v>
      </c>
      <c r="DN83" s="6">
        <f t="shared" si="120"/>
        <v>0.5</v>
      </c>
      <c r="DO83" s="6">
        <f t="shared" si="121"/>
        <v>1</v>
      </c>
      <c r="DP83" s="6">
        <f t="shared" si="122"/>
        <v>1</v>
      </c>
      <c r="DQ83" s="6">
        <f t="shared" si="123"/>
        <v>1</v>
      </c>
      <c r="DR83" s="6">
        <f t="shared" si="124"/>
        <v>0.25</v>
      </c>
      <c r="DS83" s="6">
        <f t="shared" si="125"/>
        <v>0.25</v>
      </c>
      <c r="DT83" s="6">
        <f t="shared" si="126"/>
        <v>0.5</v>
      </c>
      <c r="DU83" s="6">
        <f t="shared" si="127"/>
        <v>1</v>
      </c>
      <c r="DV83" s="6">
        <f t="shared" si="128"/>
        <v>1</v>
      </c>
      <c r="DW83" s="6">
        <f t="shared" si="129"/>
        <v>1</v>
      </c>
      <c r="DX83" s="6">
        <f t="shared" si="130"/>
        <v>1</v>
      </c>
      <c r="DY83" s="6">
        <f t="shared" si="131"/>
        <v>1</v>
      </c>
      <c r="DZ83" s="6">
        <f t="shared" si="132"/>
        <v>1</v>
      </c>
    </row>
    <row r="84" spans="1:130">
      <c r="A84" s="52" t="s">
        <v>93</v>
      </c>
      <c r="B84" s="52" t="s">
        <v>282</v>
      </c>
      <c r="C84" s="5">
        <f t="shared" si="68"/>
        <v>0.72619047619047616</v>
      </c>
      <c r="D84" s="5">
        <f t="shared" si="69"/>
        <v>0.33333333333333331</v>
      </c>
      <c r="E84" s="6">
        <f t="shared" si="70"/>
        <v>0.5625</v>
      </c>
      <c r="F84" s="5">
        <f t="shared" si="71"/>
        <v>0.47222222222222221</v>
      </c>
      <c r="G84" s="5">
        <f t="shared" si="72"/>
        <v>8.3333333333333329E-2</v>
      </c>
      <c r="H84" s="5">
        <f t="shared" si="73"/>
        <v>0.375</v>
      </c>
      <c r="J84" s="44"/>
      <c r="K84" s="54">
        <v>4</v>
      </c>
      <c r="L84" s="73">
        <v>3</v>
      </c>
      <c r="M84" s="73">
        <v>3</v>
      </c>
      <c r="N84" s="73">
        <v>4</v>
      </c>
      <c r="O84" s="73">
        <v>4</v>
      </c>
      <c r="P84" s="73">
        <v>4</v>
      </c>
      <c r="Q84" s="73">
        <v>2</v>
      </c>
      <c r="R84" s="73">
        <v>1</v>
      </c>
      <c r="S84" s="73">
        <v>1</v>
      </c>
      <c r="T84" s="73">
        <v>1</v>
      </c>
      <c r="U84" s="73">
        <v>3</v>
      </c>
      <c r="V84" s="73">
        <v>2</v>
      </c>
      <c r="W84" s="73">
        <v>3</v>
      </c>
      <c r="X84" s="73">
        <v>3</v>
      </c>
      <c r="Y84" s="73">
        <v>2</v>
      </c>
      <c r="Z84" s="73">
        <v>2</v>
      </c>
      <c r="AA84" s="73">
        <v>2</v>
      </c>
      <c r="AB84" s="73">
        <v>1</v>
      </c>
      <c r="AC84" s="73">
        <v>1</v>
      </c>
      <c r="AD84" s="73">
        <v>4</v>
      </c>
      <c r="AE84" s="73">
        <v>4</v>
      </c>
      <c r="AF84" s="73">
        <v>4</v>
      </c>
      <c r="AG84" s="73">
        <v>3</v>
      </c>
      <c r="AH84" s="73">
        <v>1</v>
      </c>
      <c r="AI84" s="74">
        <v>3</v>
      </c>
      <c r="AJ84" s="75">
        <v>3</v>
      </c>
      <c r="AK84" s="74">
        <v>1</v>
      </c>
      <c r="AL84" s="75">
        <v>1</v>
      </c>
      <c r="AM84" s="74">
        <v>2</v>
      </c>
      <c r="AN84" s="74">
        <v>2</v>
      </c>
      <c r="AO84" s="75">
        <v>3</v>
      </c>
      <c r="AP84" s="75">
        <v>1</v>
      </c>
      <c r="AQ84" s="73">
        <v>3</v>
      </c>
      <c r="AR84" s="73">
        <v>3</v>
      </c>
      <c r="AS84" s="73">
        <v>2</v>
      </c>
      <c r="AT84" s="73">
        <v>2</v>
      </c>
      <c r="AU84" s="73">
        <v>1</v>
      </c>
      <c r="AV84" s="73">
        <v>2</v>
      </c>
      <c r="AW84" s="73">
        <v>1</v>
      </c>
      <c r="AX84" s="73">
        <v>2</v>
      </c>
      <c r="AY84" s="73">
        <v>2</v>
      </c>
      <c r="AZ84" s="73">
        <v>2</v>
      </c>
      <c r="BA84" s="73">
        <v>2</v>
      </c>
      <c r="BB84" s="73">
        <v>2</v>
      </c>
      <c r="BC84" s="73">
        <v>2</v>
      </c>
      <c r="BD84" s="73">
        <v>0</v>
      </c>
      <c r="BE84" s="73">
        <v>0</v>
      </c>
      <c r="BF84" s="74">
        <v>1</v>
      </c>
      <c r="BG84" s="78">
        <v>1</v>
      </c>
      <c r="BH84" s="74">
        <v>0</v>
      </c>
      <c r="BI84" s="73">
        <v>4</v>
      </c>
      <c r="BJ84" s="73">
        <v>4</v>
      </c>
      <c r="BK84" s="73">
        <v>3</v>
      </c>
      <c r="BL84" s="93">
        <v>3</v>
      </c>
      <c r="BM84" s="93">
        <v>2</v>
      </c>
      <c r="BN84" s="93">
        <v>1</v>
      </c>
      <c r="BO84" s="93">
        <v>1</v>
      </c>
      <c r="BP84" s="93">
        <v>1</v>
      </c>
      <c r="BQ84" s="93">
        <v>1</v>
      </c>
      <c r="BT84" s="6">
        <f t="shared" si="74"/>
        <v>1</v>
      </c>
      <c r="BU84" s="6">
        <f t="shared" si="75"/>
        <v>0.75</v>
      </c>
      <c r="BV84" s="6">
        <f t="shared" si="76"/>
        <v>0.75</v>
      </c>
      <c r="BW84" s="6">
        <f t="shared" si="77"/>
        <v>1</v>
      </c>
      <c r="BX84" s="6">
        <f t="shared" si="78"/>
        <v>1</v>
      </c>
      <c r="BY84" s="6">
        <f t="shared" si="79"/>
        <v>1</v>
      </c>
      <c r="BZ84" s="6">
        <f t="shared" si="80"/>
        <v>0.5</v>
      </c>
      <c r="CA84" s="6">
        <f t="shared" si="81"/>
        <v>1</v>
      </c>
      <c r="CB84" s="6">
        <f t="shared" si="82"/>
        <v>0.25</v>
      </c>
      <c r="CC84" s="6">
        <f t="shared" si="83"/>
        <v>0.25</v>
      </c>
      <c r="CD84" s="6">
        <f t="shared" si="84"/>
        <v>0.75</v>
      </c>
      <c r="CE84" s="6">
        <f t="shared" si="85"/>
        <v>0.5</v>
      </c>
      <c r="CF84" s="6">
        <f t="shared" si="86"/>
        <v>0.75</v>
      </c>
      <c r="CG84" s="6">
        <f t="shared" si="87"/>
        <v>0.75</v>
      </c>
      <c r="CH84" s="6">
        <f t="shared" si="88"/>
        <v>0.5</v>
      </c>
      <c r="CI84" s="6">
        <f t="shared" si="89"/>
        <v>0.5</v>
      </c>
      <c r="CJ84" s="6">
        <f t="shared" si="90"/>
        <v>1</v>
      </c>
      <c r="CK84" s="6">
        <f t="shared" si="91"/>
        <v>0.5</v>
      </c>
      <c r="CL84" s="6">
        <f t="shared" si="92"/>
        <v>0.5</v>
      </c>
      <c r="CM84" s="6">
        <f t="shared" si="93"/>
        <v>1</v>
      </c>
      <c r="CN84" s="6">
        <f t="shared" si="94"/>
        <v>1</v>
      </c>
      <c r="CO84" s="6">
        <f t="shared" si="95"/>
        <v>0</v>
      </c>
      <c r="CP84" s="6">
        <f t="shared" si="96"/>
        <v>0.25</v>
      </c>
      <c r="CQ84" s="6">
        <f t="shared" si="97"/>
        <v>0.75</v>
      </c>
      <c r="CR84" s="6">
        <f t="shared" si="98"/>
        <v>0.75</v>
      </c>
      <c r="CS84" s="6">
        <f t="shared" si="99"/>
        <v>0.75</v>
      </c>
      <c r="CT84" s="6">
        <f t="shared" si="100"/>
        <v>0.75</v>
      </c>
      <c r="CU84" s="6">
        <f t="shared" si="101"/>
        <v>0.75</v>
      </c>
      <c r="CV84" s="6">
        <f t="shared" si="102"/>
        <v>0.5</v>
      </c>
      <c r="CW84" s="6">
        <f t="shared" si="103"/>
        <v>0.5</v>
      </c>
      <c r="CX84" s="6">
        <f t="shared" si="104"/>
        <v>0.25</v>
      </c>
      <c r="CY84" s="6">
        <f t="shared" si="105"/>
        <v>0.25</v>
      </c>
      <c r="CZ84" s="6">
        <f t="shared" si="106"/>
        <v>0.75</v>
      </c>
      <c r="DA84" s="6">
        <f t="shared" si="107"/>
        <v>0.25</v>
      </c>
      <c r="DB84" s="6">
        <f t="shared" si="108"/>
        <v>0.5</v>
      </c>
      <c r="DC84" s="6">
        <f t="shared" si="109"/>
        <v>0.5</v>
      </c>
      <c r="DD84" s="6">
        <f t="shared" si="110"/>
        <v>0.25</v>
      </c>
      <c r="DE84" s="6">
        <f t="shared" si="111"/>
        <v>0.5</v>
      </c>
      <c r="DF84" s="6">
        <f t="shared" si="112"/>
        <v>0.25</v>
      </c>
      <c r="DG84" s="6">
        <f t="shared" si="113"/>
        <v>0.5</v>
      </c>
      <c r="DH84" s="6">
        <f t="shared" si="114"/>
        <v>0.5</v>
      </c>
      <c r="DI84" s="6">
        <f t="shared" si="115"/>
        <v>0.5</v>
      </c>
      <c r="DJ84" s="6">
        <f t="shared" si="116"/>
        <v>0.5</v>
      </c>
      <c r="DK84" s="6">
        <f t="shared" si="117"/>
        <v>0.5</v>
      </c>
      <c r="DL84" s="6">
        <f t="shared" si="118"/>
        <v>0.5</v>
      </c>
      <c r="DM84" s="6">
        <f t="shared" si="119"/>
        <v>1</v>
      </c>
      <c r="DN84" s="6">
        <f t="shared" si="120"/>
        <v>1</v>
      </c>
      <c r="DO84" s="6">
        <f t="shared" si="121"/>
        <v>0.25</v>
      </c>
      <c r="DP84" s="6">
        <f t="shared" si="122"/>
        <v>0.25</v>
      </c>
      <c r="DQ84" s="6">
        <f t="shared" si="123"/>
        <v>0</v>
      </c>
      <c r="DR84" s="6">
        <f t="shared" si="124"/>
        <v>0</v>
      </c>
      <c r="DS84" s="6">
        <f t="shared" si="125"/>
        <v>0</v>
      </c>
      <c r="DT84" s="6">
        <f t="shared" si="126"/>
        <v>0.25</v>
      </c>
      <c r="DU84" s="6">
        <f t="shared" si="127"/>
        <v>0.75</v>
      </c>
      <c r="DV84" s="6">
        <f t="shared" si="128"/>
        <v>0.5</v>
      </c>
      <c r="DW84" s="6">
        <f t="shared" si="129"/>
        <v>0.25</v>
      </c>
      <c r="DX84" s="6">
        <f t="shared" si="130"/>
        <v>0.25</v>
      </c>
      <c r="DY84" s="6">
        <f t="shared" si="131"/>
        <v>0.25</v>
      </c>
      <c r="DZ84" s="6">
        <f t="shared" si="132"/>
        <v>0.25</v>
      </c>
    </row>
    <row r="85" spans="1:130">
      <c r="A85" s="52" t="s">
        <v>94</v>
      </c>
      <c r="B85" s="52" t="s">
        <v>283</v>
      </c>
      <c r="C85" s="5">
        <f t="shared" si="68"/>
        <v>0.55952380952380953</v>
      </c>
      <c r="D85" s="5">
        <f t="shared" si="69"/>
        <v>0.33333333333333331</v>
      </c>
      <c r="E85" s="6">
        <f t="shared" si="70"/>
        <v>0.375</v>
      </c>
      <c r="F85" s="5">
        <f t="shared" si="71"/>
        <v>0.43055555555555558</v>
      </c>
      <c r="G85" s="5">
        <f t="shared" si="72"/>
        <v>0</v>
      </c>
      <c r="H85" s="5">
        <f t="shared" si="73"/>
        <v>4.1666666666666664E-2</v>
      </c>
      <c r="J85" s="44"/>
      <c r="K85" s="54">
        <v>3</v>
      </c>
      <c r="L85" s="73">
        <v>2</v>
      </c>
      <c r="M85" s="73">
        <v>3</v>
      </c>
      <c r="N85" s="73">
        <v>3</v>
      </c>
      <c r="O85" s="73">
        <v>2</v>
      </c>
      <c r="P85" s="73">
        <v>2</v>
      </c>
      <c r="Q85" s="73">
        <v>2</v>
      </c>
      <c r="R85" s="73">
        <v>1</v>
      </c>
      <c r="S85" s="73">
        <v>3</v>
      </c>
      <c r="T85" s="73">
        <v>3</v>
      </c>
      <c r="U85" s="73">
        <v>0</v>
      </c>
      <c r="V85" s="73">
        <v>0</v>
      </c>
      <c r="W85" s="73">
        <v>0</v>
      </c>
      <c r="X85" s="73">
        <v>3</v>
      </c>
      <c r="Y85" s="73">
        <v>2</v>
      </c>
      <c r="Z85" s="73">
        <v>3</v>
      </c>
      <c r="AA85" s="73">
        <v>1</v>
      </c>
      <c r="AB85" s="73">
        <v>1</v>
      </c>
      <c r="AC85" s="73">
        <v>1</v>
      </c>
      <c r="AD85" s="73">
        <v>3</v>
      </c>
      <c r="AE85" s="73">
        <v>3</v>
      </c>
      <c r="AF85" s="73">
        <v>3</v>
      </c>
      <c r="AG85" s="73">
        <v>3</v>
      </c>
      <c r="AH85" s="73">
        <v>2</v>
      </c>
      <c r="AI85" s="74">
        <v>3</v>
      </c>
      <c r="AJ85" s="75">
        <v>3</v>
      </c>
      <c r="AK85" s="74">
        <v>3</v>
      </c>
      <c r="AL85" s="75">
        <v>3</v>
      </c>
      <c r="AM85" s="74">
        <v>3</v>
      </c>
      <c r="AN85" s="74">
        <v>3</v>
      </c>
      <c r="AO85" s="75">
        <v>3</v>
      </c>
      <c r="AP85" s="75">
        <v>1</v>
      </c>
      <c r="AQ85" s="73">
        <v>1</v>
      </c>
      <c r="AR85" s="73">
        <v>3</v>
      </c>
      <c r="AS85" s="73">
        <v>2</v>
      </c>
      <c r="AT85" s="73">
        <v>2</v>
      </c>
      <c r="AU85" s="73">
        <v>2</v>
      </c>
      <c r="AV85" s="73">
        <v>3</v>
      </c>
      <c r="AW85" s="73">
        <v>0</v>
      </c>
      <c r="AX85" s="73">
        <v>2</v>
      </c>
      <c r="AY85" s="73">
        <v>3</v>
      </c>
      <c r="AZ85" s="73">
        <v>1</v>
      </c>
      <c r="BA85" s="73">
        <v>1</v>
      </c>
      <c r="BB85" s="73">
        <v>1</v>
      </c>
      <c r="BC85" s="73">
        <v>2</v>
      </c>
      <c r="BD85" s="73">
        <v>0</v>
      </c>
      <c r="BE85" s="73">
        <v>0</v>
      </c>
      <c r="BF85" s="74">
        <v>1</v>
      </c>
      <c r="BG85" s="78">
        <v>1</v>
      </c>
      <c r="BH85" s="74">
        <v>2</v>
      </c>
      <c r="BI85" s="73">
        <v>4</v>
      </c>
      <c r="BJ85" s="73">
        <v>4</v>
      </c>
      <c r="BK85" s="73">
        <v>4</v>
      </c>
      <c r="BL85" s="93">
        <v>1</v>
      </c>
      <c r="BM85" s="93">
        <v>0</v>
      </c>
      <c r="BN85" s="93">
        <v>0</v>
      </c>
      <c r="BO85" s="93">
        <v>0</v>
      </c>
      <c r="BP85" s="93">
        <v>0</v>
      </c>
      <c r="BQ85" s="93">
        <v>0</v>
      </c>
      <c r="BT85" s="6">
        <f t="shared" si="74"/>
        <v>0.75</v>
      </c>
      <c r="BU85" s="6">
        <f t="shared" si="75"/>
        <v>0.5</v>
      </c>
      <c r="BV85" s="6">
        <f t="shared" si="76"/>
        <v>0.75</v>
      </c>
      <c r="BW85" s="6">
        <f t="shared" si="77"/>
        <v>0.75</v>
      </c>
      <c r="BX85" s="6">
        <f t="shared" si="78"/>
        <v>0.5</v>
      </c>
      <c r="BY85" s="6">
        <f t="shared" si="79"/>
        <v>0.5</v>
      </c>
      <c r="BZ85" s="6">
        <f t="shared" si="80"/>
        <v>0.5</v>
      </c>
      <c r="CA85" s="6">
        <f t="shared" si="81"/>
        <v>1</v>
      </c>
      <c r="CB85" s="6">
        <f t="shared" si="82"/>
        <v>0.75</v>
      </c>
      <c r="CC85" s="6">
        <f t="shared" si="83"/>
        <v>0.75</v>
      </c>
      <c r="CD85" s="6">
        <f t="shared" si="84"/>
        <v>0</v>
      </c>
      <c r="CE85" s="6">
        <f t="shared" si="85"/>
        <v>0</v>
      </c>
      <c r="CF85" s="6">
        <f t="shared" si="86"/>
        <v>0</v>
      </c>
      <c r="CG85" s="6">
        <f t="shared" si="87"/>
        <v>0.75</v>
      </c>
      <c r="CH85" s="6">
        <f t="shared" si="88"/>
        <v>0.5</v>
      </c>
      <c r="CI85" s="6">
        <f t="shared" si="89"/>
        <v>0.75</v>
      </c>
      <c r="CJ85" s="6">
        <f t="shared" si="90"/>
        <v>0.5</v>
      </c>
      <c r="CK85" s="6">
        <f t="shared" si="91"/>
        <v>0.5</v>
      </c>
      <c r="CL85" s="6">
        <f t="shared" si="92"/>
        <v>0.5</v>
      </c>
      <c r="CM85" s="6">
        <f t="shared" si="93"/>
        <v>0.75</v>
      </c>
      <c r="CN85" s="6">
        <f t="shared" si="94"/>
        <v>0.75</v>
      </c>
      <c r="CO85" s="6">
        <f t="shared" si="95"/>
        <v>0.25</v>
      </c>
      <c r="CP85" s="6">
        <f t="shared" si="96"/>
        <v>0.25</v>
      </c>
      <c r="CQ85" s="6">
        <f t="shared" si="97"/>
        <v>0.5</v>
      </c>
      <c r="CR85" s="6">
        <f t="shared" si="98"/>
        <v>0.75</v>
      </c>
      <c r="CS85" s="6">
        <f t="shared" si="99"/>
        <v>0.75</v>
      </c>
      <c r="CT85" s="6">
        <f t="shared" si="100"/>
        <v>0.25</v>
      </c>
      <c r="CU85" s="6">
        <f t="shared" si="101"/>
        <v>0.25</v>
      </c>
      <c r="CV85" s="6">
        <f t="shared" si="102"/>
        <v>0.25</v>
      </c>
      <c r="CW85" s="6">
        <f t="shared" si="103"/>
        <v>0.25</v>
      </c>
      <c r="CX85" s="6">
        <f t="shared" si="104"/>
        <v>0.25</v>
      </c>
      <c r="CY85" s="6">
        <f t="shared" si="105"/>
        <v>0.25</v>
      </c>
      <c r="CZ85" s="6">
        <f t="shared" si="106"/>
        <v>0.25</v>
      </c>
      <c r="DA85" s="6">
        <f t="shared" si="107"/>
        <v>0.25</v>
      </c>
      <c r="DB85" s="6">
        <f t="shared" si="108"/>
        <v>0.5</v>
      </c>
      <c r="DC85" s="6">
        <f t="shared" si="109"/>
        <v>0.5</v>
      </c>
      <c r="DD85" s="6">
        <f t="shared" si="110"/>
        <v>0.5</v>
      </c>
      <c r="DE85" s="6">
        <f t="shared" si="111"/>
        <v>0.75</v>
      </c>
      <c r="DF85" s="6">
        <f t="shared" si="112"/>
        <v>0</v>
      </c>
      <c r="DG85" s="6">
        <f t="shared" si="113"/>
        <v>0.5</v>
      </c>
      <c r="DH85" s="6">
        <f t="shared" si="114"/>
        <v>0.25</v>
      </c>
      <c r="DI85" s="6">
        <f t="shared" si="115"/>
        <v>0.25</v>
      </c>
      <c r="DJ85" s="6">
        <f t="shared" si="116"/>
        <v>0.25</v>
      </c>
      <c r="DK85" s="6">
        <f t="shared" si="117"/>
        <v>0.25</v>
      </c>
      <c r="DL85" s="6">
        <f t="shared" si="118"/>
        <v>0.5</v>
      </c>
      <c r="DM85" s="6">
        <f t="shared" si="119"/>
        <v>1</v>
      </c>
      <c r="DN85" s="6">
        <f t="shared" si="120"/>
        <v>1</v>
      </c>
      <c r="DO85" s="6">
        <f t="shared" si="121"/>
        <v>0.25</v>
      </c>
      <c r="DP85" s="6">
        <f t="shared" si="122"/>
        <v>0.25</v>
      </c>
      <c r="DQ85" s="6">
        <f t="shared" si="123"/>
        <v>0.5</v>
      </c>
      <c r="DR85" s="6">
        <f t="shared" si="124"/>
        <v>0</v>
      </c>
      <c r="DS85" s="6">
        <f t="shared" si="125"/>
        <v>0</v>
      </c>
      <c r="DT85" s="6">
        <f t="shared" si="126"/>
        <v>0</v>
      </c>
      <c r="DU85" s="6">
        <f t="shared" si="127"/>
        <v>0.25</v>
      </c>
      <c r="DV85" s="6">
        <f t="shared" si="128"/>
        <v>0</v>
      </c>
      <c r="DW85" s="6">
        <f t="shared" si="129"/>
        <v>0</v>
      </c>
      <c r="DX85" s="6">
        <f t="shared" si="130"/>
        <v>0</v>
      </c>
      <c r="DY85" s="6">
        <f t="shared" si="131"/>
        <v>0</v>
      </c>
      <c r="DZ85" s="6">
        <f t="shared" si="132"/>
        <v>0</v>
      </c>
    </row>
    <row r="86" spans="1:130">
      <c r="A86" s="52" t="s">
        <v>95</v>
      </c>
      <c r="B86" s="52" t="s">
        <v>284</v>
      </c>
      <c r="C86" s="5">
        <f t="shared" si="68"/>
        <v>0.5714285714285714</v>
      </c>
      <c r="D86" s="5">
        <f t="shared" si="69"/>
        <v>0.25</v>
      </c>
      <c r="E86" s="6">
        <f t="shared" si="70"/>
        <v>0.25</v>
      </c>
      <c r="F86" s="5">
        <f t="shared" si="71"/>
        <v>0.515625</v>
      </c>
      <c r="G86" s="5">
        <f t="shared" si="72"/>
        <v>0</v>
      </c>
      <c r="H86" s="5">
        <f t="shared" si="73"/>
        <v>0.58333333333333337</v>
      </c>
      <c r="J86" s="44"/>
      <c r="K86" s="54">
        <v>3</v>
      </c>
      <c r="L86" s="73">
        <v>3</v>
      </c>
      <c r="M86" s="73">
        <v>2</v>
      </c>
      <c r="N86" s="73">
        <v>3</v>
      </c>
      <c r="O86" s="73">
        <v>3</v>
      </c>
      <c r="P86" s="73">
        <v>3</v>
      </c>
      <c r="Q86" s="73">
        <v>2</v>
      </c>
      <c r="R86" s="73">
        <v>1</v>
      </c>
      <c r="S86" s="73">
        <v>2</v>
      </c>
      <c r="T86" s="73">
        <v>2</v>
      </c>
      <c r="U86" s="73">
        <v>0</v>
      </c>
      <c r="V86" s="73">
        <v>1</v>
      </c>
      <c r="W86" s="73">
        <v>2</v>
      </c>
      <c r="X86" s="73">
        <v>2</v>
      </c>
      <c r="Y86" s="73">
        <v>2</v>
      </c>
      <c r="Z86" s="73">
        <v>0</v>
      </c>
      <c r="AA86" s="73">
        <v>2</v>
      </c>
      <c r="AB86" s="73">
        <v>1</v>
      </c>
      <c r="AC86" s="73">
        <v>1</v>
      </c>
      <c r="AD86" s="73">
        <v>3</v>
      </c>
      <c r="AE86" s="73">
        <v>3</v>
      </c>
      <c r="AF86" s="73">
        <v>3</v>
      </c>
      <c r="AG86" s="73">
        <v>3</v>
      </c>
      <c r="AH86" s="73">
        <v>3</v>
      </c>
      <c r="AI86" s="74">
        <v>2</v>
      </c>
      <c r="AJ86" s="75">
        <v>2</v>
      </c>
      <c r="AK86" s="74">
        <v>3</v>
      </c>
      <c r="AL86" s="75">
        <v>4</v>
      </c>
      <c r="AM86" s="74">
        <v>4</v>
      </c>
      <c r="AN86" s="74">
        <v>3</v>
      </c>
      <c r="AO86" s="75">
        <v>2</v>
      </c>
      <c r="AP86" s="75">
        <v>0</v>
      </c>
      <c r="AQ86" s="73">
        <v>3</v>
      </c>
      <c r="AR86" s="73">
        <v>3</v>
      </c>
      <c r="AS86" s="73">
        <v>2</v>
      </c>
      <c r="AT86" s="73">
        <v>2</v>
      </c>
      <c r="AU86" s="73">
        <v>1</v>
      </c>
      <c r="AV86" s="73">
        <v>2</v>
      </c>
      <c r="AW86" s="73">
        <v>1</v>
      </c>
      <c r="AX86" s="73">
        <v>2</v>
      </c>
      <c r="AY86" s="73">
        <v>0</v>
      </c>
      <c r="AZ86" s="73"/>
      <c r="BA86" s="73"/>
      <c r="BB86" s="73">
        <v>1</v>
      </c>
      <c r="BC86" s="73">
        <v>1</v>
      </c>
      <c r="BD86" s="73">
        <v>1</v>
      </c>
      <c r="BE86" s="73">
        <v>1</v>
      </c>
      <c r="BF86" s="74">
        <v>2</v>
      </c>
      <c r="BG86" s="78">
        <v>2</v>
      </c>
      <c r="BH86" s="74">
        <v>3</v>
      </c>
      <c r="BI86" s="73">
        <v>4</v>
      </c>
      <c r="BJ86" s="73">
        <v>4</v>
      </c>
      <c r="BK86" s="73">
        <v>4</v>
      </c>
      <c r="BL86" s="93">
        <v>3</v>
      </c>
      <c r="BM86" s="93">
        <v>3</v>
      </c>
      <c r="BN86" s="93">
        <v>1</v>
      </c>
      <c r="BO86" s="93">
        <v>3</v>
      </c>
      <c r="BP86" s="93">
        <v>3</v>
      </c>
      <c r="BQ86" s="93">
        <v>1</v>
      </c>
      <c r="BT86" s="6">
        <f t="shared" si="74"/>
        <v>0.75</v>
      </c>
      <c r="BU86" s="6">
        <f t="shared" si="75"/>
        <v>0.75</v>
      </c>
      <c r="BV86" s="6">
        <f t="shared" si="76"/>
        <v>0.5</v>
      </c>
      <c r="BW86" s="6">
        <f t="shared" si="77"/>
        <v>0.75</v>
      </c>
      <c r="BX86" s="6">
        <f t="shared" si="78"/>
        <v>0.75</v>
      </c>
      <c r="BY86" s="6">
        <f t="shared" si="79"/>
        <v>0.75</v>
      </c>
      <c r="BZ86" s="6">
        <f t="shared" si="80"/>
        <v>0.5</v>
      </c>
      <c r="CA86" s="6">
        <f t="shared" si="81"/>
        <v>1</v>
      </c>
      <c r="CB86" s="6">
        <f t="shared" si="82"/>
        <v>0.5</v>
      </c>
      <c r="CC86" s="6">
        <f t="shared" si="83"/>
        <v>0.5</v>
      </c>
      <c r="CD86" s="6">
        <f t="shared" si="84"/>
        <v>0</v>
      </c>
      <c r="CE86" s="6">
        <f t="shared" si="85"/>
        <v>0.25</v>
      </c>
      <c r="CF86" s="6">
        <f t="shared" si="86"/>
        <v>0.5</v>
      </c>
      <c r="CG86" s="6">
        <f t="shared" si="87"/>
        <v>0.5</v>
      </c>
      <c r="CH86" s="6">
        <f t="shared" si="88"/>
        <v>0.5</v>
      </c>
      <c r="CI86" s="6">
        <f t="shared" si="89"/>
        <v>0</v>
      </c>
      <c r="CJ86" s="6">
        <f t="shared" si="90"/>
        <v>1</v>
      </c>
      <c r="CK86" s="6">
        <f t="shared" si="91"/>
        <v>0.5</v>
      </c>
      <c r="CL86" s="6">
        <f t="shared" si="92"/>
        <v>0.5</v>
      </c>
      <c r="CM86" s="6">
        <f t="shared" si="93"/>
        <v>0.75</v>
      </c>
      <c r="CN86" s="6">
        <f t="shared" si="94"/>
        <v>0.75</v>
      </c>
      <c r="CO86" s="6">
        <f t="shared" si="95"/>
        <v>0.25</v>
      </c>
      <c r="CP86" s="6">
        <f t="shared" si="96"/>
        <v>0.25</v>
      </c>
      <c r="CQ86" s="6">
        <f t="shared" si="97"/>
        <v>0.25</v>
      </c>
      <c r="CR86" s="6">
        <f t="shared" si="98"/>
        <v>0.5</v>
      </c>
      <c r="CS86" s="6">
        <f t="shared" si="99"/>
        <v>0.5</v>
      </c>
      <c r="CT86" s="6">
        <f t="shared" si="100"/>
        <v>0.25</v>
      </c>
      <c r="CU86" s="6">
        <f t="shared" si="101"/>
        <v>0</v>
      </c>
      <c r="CV86" s="6">
        <f t="shared" si="102"/>
        <v>0</v>
      </c>
      <c r="CW86" s="6">
        <f t="shared" si="103"/>
        <v>0.25</v>
      </c>
      <c r="CX86" s="6">
        <f t="shared" si="104"/>
        <v>0.5</v>
      </c>
      <c r="CY86" s="6">
        <f t="shared" si="105"/>
        <v>0</v>
      </c>
      <c r="CZ86" s="6">
        <f t="shared" si="106"/>
        <v>0.75</v>
      </c>
      <c r="DA86" s="6">
        <f t="shared" si="107"/>
        <v>0.25</v>
      </c>
      <c r="DB86" s="6">
        <f t="shared" si="108"/>
        <v>0.5</v>
      </c>
      <c r="DC86" s="6">
        <f t="shared" si="109"/>
        <v>0.5</v>
      </c>
      <c r="DD86" s="6">
        <f t="shared" si="110"/>
        <v>0.25</v>
      </c>
      <c r="DE86" s="6">
        <f t="shared" si="111"/>
        <v>0.5</v>
      </c>
      <c r="DF86" s="6">
        <f t="shared" si="112"/>
        <v>0.25</v>
      </c>
      <c r="DG86" s="6">
        <f t="shared" si="113"/>
        <v>0.5</v>
      </c>
      <c r="DH86" s="6">
        <f t="shared" si="114"/>
        <v>1</v>
      </c>
      <c r="DI86" s="6" t="str">
        <f t="shared" si="115"/>
        <v>..</v>
      </c>
      <c r="DJ86" s="6" t="str">
        <f t="shared" si="116"/>
        <v>..</v>
      </c>
      <c r="DK86" s="6">
        <f t="shared" si="117"/>
        <v>0.25</v>
      </c>
      <c r="DL86" s="6">
        <f t="shared" si="118"/>
        <v>0.25</v>
      </c>
      <c r="DM86" s="6">
        <f t="shared" si="119"/>
        <v>0.75</v>
      </c>
      <c r="DN86" s="6">
        <f t="shared" si="120"/>
        <v>0.75</v>
      </c>
      <c r="DO86" s="6">
        <f t="shared" si="121"/>
        <v>0.5</v>
      </c>
      <c r="DP86" s="6">
        <f t="shared" si="122"/>
        <v>0.5</v>
      </c>
      <c r="DQ86" s="6">
        <f t="shared" si="123"/>
        <v>0.75</v>
      </c>
      <c r="DR86" s="6">
        <f t="shared" si="124"/>
        <v>0</v>
      </c>
      <c r="DS86" s="6">
        <f t="shared" si="125"/>
        <v>0</v>
      </c>
      <c r="DT86" s="6">
        <f t="shared" si="126"/>
        <v>0</v>
      </c>
      <c r="DU86" s="6">
        <f t="shared" si="127"/>
        <v>0.75</v>
      </c>
      <c r="DV86" s="6">
        <f t="shared" si="128"/>
        <v>0.75</v>
      </c>
      <c r="DW86" s="6">
        <f t="shared" si="129"/>
        <v>0.25</v>
      </c>
      <c r="DX86" s="6">
        <f t="shared" si="130"/>
        <v>0.75</v>
      </c>
      <c r="DY86" s="6">
        <f t="shared" si="131"/>
        <v>0.75</v>
      </c>
      <c r="DZ86" s="6">
        <f t="shared" si="132"/>
        <v>0.25</v>
      </c>
    </row>
    <row r="87" spans="1:130">
      <c r="A87" s="52" t="s">
        <v>96</v>
      </c>
      <c r="B87" s="52" t="s">
        <v>285</v>
      </c>
      <c r="C87" s="5">
        <f t="shared" si="68"/>
        <v>0.9375</v>
      </c>
      <c r="D87" s="5">
        <f t="shared" si="69"/>
        <v>0.91666666666666663</v>
      </c>
      <c r="E87" s="6">
        <f t="shared" si="70"/>
        <v>0.75</v>
      </c>
      <c r="F87" s="5">
        <f t="shared" si="71"/>
        <v>0.84722222222222221</v>
      </c>
      <c r="G87" s="5">
        <f t="shared" si="72"/>
        <v>0.58333333333333337</v>
      </c>
      <c r="H87" s="5">
        <f t="shared" si="73"/>
        <v>0.91666666666666663</v>
      </c>
      <c r="J87" s="44"/>
      <c r="K87" s="54">
        <v>4</v>
      </c>
      <c r="L87" s="73">
        <v>4</v>
      </c>
      <c r="M87" s="73">
        <v>4</v>
      </c>
      <c r="N87" s="73">
        <v>4</v>
      </c>
      <c r="O87" s="73">
        <v>4</v>
      </c>
      <c r="P87" s="73">
        <v>4</v>
      </c>
      <c r="Q87" s="73">
        <v>4</v>
      </c>
      <c r="R87" s="73">
        <v>1</v>
      </c>
      <c r="S87" s="73">
        <v>4</v>
      </c>
      <c r="T87" s="73">
        <v>4</v>
      </c>
      <c r="U87" s="73">
        <v>3</v>
      </c>
      <c r="V87" s="73">
        <v>4</v>
      </c>
      <c r="W87" s="73" t="s">
        <v>190</v>
      </c>
      <c r="X87" s="73">
        <v>4</v>
      </c>
      <c r="Y87" s="73">
        <v>4</v>
      </c>
      <c r="Z87" s="73">
        <v>2</v>
      </c>
      <c r="AA87" s="73">
        <v>2</v>
      </c>
      <c r="AB87" s="73">
        <v>1</v>
      </c>
      <c r="AC87" s="73">
        <v>2</v>
      </c>
      <c r="AD87" s="73">
        <v>4</v>
      </c>
      <c r="AE87" s="73">
        <v>4</v>
      </c>
      <c r="AF87" s="73">
        <v>1</v>
      </c>
      <c r="AG87" s="73">
        <v>0</v>
      </c>
      <c r="AH87" s="73">
        <v>0</v>
      </c>
      <c r="AI87" s="74">
        <v>4</v>
      </c>
      <c r="AJ87" s="75">
        <v>4</v>
      </c>
      <c r="AK87" s="74">
        <v>2</v>
      </c>
      <c r="AL87" s="75">
        <v>1</v>
      </c>
      <c r="AM87" s="74">
        <v>0</v>
      </c>
      <c r="AN87" s="74">
        <v>2</v>
      </c>
      <c r="AO87" s="75">
        <v>1</v>
      </c>
      <c r="AP87" s="75">
        <v>2</v>
      </c>
      <c r="AQ87" s="73">
        <v>4</v>
      </c>
      <c r="AR87" s="73">
        <v>1</v>
      </c>
      <c r="AS87" s="73">
        <v>3</v>
      </c>
      <c r="AT87" s="73">
        <v>3</v>
      </c>
      <c r="AU87" s="73">
        <v>3</v>
      </c>
      <c r="AV87" s="73">
        <v>2</v>
      </c>
      <c r="AW87" s="73">
        <v>3</v>
      </c>
      <c r="AX87" s="73">
        <v>4</v>
      </c>
      <c r="AY87" s="73">
        <v>2</v>
      </c>
      <c r="AZ87" s="73">
        <v>4</v>
      </c>
      <c r="BA87" s="73">
        <v>4</v>
      </c>
      <c r="BB87" s="73">
        <v>4</v>
      </c>
      <c r="BC87" s="73">
        <v>4</v>
      </c>
      <c r="BD87" s="73">
        <v>0</v>
      </c>
      <c r="BE87" s="73">
        <v>0</v>
      </c>
      <c r="BF87" s="74">
        <v>3</v>
      </c>
      <c r="BG87" s="78">
        <v>3</v>
      </c>
      <c r="BH87" s="74">
        <v>4</v>
      </c>
      <c r="BI87" s="73">
        <v>2</v>
      </c>
      <c r="BJ87" s="73">
        <v>2</v>
      </c>
      <c r="BK87" s="73">
        <v>1</v>
      </c>
      <c r="BL87" s="93">
        <v>4</v>
      </c>
      <c r="BM87" s="93">
        <v>4</v>
      </c>
      <c r="BN87" s="93">
        <v>3</v>
      </c>
      <c r="BO87" s="93">
        <v>4</v>
      </c>
      <c r="BP87" s="93">
        <v>3</v>
      </c>
      <c r="BQ87" s="93">
        <v>4</v>
      </c>
      <c r="BT87" s="6">
        <f t="shared" si="74"/>
        <v>1</v>
      </c>
      <c r="BU87" s="6">
        <f t="shared" si="75"/>
        <v>1</v>
      </c>
      <c r="BV87" s="6">
        <f t="shared" si="76"/>
        <v>1</v>
      </c>
      <c r="BW87" s="6">
        <f t="shared" si="77"/>
        <v>1</v>
      </c>
      <c r="BX87" s="6">
        <f t="shared" si="78"/>
        <v>1</v>
      </c>
      <c r="BY87" s="6">
        <f t="shared" si="79"/>
        <v>1</v>
      </c>
      <c r="BZ87" s="6">
        <f t="shared" si="80"/>
        <v>1</v>
      </c>
      <c r="CA87" s="6">
        <f t="shared" si="81"/>
        <v>1</v>
      </c>
      <c r="CB87" s="6">
        <f t="shared" si="82"/>
        <v>1</v>
      </c>
      <c r="CC87" s="6">
        <f t="shared" si="83"/>
        <v>1</v>
      </c>
      <c r="CD87" s="6">
        <f t="shared" si="84"/>
        <v>0.75</v>
      </c>
      <c r="CE87" s="6">
        <f t="shared" si="85"/>
        <v>1</v>
      </c>
      <c r="CF87" s="6" t="str">
        <f t="shared" si="86"/>
        <v>..</v>
      </c>
      <c r="CG87" s="6">
        <f t="shared" si="87"/>
        <v>1</v>
      </c>
      <c r="CH87" s="6">
        <f t="shared" si="88"/>
        <v>1</v>
      </c>
      <c r="CI87" s="6">
        <f t="shared" si="89"/>
        <v>0.5</v>
      </c>
      <c r="CJ87" s="6">
        <f t="shared" si="90"/>
        <v>1</v>
      </c>
      <c r="CK87" s="6">
        <f t="shared" si="91"/>
        <v>0.5</v>
      </c>
      <c r="CL87" s="6">
        <f t="shared" si="92"/>
        <v>1</v>
      </c>
      <c r="CM87" s="6">
        <f t="shared" si="93"/>
        <v>1</v>
      </c>
      <c r="CN87" s="6">
        <f t="shared" si="94"/>
        <v>1</v>
      </c>
      <c r="CO87" s="6">
        <f t="shared" si="95"/>
        <v>0.75</v>
      </c>
      <c r="CP87" s="6">
        <f t="shared" si="96"/>
        <v>1</v>
      </c>
      <c r="CQ87" s="6">
        <f t="shared" si="97"/>
        <v>1</v>
      </c>
      <c r="CR87" s="6">
        <f t="shared" si="98"/>
        <v>1</v>
      </c>
      <c r="CS87" s="6">
        <f t="shared" si="99"/>
        <v>1</v>
      </c>
      <c r="CT87" s="6">
        <f t="shared" si="100"/>
        <v>0.5</v>
      </c>
      <c r="CU87" s="6">
        <f t="shared" si="101"/>
        <v>0.75</v>
      </c>
      <c r="CV87" s="6">
        <f t="shared" si="102"/>
        <v>1</v>
      </c>
      <c r="CW87" s="6">
        <f t="shared" si="103"/>
        <v>0.5</v>
      </c>
      <c r="CX87" s="6">
        <f t="shared" si="104"/>
        <v>0.75</v>
      </c>
      <c r="CY87" s="6">
        <f t="shared" si="105"/>
        <v>0.5</v>
      </c>
      <c r="CZ87" s="6">
        <f t="shared" si="106"/>
        <v>1</v>
      </c>
      <c r="DA87" s="6">
        <f t="shared" si="107"/>
        <v>0.75</v>
      </c>
      <c r="DB87" s="6">
        <f t="shared" si="108"/>
        <v>0.75</v>
      </c>
      <c r="DC87" s="6">
        <f t="shared" si="109"/>
        <v>0.75</v>
      </c>
      <c r="DD87" s="6">
        <f t="shared" si="110"/>
        <v>0.75</v>
      </c>
      <c r="DE87" s="6">
        <f t="shared" si="111"/>
        <v>0.5</v>
      </c>
      <c r="DF87" s="6">
        <f t="shared" si="112"/>
        <v>0.75</v>
      </c>
      <c r="DG87" s="6">
        <f t="shared" si="113"/>
        <v>1</v>
      </c>
      <c r="DH87" s="6">
        <f t="shared" si="114"/>
        <v>0.5</v>
      </c>
      <c r="DI87" s="6">
        <f t="shared" si="115"/>
        <v>1</v>
      </c>
      <c r="DJ87" s="6">
        <f t="shared" si="116"/>
        <v>1</v>
      </c>
      <c r="DK87" s="6">
        <f t="shared" si="117"/>
        <v>1</v>
      </c>
      <c r="DL87" s="6">
        <f t="shared" si="118"/>
        <v>1</v>
      </c>
      <c r="DM87" s="6">
        <f t="shared" si="119"/>
        <v>1</v>
      </c>
      <c r="DN87" s="6">
        <f t="shared" si="120"/>
        <v>1</v>
      </c>
      <c r="DO87" s="6">
        <f t="shared" si="121"/>
        <v>0.75</v>
      </c>
      <c r="DP87" s="6">
        <f t="shared" si="122"/>
        <v>0.75</v>
      </c>
      <c r="DQ87" s="6">
        <f t="shared" si="123"/>
        <v>1</v>
      </c>
      <c r="DR87" s="6">
        <f t="shared" si="124"/>
        <v>0.5</v>
      </c>
      <c r="DS87" s="6">
        <f t="shared" si="125"/>
        <v>0.5</v>
      </c>
      <c r="DT87" s="6">
        <f t="shared" si="126"/>
        <v>0.75</v>
      </c>
      <c r="DU87" s="6">
        <f t="shared" si="127"/>
        <v>1</v>
      </c>
      <c r="DV87" s="6">
        <f t="shared" si="128"/>
        <v>1</v>
      </c>
      <c r="DW87" s="6">
        <f t="shared" si="129"/>
        <v>0.75</v>
      </c>
      <c r="DX87" s="6">
        <f t="shared" si="130"/>
        <v>1</v>
      </c>
      <c r="DY87" s="6">
        <f t="shared" si="131"/>
        <v>0.75</v>
      </c>
      <c r="DZ87" s="6">
        <f t="shared" si="132"/>
        <v>1</v>
      </c>
    </row>
    <row r="88" spans="1:130">
      <c r="A88" s="52" t="s">
        <v>99</v>
      </c>
      <c r="B88" s="52" t="s">
        <v>286</v>
      </c>
      <c r="C88" s="5">
        <f t="shared" si="68"/>
        <v>0.59210526315789469</v>
      </c>
      <c r="D88" s="5">
        <f t="shared" si="69"/>
        <v>0.66666666666666663</v>
      </c>
      <c r="E88" s="6">
        <f t="shared" si="70"/>
        <v>0.59375</v>
      </c>
      <c r="F88" s="5">
        <f t="shared" si="71"/>
        <v>0.515625</v>
      </c>
      <c r="G88" s="5">
        <f t="shared" si="72"/>
        <v>0.16666666666666666</v>
      </c>
      <c r="H88" s="5">
        <f t="shared" si="73"/>
        <v>0.20833333333333334</v>
      </c>
      <c r="J88" s="44"/>
      <c r="K88" s="54">
        <v>0</v>
      </c>
      <c r="L88" s="73">
        <v>0</v>
      </c>
      <c r="M88" s="73">
        <v>0</v>
      </c>
      <c r="N88" s="73">
        <v>4</v>
      </c>
      <c r="O88" s="73">
        <v>4</v>
      </c>
      <c r="P88" s="73">
        <v>2</v>
      </c>
      <c r="Q88" s="73">
        <v>3</v>
      </c>
      <c r="R88" s="73"/>
      <c r="S88" s="73">
        <v>2</v>
      </c>
      <c r="T88" s="73">
        <v>2</v>
      </c>
      <c r="U88" s="73">
        <v>2</v>
      </c>
      <c r="V88" s="73">
        <v>2</v>
      </c>
      <c r="W88" s="73" t="s">
        <v>190</v>
      </c>
      <c r="X88" s="73">
        <v>4</v>
      </c>
      <c r="Y88" s="73">
        <v>2</v>
      </c>
      <c r="Z88" s="73">
        <v>1</v>
      </c>
      <c r="AA88" s="73">
        <v>2</v>
      </c>
      <c r="AB88" s="73">
        <v>2</v>
      </c>
      <c r="AC88" s="73">
        <v>1</v>
      </c>
      <c r="AD88" s="73">
        <v>3</v>
      </c>
      <c r="AE88" s="73">
        <v>4</v>
      </c>
      <c r="AF88" s="73">
        <v>2</v>
      </c>
      <c r="AG88" s="73">
        <v>0</v>
      </c>
      <c r="AH88" s="73">
        <v>2</v>
      </c>
      <c r="AI88" s="74">
        <v>4</v>
      </c>
      <c r="AJ88" s="75">
        <v>4</v>
      </c>
      <c r="AK88" s="74">
        <v>2</v>
      </c>
      <c r="AL88" s="75">
        <v>1</v>
      </c>
      <c r="AM88" s="74">
        <v>1</v>
      </c>
      <c r="AN88" s="74">
        <v>2</v>
      </c>
      <c r="AO88" s="75">
        <v>3</v>
      </c>
      <c r="AP88" s="75">
        <v>0</v>
      </c>
      <c r="AQ88" s="73">
        <v>1</v>
      </c>
      <c r="AR88" s="73">
        <v>2</v>
      </c>
      <c r="AS88" s="73">
        <v>2</v>
      </c>
      <c r="AT88" s="73">
        <v>3</v>
      </c>
      <c r="AU88" s="73">
        <v>1</v>
      </c>
      <c r="AV88" s="73">
        <v>1</v>
      </c>
      <c r="AW88" s="73">
        <v>2</v>
      </c>
      <c r="AX88" s="73">
        <v>0</v>
      </c>
      <c r="AY88" s="73">
        <v>2</v>
      </c>
      <c r="AZ88" s="73">
        <v>2</v>
      </c>
      <c r="BA88" s="73" t="s">
        <v>190</v>
      </c>
      <c r="BB88" s="73">
        <v>2</v>
      </c>
      <c r="BC88" s="73">
        <v>2</v>
      </c>
      <c r="BD88" s="73">
        <v>0</v>
      </c>
      <c r="BE88" s="73">
        <v>0</v>
      </c>
      <c r="BF88" s="74">
        <v>3</v>
      </c>
      <c r="BG88" s="78">
        <v>2</v>
      </c>
      <c r="BH88" s="74" t="s">
        <v>190</v>
      </c>
      <c r="BI88" s="73">
        <v>3</v>
      </c>
      <c r="BJ88" s="73">
        <v>4</v>
      </c>
      <c r="BK88" s="73">
        <v>3</v>
      </c>
      <c r="BL88" s="93">
        <v>2</v>
      </c>
      <c r="BM88" s="93">
        <v>2</v>
      </c>
      <c r="BN88" s="93">
        <v>0</v>
      </c>
      <c r="BO88" s="93">
        <v>0</v>
      </c>
      <c r="BP88" s="93">
        <v>1</v>
      </c>
      <c r="BQ88" s="93">
        <v>0</v>
      </c>
      <c r="BT88" s="6">
        <f t="shared" si="74"/>
        <v>0</v>
      </c>
      <c r="BU88" s="6">
        <f t="shared" si="75"/>
        <v>0</v>
      </c>
      <c r="BV88" s="6">
        <f t="shared" si="76"/>
        <v>0</v>
      </c>
      <c r="BW88" s="6">
        <f t="shared" si="77"/>
        <v>1</v>
      </c>
      <c r="BX88" s="6">
        <f t="shared" si="78"/>
        <v>1</v>
      </c>
      <c r="BY88" s="6">
        <f t="shared" si="79"/>
        <v>0.5</v>
      </c>
      <c r="BZ88" s="6">
        <f t="shared" si="80"/>
        <v>0.75</v>
      </c>
      <c r="CA88" s="6" t="str">
        <f t="shared" si="81"/>
        <v>..</v>
      </c>
      <c r="CB88" s="6">
        <f t="shared" si="82"/>
        <v>0.5</v>
      </c>
      <c r="CC88" s="6">
        <f t="shared" si="83"/>
        <v>0.5</v>
      </c>
      <c r="CD88" s="6">
        <f t="shared" si="84"/>
        <v>0.5</v>
      </c>
      <c r="CE88" s="6">
        <f t="shared" si="85"/>
        <v>0.5</v>
      </c>
      <c r="CF88" s="6" t="str">
        <f t="shared" si="86"/>
        <v>..</v>
      </c>
      <c r="CG88" s="6">
        <f t="shared" si="87"/>
        <v>1</v>
      </c>
      <c r="CH88" s="6">
        <f t="shared" si="88"/>
        <v>0.5</v>
      </c>
      <c r="CI88" s="6">
        <f t="shared" si="89"/>
        <v>0.25</v>
      </c>
      <c r="CJ88" s="6">
        <f t="shared" si="90"/>
        <v>1</v>
      </c>
      <c r="CK88" s="6">
        <f t="shared" si="91"/>
        <v>1</v>
      </c>
      <c r="CL88" s="6">
        <f t="shared" si="92"/>
        <v>0.5</v>
      </c>
      <c r="CM88" s="6">
        <f t="shared" si="93"/>
        <v>0.75</v>
      </c>
      <c r="CN88" s="6">
        <f t="shared" si="94"/>
        <v>1</v>
      </c>
      <c r="CO88" s="6">
        <f t="shared" si="95"/>
        <v>0.5</v>
      </c>
      <c r="CP88" s="6">
        <f t="shared" si="96"/>
        <v>1</v>
      </c>
      <c r="CQ88" s="6">
        <f t="shared" si="97"/>
        <v>0.5</v>
      </c>
      <c r="CR88" s="6">
        <f t="shared" si="98"/>
        <v>1</v>
      </c>
      <c r="CS88" s="6">
        <f t="shared" si="99"/>
        <v>1</v>
      </c>
      <c r="CT88" s="6">
        <f t="shared" si="100"/>
        <v>0.5</v>
      </c>
      <c r="CU88" s="6">
        <f t="shared" si="101"/>
        <v>0.75</v>
      </c>
      <c r="CV88" s="6">
        <f t="shared" si="102"/>
        <v>0.75</v>
      </c>
      <c r="CW88" s="6">
        <f t="shared" si="103"/>
        <v>0.5</v>
      </c>
      <c r="CX88" s="6">
        <f t="shared" si="104"/>
        <v>0.25</v>
      </c>
      <c r="CY88" s="6">
        <f t="shared" si="105"/>
        <v>0</v>
      </c>
      <c r="CZ88" s="6">
        <f t="shared" si="106"/>
        <v>0.25</v>
      </c>
      <c r="DA88" s="6">
        <f t="shared" si="107"/>
        <v>0.5</v>
      </c>
      <c r="DB88" s="6">
        <f t="shared" si="108"/>
        <v>0.5</v>
      </c>
      <c r="DC88" s="6">
        <f t="shared" si="109"/>
        <v>0.75</v>
      </c>
      <c r="DD88" s="6">
        <f t="shared" si="110"/>
        <v>0.25</v>
      </c>
      <c r="DE88" s="6">
        <f t="shared" si="111"/>
        <v>0.25</v>
      </c>
      <c r="DF88" s="6">
        <f t="shared" si="112"/>
        <v>0.5</v>
      </c>
      <c r="DG88" s="6">
        <f t="shared" si="113"/>
        <v>0</v>
      </c>
      <c r="DH88" s="6">
        <f t="shared" si="114"/>
        <v>0.5</v>
      </c>
      <c r="DI88" s="6">
        <f t="shared" si="115"/>
        <v>0.5</v>
      </c>
      <c r="DJ88" s="6" t="str">
        <f t="shared" si="116"/>
        <v>..</v>
      </c>
      <c r="DK88" s="6">
        <f t="shared" si="117"/>
        <v>0.5</v>
      </c>
      <c r="DL88" s="6">
        <f t="shared" si="118"/>
        <v>0.5</v>
      </c>
      <c r="DM88" s="6">
        <f t="shared" si="119"/>
        <v>1</v>
      </c>
      <c r="DN88" s="6">
        <f t="shared" si="120"/>
        <v>1</v>
      </c>
      <c r="DO88" s="6">
        <f t="shared" si="121"/>
        <v>0.75</v>
      </c>
      <c r="DP88" s="6">
        <f t="shared" si="122"/>
        <v>0.5</v>
      </c>
      <c r="DQ88" s="6" t="str">
        <f t="shared" si="123"/>
        <v>..</v>
      </c>
      <c r="DR88" s="6">
        <f t="shared" si="124"/>
        <v>0.25</v>
      </c>
      <c r="DS88" s="6">
        <f t="shared" si="125"/>
        <v>0</v>
      </c>
      <c r="DT88" s="6">
        <f t="shared" si="126"/>
        <v>0.25</v>
      </c>
      <c r="DU88" s="6">
        <f t="shared" si="127"/>
        <v>0.5</v>
      </c>
      <c r="DV88" s="6">
        <f t="shared" si="128"/>
        <v>0.5</v>
      </c>
      <c r="DW88" s="6">
        <f t="shared" si="129"/>
        <v>0</v>
      </c>
      <c r="DX88" s="6">
        <f t="shared" si="130"/>
        <v>0</v>
      </c>
      <c r="DY88" s="6">
        <f t="shared" si="131"/>
        <v>0.25</v>
      </c>
      <c r="DZ88" s="6">
        <f t="shared" si="132"/>
        <v>0</v>
      </c>
    </row>
    <row r="89" spans="1:130">
      <c r="A89" s="52" t="s">
        <v>100</v>
      </c>
      <c r="B89" s="52" t="s">
        <v>287</v>
      </c>
      <c r="C89" s="5">
        <f t="shared" si="68"/>
        <v>0.70238095238095233</v>
      </c>
      <c r="D89" s="5">
        <f t="shared" si="69"/>
        <v>0.58333333333333337</v>
      </c>
      <c r="E89" s="6">
        <f t="shared" si="70"/>
        <v>0.375</v>
      </c>
      <c r="F89" s="5">
        <f t="shared" si="71"/>
        <v>0.625</v>
      </c>
      <c r="G89" s="5">
        <f t="shared" si="72"/>
        <v>0.41666666666666669</v>
      </c>
      <c r="H89" s="5">
        <f t="shared" si="73"/>
        <v>0.625</v>
      </c>
      <c r="J89" s="44"/>
      <c r="K89" s="54">
        <v>4</v>
      </c>
      <c r="L89" s="73">
        <v>2</v>
      </c>
      <c r="M89" s="73">
        <v>4</v>
      </c>
      <c r="N89" s="73">
        <v>1</v>
      </c>
      <c r="O89" s="73">
        <v>3</v>
      </c>
      <c r="P89" s="73">
        <v>1</v>
      </c>
      <c r="Q89" s="73">
        <v>1</v>
      </c>
      <c r="R89" s="73">
        <v>1</v>
      </c>
      <c r="S89" s="73">
        <v>4</v>
      </c>
      <c r="T89" s="73">
        <v>3</v>
      </c>
      <c r="U89" s="73">
        <v>3</v>
      </c>
      <c r="V89" s="73">
        <v>3</v>
      </c>
      <c r="W89" s="73">
        <v>3</v>
      </c>
      <c r="X89" s="73">
        <v>4</v>
      </c>
      <c r="Y89" s="73">
        <v>2</v>
      </c>
      <c r="Z89" s="73">
        <v>2</v>
      </c>
      <c r="AA89" s="73">
        <v>2</v>
      </c>
      <c r="AB89" s="73">
        <v>1</v>
      </c>
      <c r="AC89" s="73">
        <v>2</v>
      </c>
      <c r="AD89" s="73">
        <v>2</v>
      </c>
      <c r="AE89" s="73">
        <v>3</v>
      </c>
      <c r="AF89" s="73">
        <v>3</v>
      </c>
      <c r="AG89" s="73">
        <v>1</v>
      </c>
      <c r="AH89" s="73">
        <v>1</v>
      </c>
      <c r="AI89" s="74">
        <v>3</v>
      </c>
      <c r="AJ89" s="75">
        <v>3</v>
      </c>
      <c r="AK89" s="74">
        <v>3</v>
      </c>
      <c r="AL89" s="75">
        <v>3</v>
      </c>
      <c r="AM89" s="74">
        <v>4</v>
      </c>
      <c r="AN89" s="74">
        <v>3</v>
      </c>
      <c r="AO89" s="75">
        <v>3</v>
      </c>
      <c r="AP89" s="75">
        <v>2</v>
      </c>
      <c r="AQ89" s="73">
        <v>3</v>
      </c>
      <c r="AR89" s="73">
        <v>2</v>
      </c>
      <c r="AS89" s="73">
        <v>1</v>
      </c>
      <c r="AT89" s="73">
        <v>3</v>
      </c>
      <c r="AU89" s="73">
        <v>2</v>
      </c>
      <c r="AV89" s="73">
        <v>3</v>
      </c>
      <c r="AW89" s="73">
        <v>2</v>
      </c>
      <c r="AX89" s="73">
        <v>3</v>
      </c>
      <c r="AY89" s="73">
        <v>2</v>
      </c>
      <c r="AZ89" s="73">
        <v>3</v>
      </c>
      <c r="BA89" s="73">
        <v>3</v>
      </c>
      <c r="BB89" s="73">
        <v>2</v>
      </c>
      <c r="BC89" s="73">
        <v>2</v>
      </c>
      <c r="BD89" s="73">
        <v>1</v>
      </c>
      <c r="BE89" s="73">
        <v>1</v>
      </c>
      <c r="BF89" s="74">
        <v>3</v>
      </c>
      <c r="BG89" s="78">
        <v>3</v>
      </c>
      <c r="BH89" s="74">
        <v>2</v>
      </c>
      <c r="BI89" s="73">
        <v>3</v>
      </c>
      <c r="BJ89" s="73">
        <v>2</v>
      </c>
      <c r="BK89" s="73">
        <v>2</v>
      </c>
      <c r="BL89" s="93">
        <v>3</v>
      </c>
      <c r="BM89" s="93">
        <v>3</v>
      </c>
      <c r="BN89" s="93">
        <v>2</v>
      </c>
      <c r="BO89" s="93">
        <v>3</v>
      </c>
      <c r="BP89" s="93">
        <v>2</v>
      </c>
      <c r="BQ89" s="93">
        <v>2</v>
      </c>
      <c r="BT89" s="6">
        <f t="shared" si="74"/>
        <v>1</v>
      </c>
      <c r="BU89" s="6">
        <f t="shared" si="75"/>
        <v>0.5</v>
      </c>
      <c r="BV89" s="6">
        <f t="shared" si="76"/>
        <v>1</v>
      </c>
      <c r="BW89" s="6">
        <f t="shared" si="77"/>
        <v>0.25</v>
      </c>
      <c r="BX89" s="6">
        <f t="shared" si="78"/>
        <v>0.75</v>
      </c>
      <c r="BY89" s="6">
        <f t="shared" si="79"/>
        <v>0.25</v>
      </c>
      <c r="BZ89" s="6">
        <f t="shared" si="80"/>
        <v>0.25</v>
      </c>
      <c r="CA89" s="6">
        <f t="shared" si="81"/>
        <v>1</v>
      </c>
      <c r="CB89" s="6">
        <f t="shared" si="82"/>
        <v>1</v>
      </c>
      <c r="CC89" s="6">
        <f t="shared" si="83"/>
        <v>0.75</v>
      </c>
      <c r="CD89" s="6">
        <f t="shared" si="84"/>
        <v>0.75</v>
      </c>
      <c r="CE89" s="6">
        <f t="shared" si="85"/>
        <v>0.75</v>
      </c>
      <c r="CF89" s="6">
        <f t="shared" si="86"/>
        <v>0.75</v>
      </c>
      <c r="CG89" s="6">
        <f t="shared" si="87"/>
        <v>1</v>
      </c>
      <c r="CH89" s="6">
        <f t="shared" si="88"/>
        <v>0.5</v>
      </c>
      <c r="CI89" s="6">
        <f t="shared" si="89"/>
        <v>0.5</v>
      </c>
      <c r="CJ89" s="6">
        <f t="shared" si="90"/>
        <v>1</v>
      </c>
      <c r="CK89" s="6">
        <f t="shared" si="91"/>
        <v>0.5</v>
      </c>
      <c r="CL89" s="6">
        <f t="shared" si="92"/>
        <v>1</v>
      </c>
      <c r="CM89" s="6">
        <f t="shared" si="93"/>
        <v>0.5</v>
      </c>
      <c r="CN89" s="6">
        <f t="shared" si="94"/>
        <v>0.75</v>
      </c>
      <c r="CO89" s="6">
        <f t="shared" si="95"/>
        <v>0.25</v>
      </c>
      <c r="CP89" s="6">
        <f t="shared" si="96"/>
        <v>0.75</v>
      </c>
      <c r="CQ89" s="6">
        <f t="shared" si="97"/>
        <v>0.75</v>
      </c>
      <c r="CR89" s="6">
        <f t="shared" si="98"/>
        <v>0.75</v>
      </c>
      <c r="CS89" s="6">
        <f t="shared" si="99"/>
        <v>0.75</v>
      </c>
      <c r="CT89" s="6">
        <f t="shared" si="100"/>
        <v>0.25</v>
      </c>
      <c r="CU89" s="6">
        <f t="shared" si="101"/>
        <v>0.25</v>
      </c>
      <c r="CV89" s="6">
        <f t="shared" si="102"/>
        <v>0</v>
      </c>
      <c r="CW89" s="6">
        <f t="shared" si="103"/>
        <v>0.25</v>
      </c>
      <c r="CX89" s="6">
        <f t="shared" si="104"/>
        <v>0.25</v>
      </c>
      <c r="CY89" s="6">
        <f t="shared" si="105"/>
        <v>0.5</v>
      </c>
      <c r="CZ89" s="6">
        <f t="shared" si="106"/>
        <v>0.75</v>
      </c>
      <c r="DA89" s="6">
        <f t="shared" si="107"/>
        <v>0.5</v>
      </c>
      <c r="DB89" s="6">
        <f t="shared" si="108"/>
        <v>0.25</v>
      </c>
      <c r="DC89" s="6">
        <f t="shared" si="109"/>
        <v>0.75</v>
      </c>
      <c r="DD89" s="6">
        <f t="shared" si="110"/>
        <v>0.5</v>
      </c>
      <c r="DE89" s="6">
        <f t="shared" si="111"/>
        <v>0.75</v>
      </c>
      <c r="DF89" s="6">
        <f t="shared" si="112"/>
        <v>0.5</v>
      </c>
      <c r="DG89" s="6">
        <f t="shared" si="113"/>
        <v>0.75</v>
      </c>
      <c r="DH89" s="6">
        <f t="shared" si="114"/>
        <v>0.5</v>
      </c>
      <c r="DI89" s="6">
        <f t="shared" si="115"/>
        <v>0.75</v>
      </c>
      <c r="DJ89" s="6">
        <f t="shared" si="116"/>
        <v>0.75</v>
      </c>
      <c r="DK89" s="6">
        <f t="shared" si="117"/>
        <v>0.5</v>
      </c>
      <c r="DL89" s="6">
        <f t="shared" si="118"/>
        <v>0.5</v>
      </c>
      <c r="DM89" s="6">
        <f t="shared" si="119"/>
        <v>0.75</v>
      </c>
      <c r="DN89" s="6">
        <f t="shared" si="120"/>
        <v>0.75</v>
      </c>
      <c r="DO89" s="6">
        <f t="shared" si="121"/>
        <v>0.75</v>
      </c>
      <c r="DP89" s="6">
        <f t="shared" si="122"/>
        <v>0.75</v>
      </c>
      <c r="DQ89" s="6">
        <f t="shared" si="123"/>
        <v>0.5</v>
      </c>
      <c r="DR89" s="6">
        <f t="shared" si="124"/>
        <v>0.25</v>
      </c>
      <c r="DS89" s="6">
        <f t="shared" si="125"/>
        <v>0.5</v>
      </c>
      <c r="DT89" s="6">
        <f t="shared" si="126"/>
        <v>0.5</v>
      </c>
      <c r="DU89" s="6">
        <f t="shared" si="127"/>
        <v>0.75</v>
      </c>
      <c r="DV89" s="6">
        <f t="shared" si="128"/>
        <v>0.75</v>
      </c>
      <c r="DW89" s="6">
        <f t="shared" si="129"/>
        <v>0.5</v>
      </c>
      <c r="DX89" s="6">
        <f t="shared" si="130"/>
        <v>0.75</v>
      </c>
      <c r="DY89" s="6">
        <f t="shared" si="131"/>
        <v>0.5</v>
      </c>
      <c r="DZ89" s="6">
        <f t="shared" si="132"/>
        <v>0.5</v>
      </c>
    </row>
    <row r="90" spans="1:130">
      <c r="A90" s="52" t="s">
        <v>101</v>
      </c>
      <c r="B90" s="52" t="s">
        <v>288</v>
      </c>
      <c r="C90" s="5">
        <f t="shared" si="68"/>
        <v>0.72619047619047616</v>
      </c>
      <c r="D90" s="5">
        <f t="shared" si="69"/>
        <v>0.16666666666666666</v>
      </c>
      <c r="E90" s="6">
        <f t="shared" si="70"/>
        <v>0.40625</v>
      </c>
      <c r="F90" s="5">
        <f t="shared" si="71"/>
        <v>0.4861111111111111</v>
      </c>
      <c r="G90" s="5">
        <f t="shared" si="72"/>
        <v>8.3333333333333329E-2</v>
      </c>
      <c r="H90" s="5">
        <f t="shared" si="73"/>
        <v>0.33333333333333331</v>
      </c>
      <c r="J90" s="44"/>
      <c r="K90" s="54">
        <v>0</v>
      </c>
      <c r="L90" s="73">
        <v>2</v>
      </c>
      <c r="M90" s="73">
        <v>4</v>
      </c>
      <c r="N90" s="73">
        <v>4</v>
      </c>
      <c r="O90" s="73">
        <v>4</v>
      </c>
      <c r="P90" s="73">
        <v>4</v>
      </c>
      <c r="Q90" s="73">
        <v>3</v>
      </c>
      <c r="R90" s="73">
        <v>1</v>
      </c>
      <c r="S90" s="73">
        <v>3</v>
      </c>
      <c r="T90" s="73">
        <v>3</v>
      </c>
      <c r="U90" s="73">
        <v>3</v>
      </c>
      <c r="V90" s="73">
        <v>3</v>
      </c>
      <c r="W90" s="73">
        <v>3</v>
      </c>
      <c r="X90" s="73">
        <v>3</v>
      </c>
      <c r="Y90" s="73">
        <v>2</v>
      </c>
      <c r="Z90" s="73">
        <v>2</v>
      </c>
      <c r="AA90" s="73">
        <v>1</v>
      </c>
      <c r="AB90" s="73">
        <v>2</v>
      </c>
      <c r="AC90" s="73">
        <v>1</v>
      </c>
      <c r="AD90" s="73">
        <v>3</v>
      </c>
      <c r="AE90" s="73">
        <v>3</v>
      </c>
      <c r="AF90" s="73">
        <v>4</v>
      </c>
      <c r="AG90" s="73">
        <v>4</v>
      </c>
      <c r="AH90" s="73">
        <v>2</v>
      </c>
      <c r="AI90" s="74">
        <v>4</v>
      </c>
      <c r="AJ90" s="75">
        <v>3</v>
      </c>
      <c r="AK90" s="74">
        <v>3</v>
      </c>
      <c r="AL90" s="75">
        <v>3</v>
      </c>
      <c r="AM90" s="74">
        <v>4</v>
      </c>
      <c r="AN90" s="74">
        <v>2</v>
      </c>
      <c r="AO90" s="75">
        <v>2</v>
      </c>
      <c r="AP90" s="75">
        <v>0</v>
      </c>
      <c r="AQ90" s="73">
        <v>3</v>
      </c>
      <c r="AR90" s="73">
        <v>4</v>
      </c>
      <c r="AS90" s="73">
        <v>2</v>
      </c>
      <c r="AT90" s="73">
        <v>3</v>
      </c>
      <c r="AU90" s="73">
        <v>2</v>
      </c>
      <c r="AV90" s="73">
        <v>1</v>
      </c>
      <c r="AW90" s="73">
        <v>1</v>
      </c>
      <c r="AX90" s="73">
        <v>1</v>
      </c>
      <c r="AY90" s="73">
        <v>2</v>
      </c>
      <c r="AZ90" s="73">
        <v>3</v>
      </c>
      <c r="BA90" s="73">
        <v>3</v>
      </c>
      <c r="BB90" s="73">
        <v>2</v>
      </c>
      <c r="BC90" s="73">
        <v>2</v>
      </c>
      <c r="BD90" s="73">
        <v>1</v>
      </c>
      <c r="BE90" s="73">
        <v>0</v>
      </c>
      <c r="BF90" s="74">
        <v>0</v>
      </c>
      <c r="BG90" s="78">
        <v>0</v>
      </c>
      <c r="BH90" s="74">
        <v>3</v>
      </c>
      <c r="BI90" s="73">
        <v>4</v>
      </c>
      <c r="BJ90" s="73">
        <v>4</v>
      </c>
      <c r="BK90" s="73">
        <v>3</v>
      </c>
      <c r="BL90" s="93">
        <v>3</v>
      </c>
      <c r="BM90" s="93">
        <v>2</v>
      </c>
      <c r="BN90" s="93">
        <v>1</v>
      </c>
      <c r="BO90" s="93">
        <v>1</v>
      </c>
      <c r="BP90" s="93">
        <v>1</v>
      </c>
      <c r="BQ90" s="93">
        <v>0</v>
      </c>
      <c r="BT90" s="6">
        <f t="shared" si="74"/>
        <v>0</v>
      </c>
      <c r="BU90" s="6">
        <f t="shared" si="75"/>
        <v>0.5</v>
      </c>
      <c r="BV90" s="6">
        <f t="shared" si="76"/>
        <v>1</v>
      </c>
      <c r="BW90" s="6">
        <f t="shared" si="77"/>
        <v>1</v>
      </c>
      <c r="BX90" s="6">
        <f t="shared" si="78"/>
        <v>1</v>
      </c>
      <c r="BY90" s="6">
        <f t="shared" si="79"/>
        <v>1</v>
      </c>
      <c r="BZ90" s="6">
        <f t="shared" si="80"/>
        <v>0.75</v>
      </c>
      <c r="CA90" s="6">
        <f t="shared" si="81"/>
        <v>1</v>
      </c>
      <c r="CB90" s="6">
        <f t="shared" si="82"/>
        <v>0.75</v>
      </c>
      <c r="CC90" s="6">
        <f t="shared" si="83"/>
        <v>0.75</v>
      </c>
      <c r="CD90" s="6">
        <f t="shared" si="84"/>
        <v>0.75</v>
      </c>
      <c r="CE90" s="6">
        <f t="shared" si="85"/>
        <v>0.75</v>
      </c>
      <c r="CF90" s="6">
        <f t="shared" si="86"/>
        <v>0.75</v>
      </c>
      <c r="CG90" s="6">
        <f t="shared" si="87"/>
        <v>0.75</v>
      </c>
      <c r="CH90" s="6">
        <f t="shared" si="88"/>
        <v>0.5</v>
      </c>
      <c r="CI90" s="6">
        <f t="shared" si="89"/>
        <v>0.5</v>
      </c>
      <c r="CJ90" s="6">
        <f t="shared" si="90"/>
        <v>0.5</v>
      </c>
      <c r="CK90" s="6">
        <f t="shared" si="91"/>
        <v>1</v>
      </c>
      <c r="CL90" s="6">
        <f t="shared" si="92"/>
        <v>0.5</v>
      </c>
      <c r="CM90" s="6">
        <f t="shared" si="93"/>
        <v>0.75</v>
      </c>
      <c r="CN90" s="6">
        <f t="shared" si="94"/>
        <v>0.75</v>
      </c>
      <c r="CO90" s="6">
        <f t="shared" si="95"/>
        <v>0</v>
      </c>
      <c r="CP90" s="6">
        <f t="shared" si="96"/>
        <v>0</v>
      </c>
      <c r="CQ90" s="6">
        <f t="shared" si="97"/>
        <v>0.5</v>
      </c>
      <c r="CR90" s="6">
        <f t="shared" si="98"/>
        <v>1</v>
      </c>
      <c r="CS90" s="6">
        <f t="shared" si="99"/>
        <v>0.75</v>
      </c>
      <c r="CT90" s="6">
        <f t="shared" si="100"/>
        <v>0.25</v>
      </c>
      <c r="CU90" s="6">
        <f t="shared" si="101"/>
        <v>0.25</v>
      </c>
      <c r="CV90" s="6">
        <f t="shared" si="102"/>
        <v>0</v>
      </c>
      <c r="CW90" s="6">
        <f t="shared" si="103"/>
        <v>0.5</v>
      </c>
      <c r="CX90" s="6">
        <f t="shared" si="104"/>
        <v>0.5</v>
      </c>
      <c r="CY90" s="6">
        <f t="shared" si="105"/>
        <v>0</v>
      </c>
      <c r="CZ90" s="6">
        <f t="shared" si="106"/>
        <v>0.75</v>
      </c>
      <c r="DA90" s="6">
        <f t="shared" si="107"/>
        <v>0</v>
      </c>
      <c r="DB90" s="6">
        <f t="shared" si="108"/>
        <v>0.5</v>
      </c>
      <c r="DC90" s="6">
        <f t="shared" si="109"/>
        <v>0.75</v>
      </c>
      <c r="DD90" s="6">
        <f t="shared" si="110"/>
        <v>0.5</v>
      </c>
      <c r="DE90" s="6">
        <f t="shared" si="111"/>
        <v>0.25</v>
      </c>
      <c r="DF90" s="6">
        <f t="shared" si="112"/>
        <v>0.25</v>
      </c>
      <c r="DG90" s="6">
        <f t="shared" si="113"/>
        <v>0.25</v>
      </c>
      <c r="DH90" s="6">
        <f t="shared" si="114"/>
        <v>0.5</v>
      </c>
      <c r="DI90" s="6">
        <f t="shared" si="115"/>
        <v>0.75</v>
      </c>
      <c r="DJ90" s="6">
        <f t="shared" si="116"/>
        <v>0.75</v>
      </c>
      <c r="DK90" s="6">
        <f t="shared" si="117"/>
        <v>0.5</v>
      </c>
      <c r="DL90" s="6">
        <f t="shared" si="118"/>
        <v>0.5</v>
      </c>
      <c r="DM90" s="6">
        <f t="shared" si="119"/>
        <v>0.75</v>
      </c>
      <c r="DN90" s="6">
        <f t="shared" si="120"/>
        <v>1</v>
      </c>
      <c r="DO90" s="6">
        <f t="shared" si="121"/>
        <v>0</v>
      </c>
      <c r="DP90" s="6">
        <f t="shared" si="122"/>
        <v>0</v>
      </c>
      <c r="DQ90" s="6">
        <f t="shared" si="123"/>
        <v>0.75</v>
      </c>
      <c r="DR90" s="6">
        <f t="shared" si="124"/>
        <v>0</v>
      </c>
      <c r="DS90" s="6">
        <f t="shared" si="125"/>
        <v>0</v>
      </c>
      <c r="DT90" s="6">
        <f t="shared" si="126"/>
        <v>0.25</v>
      </c>
      <c r="DU90" s="6">
        <f t="shared" si="127"/>
        <v>0.75</v>
      </c>
      <c r="DV90" s="6">
        <f t="shared" si="128"/>
        <v>0.5</v>
      </c>
      <c r="DW90" s="6">
        <f t="shared" si="129"/>
        <v>0.25</v>
      </c>
      <c r="DX90" s="6">
        <f t="shared" si="130"/>
        <v>0.25</v>
      </c>
      <c r="DY90" s="6">
        <f t="shared" si="131"/>
        <v>0.25</v>
      </c>
      <c r="DZ90" s="6">
        <f t="shared" si="132"/>
        <v>0</v>
      </c>
    </row>
    <row r="91" spans="1:130">
      <c r="A91" s="52" t="s">
        <v>102</v>
      </c>
      <c r="B91" s="52" t="s">
        <v>289</v>
      </c>
      <c r="C91" s="5">
        <f t="shared" si="68"/>
        <v>0.91666666666666663</v>
      </c>
      <c r="D91" s="5">
        <f t="shared" si="69"/>
        <v>0.91666666666666663</v>
      </c>
      <c r="E91" s="6">
        <f t="shared" si="70"/>
        <v>0.90625</v>
      </c>
      <c r="F91" s="5">
        <f t="shared" si="71"/>
        <v>0.81944444444444442</v>
      </c>
      <c r="G91" s="5">
        <f t="shared" si="72"/>
        <v>0.75</v>
      </c>
      <c r="H91" s="5">
        <f t="shared" si="73"/>
        <v>0.95833333333333337</v>
      </c>
      <c r="J91" s="44"/>
      <c r="K91" s="54">
        <v>4</v>
      </c>
      <c r="L91" s="73">
        <v>4</v>
      </c>
      <c r="M91" s="73">
        <v>4</v>
      </c>
      <c r="N91" s="73">
        <v>4</v>
      </c>
      <c r="O91" s="73">
        <v>4</v>
      </c>
      <c r="P91" s="73">
        <v>4</v>
      </c>
      <c r="Q91" s="73">
        <v>2</v>
      </c>
      <c r="R91" s="73">
        <v>1</v>
      </c>
      <c r="S91" s="73">
        <v>4</v>
      </c>
      <c r="T91" s="73">
        <v>4</v>
      </c>
      <c r="U91" s="73">
        <v>4</v>
      </c>
      <c r="V91" s="73">
        <v>4</v>
      </c>
      <c r="W91" s="73">
        <v>4</v>
      </c>
      <c r="X91" s="73">
        <v>4</v>
      </c>
      <c r="Y91" s="73">
        <v>3</v>
      </c>
      <c r="Z91" s="73">
        <v>2</v>
      </c>
      <c r="AA91" s="73">
        <v>2</v>
      </c>
      <c r="AB91" s="73">
        <v>1</v>
      </c>
      <c r="AC91" s="73">
        <v>2</v>
      </c>
      <c r="AD91" s="73">
        <v>4</v>
      </c>
      <c r="AE91" s="73">
        <v>4</v>
      </c>
      <c r="AF91" s="73">
        <v>0</v>
      </c>
      <c r="AG91" s="73">
        <v>0</v>
      </c>
      <c r="AH91" s="73">
        <v>1</v>
      </c>
      <c r="AI91" s="74">
        <v>4</v>
      </c>
      <c r="AJ91" s="75">
        <v>4</v>
      </c>
      <c r="AK91" s="74">
        <v>0</v>
      </c>
      <c r="AL91" s="75">
        <v>0</v>
      </c>
      <c r="AM91" s="74">
        <v>0</v>
      </c>
      <c r="AN91" s="74">
        <v>1</v>
      </c>
      <c r="AO91" s="75">
        <v>2</v>
      </c>
      <c r="AP91" s="75">
        <v>4</v>
      </c>
      <c r="AQ91" s="73">
        <v>4</v>
      </c>
      <c r="AR91" s="73">
        <v>0</v>
      </c>
      <c r="AS91" s="73">
        <v>4</v>
      </c>
      <c r="AT91" s="73">
        <v>4</v>
      </c>
      <c r="AU91" s="73">
        <v>2</v>
      </c>
      <c r="AV91" s="73">
        <v>3</v>
      </c>
      <c r="AW91" s="73">
        <v>3</v>
      </c>
      <c r="AX91" s="73">
        <v>3</v>
      </c>
      <c r="AY91" s="73">
        <v>2</v>
      </c>
      <c r="AZ91" s="73">
        <v>3</v>
      </c>
      <c r="BA91" s="73">
        <v>3</v>
      </c>
      <c r="BB91" s="73">
        <v>3</v>
      </c>
      <c r="BC91" s="73">
        <v>3</v>
      </c>
      <c r="BD91" s="73">
        <v>0</v>
      </c>
      <c r="BE91" s="73">
        <v>0</v>
      </c>
      <c r="BF91" s="74">
        <v>3</v>
      </c>
      <c r="BG91" s="78">
        <v>3</v>
      </c>
      <c r="BH91" s="74">
        <v>4</v>
      </c>
      <c r="BI91" s="73">
        <v>1</v>
      </c>
      <c r="BJ91" s="73">
        <v>1</v>
      </c>
      <c r="BK91" s="73">
        <v>1</v>
      </c>
      <c r="BL91" s="93">
        <v>4</v>
      </c>
      <c r="BM91" s="93">
        <v>4</v>
      </c>
      <c r="BN91" s="93">
        <v>4</v>
      </c>
      <c r="BO91" s="93">
        <v>4</v>
      </c>
      <c r="BP91" s="93">
        <v>4</v>
      </c>
      <c r="BQ91" s="93">
        <v>3</v>
      </c>
      <c r="BT91" s="6">
        <f t="shared" si="74"/>
        <v>1</v>
      </c>
      <c r="BU91" s="6">
        <f t="shared" si="75"/>
        <v>1</v>
      </c>
      <c r="BV91" s="6">
        <f t="shared" si="76"/>
        <v>1</v>
      </c>
      <c r="BW91" s="6">
        <f t="shared" si="77"/>
        <v>1</v>
      </c>
      <c r="BX91" s="6">
        <f t="shared" si="78"/>
        <v>1</v>
      </c>
      <c r="BY91" s="6">
        <f t="shared" si="79"/>
        <v>1</v>
      </c>
      <c r="BZ91" s="6">
        <f t="shared" si="80"/>
        <v>0.5</v>
      </c>
      <c r="CA91" s="6">
        <f t="shared" si="81"/>
        <v>1</v>
      </c>
      <c r="CB91" s="6">
        <f t="shared" si="82"/>
        <v>1</v>
      </c>
      <c r="CC91" s="6">
        <f t="shared" si="83"/>
        <v>1</v>
      </c>
      <c r="CD91" s="6">
        <f t="shared" si="84"/>
        <v>1</v>
      </c>
      <c r="CE91" s="6">
        <f t="shared" si="85"/>
        <v>1</v>
      </c>
      <c r="CF91" s="6">
        <f t="shared" si="86"/>
        <v>1</v>
      </c>
      <c r="CG91" s="6">
        <f t="shared" si="87"/>
        <v>1</v>
      </c>
      <c r="CH91" s="6">
        <f t="shared" si="88"/>
        <v>0.75</v>
      </c>
      <c r="CI91" s="6">
        <f t="shared" si="89"/>
        <v>0.5</v>
      </c>
      <c r="CJ91" s="6">
        <f t="shared" si="90"/>
        <v>1</v>
      </c>
      <c r="CK91" s="6">
        <f t="shared" si="91"/>
        <v>0.5</v>
      </c>
      <c r="CL91" s="6">
        <f t="shared" si="92"/>
        <v>1</v>
      </c>
      <c r="CM91" s="6">
        <f t="shared" si="93"/>
        <v>1</v>
      </c>
      <c r="CN91" s="6">
        <f t="shared" si="94"/>
        <v>1</v>
      </c>
      <c r="CO91" s="6">
        <f t="shared" si="95"/>
        <v>1</v>
      </c>
      <c r="CP91" s="6">
        <f t="shared" si="96"/>
        <v>1</v>
      </c>
      <c r="CQ91" s="6">
        <f t="shared" si="97"/>
        <v>0.75</v>
      </c>
      <c r="CR91" s="6">
        <f t="shared" si="98"/>
        <v>1</v>
      </c>
      <c r="CS91" s="6">
        <f t="shared" si="99"/>
        <v>1</v>
      </c>
      <c r="CT91" s="6">
        <f t="shared" si="100"/>
        <v>1</v>
      </c>
      <c r="CU91" s="6">
        <f t="shared" si="101"/>
        <v>1</v>
      </c>
      <c r="CV91" s="6">
        <f t="shared" si="102"/>
        <v>1</v>
      </c>
      <c r="CW91" s="6">
        <f t="shared" si="103"/>
        <v>0.75</v>
      </c>
      <c r="CX91" s="6">
        <f t="shared" si="104"/>
        <v>0.5</v>
      </c>
      <c r="CY91" s="6">
        <f t="shared" si="105"/>
        <v>1</v>
      </c>
      <c r="CZ91" s="6">
        <f t="shared" si="106"/>
        <v>1</v>
      </c>
      <c r="DA91" s="6">
        <f t="shared" si="107"/>
        <v>1</v>
      </c>
      <c r="DB91" s="6">
        <f t="shared" si="108"/>
        <v>1</v>
      </c>
      <c r="DC91" s="6">
        <f t="shared" si="109"/>
        <v>1</v>
      </c>
      <c r="DD91" s="6">
        <f t="shared" si="110"/>
        <v>0.5</v>
      </c>
      <c r="DE91" s="6">
        <f t="shared" si="111"/>
        <v>0.75</v>
      </c>
      <c r="DF91" s="6">
        <f t="shared" si="112"/>
        <v>0.75</v>
      </c>
      <c r="DG91" s="6">
        <f t="shared" si="113"/>
        <v>0.75</v>
      </c>
      <c r="DH91" s="6">
        <f t="shared" si="114"/>
        <v>0.5</v>
      </c>
      <c r="DI91" s="6">
        <f t="shared" si="115"/>
        <v>0.75</v>
      </c>
      <c r="DJ91" s="6">
        <f t="shared" si="116"/>
        <v>0.75</v>
      </c>
      <c r="DK91" s="6">
        <f t="shared" si="117"/>
        <v>0.75</v>
      </c>
      <c r="DL91" s="6">
        <f t="shared" si="118"/>
        <v>0.75</v>
      </c>
      <c r="DM91" s="6">
        <f t="shared" si="119"/>
        <v>1</v>
      </c>
      <c r="DN91" s="6">
        <f t="shared" si="120"/>
        <v>1</v>
      </c>
      <c r="DO91" s="6">
        <f t="shared" si="121"/>
        <v>0.75</v>
      </c>
      <c r="DP91" s="6">
        <f t="shared" si="122"/>
        <v>0.75</v>
      </c>
      <c r="DQ91" s="6">
        <f t="shared" si="123"/>
        <v>1</v>
      </c>
      <c r="DR91" s="6">
        <f t="shared" si="124"/>
        <v>0.75</v>
      </c>
      <c r="DS91" s="6">
        <f t="shared" si="125"/>
        <v>0.75</v>
      </c>
      <c r="DT91" s="6">
        <f t="shared" si="126"/>
        <v>0.75</v>
      </c>
      <c r="DU91" s="6">
        <f t="shared" si="127"/>
        <v>1</v>
      </c>
      <c r="DV91" s="6">
        <f t="shared" si="128"/>
        <v>1</v>
      </c>
      <c r="DW91" s="6">
        <f t="shared" si="129"/>
        <v>1</v>
      </c>
      <c r="DX91" s="6">
        <f t="shared" si="130"/>
        <v>1</v>
      </c>
      <c r="DY91" s="6">
        <f t="shared" si="131"/>
        <v>1</v>
      </c>
      <c r="DZ91" s="6">
        <f t="shared" si="132"/>
        <v>0.75</v>
      </c>
    </row>
    <row r="92" spans="1:130">
      <c r="A92" s="52" t="s">
        <v>103</v>
      </c>
      <c r="B92" s="52" t="s">
        <v>290</v>
      </c>
      <c r="C92" s="5">
        <f t="shared" si="68"/>
        <v>0.65476190476190477</v>
      </c>
      <c r="D92" s="5">
        <f t="shared" si="69"/>
        <v>0.5</v>
      </c>
      <c r="E92" s="6">
        <f t="shared" si="70"/>
        <v>0.4375</v>
      </c>
      <c r="F92" s="5">
        <f t="shared" si="71"/>
        <v>0.44444444444444442</v>
      </c>
      <c r="G92" s="5">
        <f t="shared" si="72"/>
        <v>0.16666666666666666</v>
      </c>
      <c r="H92" s="5">
        <f t="shared" si="73"/>
        <v>0.25</v>
      </c>
      <c r="J92" s="44"/>
      <c r="K92" s="54">
        <v>3</v>
      </c>
      <c r="L92" s="73">
        <v>2</v>
      </c>
      <c r="M92" s="73">
        <v>1</v>
      </c>
      <c r="N92" s="73">
        <v>3</v>
      </c>
      <c r="O92" s="73">
        <v>3</v>
      </c>
      <c r="P92" s="73">
        <v>3</v>
      </c>
      <c r="Q92" s="73">
        <v>1</v>
      </c>
      <c r="R92" s="73">
        <v>1</v>
      </c>
      <c r="S92" s="73">
        <v>2</v>
      </c>
      <c r="T92" s="73">
        <v>2</v>
      </c>
      <c r="U92" s="73">
        <v>2</v>
      </c>
      <c r="V92" s="73">
        <v>2</v>
      </c>
      <c r="W92" s="73">
        <v>2</v>
      </c>
      <c r="X92" s="73">
        <v>3</v>
      </c>
      <c r="Y92" s="73">
        <v>2</v>
      </c>
      <c r="Z92" s="73">
        <v>2</v>
      </c>
      <c r="AA92" s="73">
        <v>2</v>
      </c>
      <c r="AB92" s="73">
        <v>2</v>
      </c>
      <c r="AC92" s="73">
        <v>2</v>
      </c>
      <c r="AD92" s="73">
        <v>3</v>
      </c>
      <c r="AE92" s="73">
        <v>3</v>
      </c>
      <c r="AF92" s="73">
        <v>3</v>
      </c>
      <c r="AG92" s="73">
        <v>1</v>
      </c>
      <c r="AH92" s="73">
        <v>2</v>
      </c>
      <c r="AI92" s="74">
        <v>3</v>
      </c>
      <c r="AJ92" s="75">
        <v>4</v>
      </c>
      <c r="AK92" s="74">
        <v>3</v>
      </c>
      <c r="AL92" s="75">
        <v>3</v>
      </c>
      <c r="AM92" s="74">
        <v>3</v>
      </c>
      <c r="AN92" s="74">
        <v>3</v>
      </c>
      <c r="AO92" s="75">
        <v>3</v>
      </c>
      <c r="AP92" s="75">
        <v>2</v>
      </c>
      <c r="AQ92" s="73">
        <v>3</v>
      </c>
      <c r="AR92" s="73">
        <v>2</v>
      </c>
      <c r="AS92" s="73">
        <v>1</v>
      </c>
      <c r="AT92" s="73">
        <v>2</v>
      </c>
      <c r="AU92" s="73">
        <v>2</v>
      </c>
      <c r="AV92" s="73">
        <v>1</v>
      </c>
      <c r="AW92" s="73">
        <v>2</v>
      </c>
      <c r="AX92" s="73">
        <v>2</v>
      </c>
      <c r="AY92" s="73">
        <v>3</v>
      </c>
      <c r="AZ92" s="73">
        <v>2</v>
      </c>
      <c r="BA92" s="73">
        <v>2</v>
      </c>
      <c r="BB92" s="73">
        <v>2</v>
      </c>
      <c r="BC92" s="73">
        <v>1</v>
      </c>
      <c r="BD92" s="73">
        <v>1</v>
      </c>
      <c r="BE92" s="73">
        <v>1</v>
      </c>
      <c r="BF92" s="74">
        <v>1</v>
      </c>
      <c r="BG92" s="78">
        <v>1</v>
      </c>
      <c r="BH92" s="74">
        <v>1</v>
      </c>
      <c r="BI92" s="73">
        <v>3</v>
      </c>
      <c r="BJ92" s="73">
        <v>4</v>
      </c>
      <c r="BK92" s="73">
        <v>3</v>
      </c>
      <c r="BL92" s="93">
        <v>3</v>
      </c>
      <c r="BM92" s="93">
        <v>1</v>
      </c>
      <c r="BN92" s="93">
        <v>1</v>
      </c>
      <c r="BO92" s="93">
        <v>0</v>
      </c>
      <c r="BP92" s="93">
        <v>1</v>
      </c>
      <c r="BQ92" s="93">
        <v>0</v>
      </c>
      <c r="BT92" s="6">
        <f t="shared" si="74"/>
        <v>0.75</v>
      </c>
      <c r="BU92" s="6">
        <f t="shared" si="75"/>
        <v>0.5</v>
      </c>
      <c r="BV92" s="6">
        <f t="shared" si="76"/>
        <v>0.25</v>
      </c>
      <c r="BW92" s="6">
        <f t="shared" si="77"/>
        <v>0.75</v>
      </c>
      <c r="BX92" s="6">
        <f t="shared" si="78"/>
        <v>0.75</v>
      </c>
      <c r="BY92" s="6">
        <f t="shared" si="79"/>
        <v>0.75</v>
      </c>
      <c r="BZ92" s="6">
        <f t="shared" si="80"/>
        <v>0.25</v>
      </c>
      <c r="CA92" s="6">
        <f t="shared" si="81"/>
        <v>1</v>
      </c>
      <c r="CB92" s="6">
        <f t="shared" si="82"/>
        <v>0.5</v>
      </c>
      <c r="CC92" s="6">
        <f t="shared" si="83"/>
        <v>0.5</v>
      </c>
      <c r="CD92" s="6">
        <f t="shared" si="84"/>
        <v>0.5</v>
      </c>
      <c r="CE92" s="6">
        <f t="shared" si="85"/>
        <v>0.5</v>
      </c>
      <c r="CF92" s="6">
        <f t="shared" si="86"/>
        <v>0.5</v>
      </c>
      <c r="CG92" s="6">
        <f t="shared" si="87"/>
        <v>0.75</v>
      </c>
      <c r="CH92" s="6">
        <f t="shared" si="88"/>
        <v>0.5</v>
      </c>
      <c r="CI92" s="6">
        <f t="shared" si="89"/>
        <v>0.5</v>
      </c>
      <c r="CJ92" s="6">
        <f t="shared" si="90"/>
        <v>1</v>
      </c>
      <c r="CK92" s="6">
        <f t="shared" si="91"/>
        <v>1</v>
      </c>
      <c r="CL92" s="6">
        <f t="shared" si="92"/>
        <v>1</v>
      </c>
      <c r="CM92" s="6">
        <f t="shared" si="93"/>
        <v>0.75</v>
      </c>
      <c r="CN92" s="6">
        <f t="shared" si="94"/>
        <v>0.75</v>
      </c>
      <c r="CO92" s="6">
        <f t="shared" si="95"/>
        <v>0.25</v>
      </c>
      <c r="CP92" s="6">
        <f t="shared" si="96"/>
        <v>0.75</v>
      </c>
      <c r="CQ92" s="6">
        <f t="shared" si="97"/>
        <v>0.5</v>
      </c>
      <c r="CR92" s="6">
        <f t="shared" si="98"/>
        <v>0.75</v>
      </c>
      <c r="CS92" s="6">
        <f t="shared" si="99"/>
        <v>1</v>
      </c>
      <c r="CT92" s="6">
        <f t="shared" si="100"/>
        <v>0.25</v>
      </c>
      <c r="CU92" s="6">
        <f t="shared" si="101"/>
        <v>0.25</v>
      </c>
      <c r="CV92" s="6">
        <f t="shared" si="102"/>
        <v>0.25</v>
      </c>
      <c r="CW92" s="6">
        <f t="shared" si="103"/>
        <v>0.25</v>
      </c>
      <c r="CX92" s="6">
        <f t="shared" si="104"/>
        <v>0.25</v>
      </c>
      <c r="CY92" s="6">
        <f t="shared" si="105"/>
        <v>0.5</v>
      </c>
      <c r="CZ92" s="6">
        <f t="shared" si="106"/>
        <v>0.75</v>
      </c>
      <c r="DA92" s="6">
        <f t="shared" si="107"/>
        <v>0.5</v>
      </c>
      <c r="DB92" s="6">
        <f t="shared" si="108"/>
        <v>0.25</v>
      </c>
      <c r="DC92" s="6">
        <f t="shared" si="109"/>
        <v>0.5</v>
      </c>
      <c r="DD92" s="6">
        <f t="shared" si="110"/>
        <v>0.5</v>
      </c>
      <c r="DE92" s="6">
        <f t="shared" si="111"/>
        <v>0.25</v>
      </c>
      <c r="DF92" s="6">
        <f t="shared" si="112"/>
        <v>0.5</v>
      </c>
      <c r="DG92" s="6">
        <f t="shared" si="113"/>
        <v>0.5</v>
      </c>
      <c r="DH92" s="6">
        <f t="shared" si="114"/>
        <v>0.25</v>
      </c>
      <c r="DI92" s="6">
        <f t="shared" si="115"/>
        <v>0.5</v>
      </c>
      <c r="DJ92" s="6">
        <f t="shared" si="116"/>
        <v>0.5</v>
      </c>
      <c r="DK92" s="6">
        <f t="shared" si="117"/>
        <v>0.5</v>
      </c>
      <c r="DL92" s="6">
        <f t="shared" si="118"/>
        <v>0.25</v>
      </c>
      <c r="DM92" s="6">
        <f t="shared" si="119"/>
        <v>0.75</v>
      </c>
      <c r="DN92" s="6">
        <f t="shared" si="120"/>
        <v>0.75</v>
      </c>
      <c r="DO92" s="6">
        <f t="shared" si="121"/>
        <v>0.25</v>
      </c>
      <c r="DP92" s="6">
        <f t="shared" si="122"/>
        <v>0.25</v>
      </c>
      <c r="DQ92" s="6">
        <f t="shared" si="123"/>
        <v>0.25</v>
      </c>
      <c r="DR92" s="6">
        <f t="shared" si="124"/>
        <v>0.25</v>
      </c>
      <c r="DS92" s="6">
        <f t="shared" si="125"/>
        <v>0</v>
      </c>
      <c r="DT92" s="6">
        <f t="shared" si="126"/>
        <v>0.25</v>
      </c>
      <c r="DU92" s="6">
        <f t="shared" si="127"/>
        <v>0.75</v>
      </c>
      <c r="DV92" s="6">
        <f t="shared" si="128"/>
        <v>0.25</v>
      </c>
      <c r="DW92" s="6">
        <f t="shared" si="129"/>
        <v>0.25</v>
      </c>
      <c r="DX92" s="6">
        <f t="shared" si="130"/>
        <v>0</v>
      </c>
      <c r="DY92" s="6">
        <f t="shared" si="131"/>
        <v>0.25</v>
      </c>
      <c r="DZ92" s="6">
        <f t="shared" si="132"/>
        <v>0</v>
      </c>
    </row>
    <row r="93" spans="1:130">
      <c r="A93" s="52" t="s">
        <v>104</v>
      </c>
      <c r="B93" s="52" t="s">
        <v>291</v>
      </c>
      <c r="C93" s="5">
        <f t="shared" si="68"/>
        <v>0.94047619047619047</v>
      </c>
      <c r="D93" s="5">
        <f t="shared" si="69"/>
        <v>0.66666666666666663</v>
      </c>
      <c r="E93" s="6">
        <f t="shared" si="70"/>
        <v>0.53125</v>
      </c>
      <c r="F93" s="5">
        <f t="shared" si="71"/>
        <v>0.72058823529411764</v>
      </c>
      <c r="G93" s="5">
        <f t="shared" si="72"/>
        <v>0.33333333333333331</v>
      </c>
      <c r="H93" s="5">
        <f t="shared" si="73"/>
        <v>1</v>
      </c>
      <c r="J93" s="44"/>
      <c r="K93" s="54">
        <v>4</v>
      </c>
      <c r="L93" s="73">
        <v>4</v>
      </c>
      <c r="M93" s="73">
        <v>4</v>
      </c>
      <c r="N93" s="73">
        <v>4</v>
      </c>
      <c r="O93" s="73">
        <v>4</v>
      </c>
      <c r="P93" s="73">
        <v>3</v>
      </c>
      <c r="Q93" s="73">
        <v>3</v>
      </c>
      <c r="R93" s="73">
        <v>1</v>
      </c>
      <c r="S93" s="73">
        <v>4</v>
      </c>
      <c r="T93" s="73">
        <v>4</v>
      </c>
      <c r="U93" s="73">
        <v>4</v>
      </c>
      <c r="V93" s="73">
        <v>4</v>
      </c>
      <c r="W93" s="73">
        <v>4</v>
      </c>
      <c r="X93" s="73">
        <v>3</v>
      </c>
      <c r="Y93" s="73">
        <v>3</v>
      </c>
      <c r="Z93" s="73">
        <v>3</v>
      </c>
      <c r="AA93" s="73">
        <v>2</v>
      </c>
      <c r="AB93" s="73">
        <v>2</v>
      </c>
      <c r="AC93" s="73">
        <v>2</v>
      </c>
      <c r="AD93" s="73">
        <v>4</v>
      </c>
      <c r="AE93" s="73">
        <v>4</v>
      </c>
      <c r="AF93" s="73">
        <v>1</v>
      </c>
      <c r="AG93" s="73">
        <v>2</v>
      </c>
      <c r="AH93" s="73">
        <v>1</v>
      </c>
      <c r="AI93" s="74">
        <v>4</v>
      </c>
      <c r="AJ93" s="75">
        <v>4</v>
      </c>
      <c r="AK93" s="74">
        <v>2</v>
      </c>
      <c r="AL93" s="75">
        <v>4</v>
      </c>
      <c r="AM93" s="74">
        <v>3</v>
      </c>
      <c r="AN93" s="74">
        <v>2</v>
      </c>
      <c r="AO93" s="75">
        <v>3</v>
      </c>
      <c r="AP93" s="75">
        <v>3</v>
      </c>
      <c r="AQ93" s="73">
        <v>3</v>
      </c>
      <c r="AR93" s="73">
        <v>2</v>
      </c>
      <c r="AS93" s="73">
        <v>3</v>
      </c>
      <c r="AT93" s="73">
        <v>3</v>
      </c>
      <c r="AU93" s="73">
        <v>2</v>
      </c>
      <c r="AV93" s="73">
        <v>3</v>
      </c>
      <c r="AW93" s="73">
        <v>3</v>
      </c>
      <c r="AX93" s="73">
        <v>3</v>
      </c>
      <c r="AY93" s="73">
        <v>2</v>
      </c>
      <c r="AZ93" s="73">
        <v>3</v>
      </c>
      <c r="BA93" s="73" t="s">
        <v>190</v>
      </c>
      <c r="BB93" s="73">
        <v>3</v>
      </c>
      <c r="BC93" s="73">
        <v>3</v>
      </c>
      <c r="BD93" s="73">
        <v>1</v>
      </c>
      <c r="BE93" s="73">
        <v>1</v>
      </c>
      <c r="BF93" s="74">
        <v>3</v>
      </c>
      <c r="BG93" s="78">
        <v>3</v>
      </c>
      <c r="BH93" s="74">
        <v>4</v>
      </c>
      <c r="BI93" s="73">
        <v>3</v>
      </c>
      <c r="BJ93" s="73">
        <v>3</v>
      </c>
      <c r="BK93" s="73">
        <v>2</v>
      </c>
      <c r="BL93" s="93">
        <v>4</v>
      </c>
      <c r="BM93" s="93">
        <v>4</v>
      </c>
      <c r="BN93" s="93">
        <v>4</v>
      </c>
      <c r="BO93" s="93">
        <v>4</v>
      </c>
      <c r="BP93" s="93">
        <v>4</v>
      </c>
      <c r="BQ93" s="93">
        <v>4</v>
      </c>
      <c r="BT93" s="6">
        <f t="shared" si="74"/>
        <v>1</v>
      </c>
      <c r="BU93" s="6">
        <f t="shared" si="75"/>
        <v>1</v>
      </c>
      <c r="BV93" s="6">
        <f t="shared" si="76"/>
        <v>1</v>
      </c>
      <c r="BW93" s="6">
        <f t="shared" si="77"/>
        <v>1</v>
      </c>
      <c r="BX93" s="6">
        <f t="shared" si="78"/>
        <v>1</v>
      </c>
      <c r="BY93" s="6">
        <f t="shared" si="79"/>
        <v>0.75</v>
      </c>
      <c r="BZ93" s="6">
        <f t="shared" si="80"/>
        <v>0.75</v>
      </c>
      <c r="CA93" s="6">
        <f t="shared" si="81"/>
        <v>1</v>
      </c>
      <c r="CB93" s="6">
        <f t="shared" si="82"/>
        <v>1</v>
      </c>
      <c r="CC93" s="6">
        <f t="shared" si="83"/>
        <v>1</v>
      </c>
      <c r="CD93" s="6">
        <f t="shared" si="84"/>
        <v>1</v>
      </c>
      <c r="CE93" s="6">
        <f t="shared" si="85"/>
        <v>1</v>
      </c>
      <c r="CF93" s="6">
        <f t="shared" si="86"/>
        <v>1</v>
      </c>
      <c r="CG93" s="6">
        <f t="shared" si="87"/>
        <v>0.75</v>
      </c>
      <c r="CH93" s="6">
        <f t="shared" si="88"/>
        <v>0.75</v>
      </c>
      <c r="CI93" s="6">
        <f t="shared" si="89"/>
        <v>0.75</v>
      </c>
      <c r="CJ93" s="6">
        <f t="shared" si="90"/>
        <v>1</v>
      </c>
      <c r="CK93" s="6">
        <f t="shared" si="91"/>
        <v>1</v>
      </c>
      <c r="CL93" s="6">
        <f t="shared" si="92"/>
        <v>1</v>
      </c>
      <c r="CM93" s="6">
        <f t="shared" si="93"/>
        <v>1</v>
      </c>
      <c r="CN93" s="6">
        <f t="shared" si="94"/>
        <v>1</v>
      </c>
      <c r="CO93" s="6">
        <f t="shared" si="95"/>
        <v>0.75</v>
      </c>
      <c r="CP93" s="6">
        <f t="shared" si="96"/>
        <v>0.5</v>
      </c>
      <c r="CQ93" s="6">
        <f t="shared" si="97"/>
        <v>0.75</v>
      </c>
      <c r="CR93" s="6">
        <f t="shared" si="98"/>
        <v>1</v>
      </c>
      <c r="CS93" s="6">
        <f t="shared" si="99"/>
        <v>1</v>
      </c>
      <c r="CT93" s="6">
        <f t="shared" si="100"/>
        <v>0.5</v>
      </c>
      <c r="CU93" s="6">
        <f t="shared" si="101"/>
        <v>0</v>
      </c>
      <c r="CV93" s="6">
        <f t="shared" si="102"/>
        <v>0.25</v>
      </c>
      <c r="CW93" s="6">
        <f t="shared" si="103"/>
        <v>0.5</v>
      </c>
      <c r="CX93" s="6">
        <f t="shared" si="104"/>
        <v>0.25</v>
      </c>
      <c r="CY93" s="6">
        <f t="shared" si="105"/>
        <v>0.75</v>
      </c>
      <c r="CZ93" s="6">
        <f t="shared" si="106"/>
        <v>0.75</v>
      </c>
      <c r="DA93" s="6">
        <f t="shared" si="107"/>
        <v>0.5</v>
      </c>
      <c r="DB93" s="6">
        <f t="shared" si="108"/>
        <v>0.75</v>
      </c>
      <c r="DC93" s="6">
        <f t="shared" si="109"/>
        <v>0.75</v>
      </c>
      <c r="DD93" s="6">
        <f t="shared" si="110"/>
        <v>0.5</v>
      </c>
      <c r="DE93" s="6">
        <f t="shared" si="111"/>
        <v>0.75</v>
      </c>
      <c r="DF93" s="6">
        <f t="shared" si="112"/>
        <v>0.75</v>
      </c>
      <c r="DG93" s="6">
        <f t="shared" si="113"/>
        <v>0.75</v>
      </c>
      <c r="DH93" s="6">
        <f t="shared" si="114"/>
        <v>0.5</v>
      </c>
      <c r="DI93" s="6">
        <f t="shared" si="115"/>
        <v>0.75</v>
      </c>
      <c r="DJ93" s="6" t="str">
        <f t="shared" si="116"/>
        <v>..</v>
      </c>
      <c r="DK93" s="6">
        <f t="shared" si="117"/>
        <v>0.75</v>
      </c>
      <c r="DL93" s="6">
        <f t="shared" si="118"/>
        <v>0.75</v>
      </c>
      <c r="DM93" s="6">
        <f t="shared" si="119"/>
        <v>0.75</v>
      </c>
      <c r="DN93" s="6">
        <f t="shared" si="120"/>
        <v>0.75</v>
      </c>
      <c r="DO93" s="6">
        <f t="shared" si="121"/>
        <v>0.75</v>
      </c>
      <c r="DP93" s="6">
        <f t="shared" si="122"/>
        <v>0.75</v>
      </c>
      <c r="DQ93" s="6">
        <f t="shared" si="123"/>
        <v>1</v>
      </c>
      <c r="DR93" s="6">
        <f t="shared" si="124"/>
        <v>0.25</v>
      </c>
      <c r="DS93" s="6">
        <f t="shared" si="125"/>
        <v>0.25</v>
      </c>
      <c r="DT93" s="6">
        <f t="shared" si="126"/>
        <v>0.5</v>
      </c>
      <c r="DU93" s="6">
        <f t="shared" si="127"/>
        <v>1</v>
      </c>
      <c r="DV93" s="6">
        <f t="shared" si="128"/>
        <v>1</v>
      </c>
      <c r="DW93" s="6">
        <f t="shared" si="129"/>
        <v>1</v>
      </c>
      <c r="DX93" s="6">
        <f t="shared" si="130"/>
        <v>1</v>
      </c>
      <c r="DY93" s="6">
        <f t="shared" si="131"/>
        <v>1</v>
      </c>
      <c r="DZ93" s="6">
        <f t="shared" si="132"/>
        <v>1</v>
      </c>
    </row>
    <row r="94" spans="1:130">
      <c r="A94" s="52" t="s">
        <v>105</v>
      </c>
      <c r="B94" s="52" t="s">
        <v>292</v>
      </c>
      <c r="C94" s="5">
        <f t="shared" si="68"/>
        <v>0.76190476190476186</v>
      </c>
      <c r="D94" s="5">
        <f t="shared" si="69"/>
        <v>0.41666666666666669</v>
      </c>
      <c r="E94" s="6">
        <f t="shared" si="70"/>
        <v>0.625</v>
      </c>
      <c r="F94" s="5">
        <f t="shared" si="71"/>
        <v>0.54166666666666663</v>
      </c>
      <c r="G94" s="5">
        <f t="shared" si="72"/>
        <v>0.16666666666666666</v>
      </c>
      <c r="H94" s="5">
        <f t="shared" si="73"/>
        <v>0.5</v>
      </c>
      <c r="J94" s="44"/>
      <c r="K94" s="54">
        <v>4</v>
      </c>
      <c r="L94" s="73">
        <v>2</v>
      </c>
      <c r="M94" s="73">
        <v>3</v>
      </c>
      <c r="N94" s="73">
        <v>2</v>
      </c>
      <c r="O94" s="73">
        <v>4</v>
      </c>
      <c r="P94" s="73">
        <v>4</v>
      </c>
      <c r="Q94" s="73">
        <v>3</v>
      </c>
      <c r="R94" s="73">
        <v>1</v>
      </c>
      <c r="S94" s="73">
        <v>3</v>
      </c>
      <c r="T94" s="73">
        <v>3</v>
      </c>
      <c r="U94" s="73">
        <v>3</v>
      </c>
      <c r="V94" s="73">
        <v>3</v>
      </c>
      <c r="W94" s="73">
        <v>3</v>
      </c>
      <c r="X94" s="73">
        <v>3</v>
      </c>
      <c r="Y94" s="73">
        <v>2</v>
      </c>
      <c r="Z94" s="73">
        <v>2</v>
      </c>
      <c r="AA94" s="73">
        <v>2</v>
      </c>
      <c r="AB94" s="73">
        <v>2</v>
      </c>
      <c r="AC94" s="73">
        <v>1</v>
      </c>
      <c r="AD94" s="73">
        <v>2</v>
      </c>
      <c r="AE94" s="73">
        <v>4</v>
      </c>
      <c r="AF94" s="73">
        <v>1</v>
      </c>
      <c r="AG94" s="73">
        <v>4</v>
      </c>
      <c r="AH94" s="73">
        <v>2</v>
      </c>
      <c r="AI94" s="74">
        <v>4</v>
      </c>
      <c r="AJ94" s="75">
        <v>4</v>
      </c>
      <c r="AK94" s="74">
        <v>2</v>
      </c>
      <c r="AL94" s="75">
        <v>2</v>
      </c>
      <c r="AM94" s="74">
        <v>2</v>
      </c>
      <c r="AN94" s="74">
        <v>1</v>
      </c>
      <c r="AO94" s="75">
        <v>4</v>
      </c>
      <c r="AP94" s="75">
        <v>3</v>
      </c>
      <c r="AQ94" s="73">
        <v>1</v>
      </c>
      <c r="AR94" s="73">
        <v>4</v>
      </c>
      <c r="AS94" s="73">
        <v>1</v>
      </c>
      <c r="AT94" s="73">
        <v>2</v>
      </c>
      <c r="AU94" s="73">
        <v>0</v>
      </c>
      <c r="AV94" s="73">
        <v>2</v>
      </c>
      <c r="AW94" s="73">
        <v>1</v>
      </c>
      <c r="AX94" s="73">
        <v>1</v>
      </c>
      <c r="AY94" s="73">
        <v>2</v>
      </c>
      <c r="AZ94" s="73">
        <v>3</v>
      </c>
      <c r="BA94" s="73">
        <v>3</v>
      </c>
      <c r="BB94" s="73">
        <v>3</v>
      </c>
      <c r="BC94" s="73">
        <v>3</v>
      </c>
      <c r="BD94" s="73">
        <v>0</v>
      </c>
      <c r="BE94" s="73">
        <v>0</v>
      </c>
      <c r="BF94" s="74">
        <v>3</v>
      </c>
      <c r="BG94" s="78">
        <v>2</v>
      </c>
      <c r="BH94" s="74">
        <v>4</v>
      </c>
      <c r="BI94" s="73">
        <v>4</v>
      </c>
      <c r="BJ94" s="73">
        <v>3</v>
      </c>
      <c r="BK94" s="73">
        <v>3</v>
      </c>
      <c r="BL94" s="93">
        <v>2</v>
      </c>
      <c r="BM94" s="93">
        <v>2</v>
      </c>
      <c r="BN94" s="93">
        <v>1</v>
      </c>
      <c r="BO94" s="93">
        <v>3</v>
      </c>
      <c r="BP94" s="93">
        <v>2</v>
      </c>
      <c r="BQ94" s="93">
        <v>2</v>
      </c>
      <c r="BT94" s="6">
        <f t="shared" si="74"/>
        <v>1</v>
      </c>
      <c r="BU94" s="6">
        <f t="shared" si="75"/>
        <v>0.5</v>
      </c>
      <c r="BV94" s="6">
        <f t="shared" si="76"/>
        <v>0.75</v>
      </c>
      <c r="BW94" s="6">
        <f t="shared" si="77"/>
        <v>0.5</v>
      </c>
      <c r="BX94" s="6">
        <f t="shared" si="78"/>
        <v>1</v>
      </c>
      <c r="BY94" s="6">
        <f t="shared" si="79"/>
        <v>1</v>
      </c>
      <c r="BZ94" s="6">
        <f t="shared" si="80"/>
        <v>0.75</v>
      </c>
      <c r="CA94" s="6">
        <f t="shared" si="81"/>
        <v>1</v>
      </c>
      <c r="CB94" s="6">
        <f t="shared" si="82"/>
        <v>0.75</v>
      </c>
      <c r="CC94" s="6">
        <f t="shared" si="83"/>
        <v>0.75</v>
      </c>
      <c r="CD94" s="6">
        <f t="shared" si="84"/>
        <v>0.75</v>
      </c>
      <c r="CE94" s="6">
        <f t="shared" si="85"/>
        <v>0.75</v>
      </c>
      <c r="CF94" s="6">
        <f t="shared" si="86"/>
        <v>0.75</v>
      </c>
      <c r="CG94" s="6">
        <f t="shared" si="87"/>
        <v>0.75</v>
      </c>
      <c r="CH94" s="6">
        <f t="shared" si="88"/>
        <v>0.5</v>
      </c>
      <c r="CI94" s="6">
        <f t="shared" si="89"/>
        <v>0.5</v>
      </c>
      <c r="CJ94" s="6">
        <f t="shared" si="90"/>
        <v>1</v>
      </c>
      <c r="CK94" s="6">
        <f t="shared" si="91"/>
        <v>1</v>
      </c>
      <c r="CL94" s="6">
        <f t="shared" si="92"/>
        <v>0.5</v>
      </c>
      <c r="CM94" s="6">
        <f t="shared" si="93"/>
        <v>0.5</v>
      </c>
      <c r="CN94" s="6">
        <f t="shared" si="94"/>
        <v>1</v>
      </c>
      <c r="CO94" s="6">
        <f t="shared" si="95"/>
        <v>0.75</v>
      </c>
      <c r="CP94" s="6">
        <f t="shared" si="96"/>
        <v>0</v>
      </c>
      <c r="CQ94" s="6">
        <f t="shared" si="97"/>
        <v>0.5</v>
      </c>
      <c r="CR94" s="6">
        <f t="shared" si="98"/>
        <v>1</v>
      </c>
      <c r="CS94" s="6">
        <f t="shared" si="99"/>
        <v>1</v>
      </c>
      <c r="CT94" s="6">
        <f t="shared" si="100"/>
        <v>0.5</v>
      </c>
      <c r="CU94" s="6">
        <f t="shared" si="101"/>
        <v>0.5</v>
      </c>
      <c r="CV94" s="6">
        <f t="shared" si="102"/>
        <v>0.5</v>
      </c>
      <c r="CW94" s="6">
        <f t="shared" si="103"/>
        <v>0.75</v>
      </c>
      <c r="CX94" s="6">
        <f t="shared" si="104"/>
        <v>0</v>
      </c>
      <c r="CY94" s="6">
        <f t="shared" si="105"/>
        <v>0.75</v>
      </c>
      <c r="CZ94" s="6">
        <f t="shared" si="106"/>
        <v>0.25</v>
      </c>
      <c r="DA94" s="6">
        <f t="shared" si="107"/>
        <v>0</v>
      </c>
      <c r="DB94" s="6">
        <f t="shared" si="108"/>
        <v>0.25</v>
      </c>
      <c r="DC94" s="6">
        <f t="shared" si="109"/>
        <v>0.5</v>
      </c>
      <c r="DD94" s="6">
        <f t="shared" si="110"/>
        <v>0</v>
      </c>
      <c r="DE94" s="6">
        <f t="shared" si="111"/>
        <v>0.5</v>
      </c>
      <c r="DF94" s="6">
        <f t="shared" si="112"/>
        <v>0.25</v>
      </c>
      <c r="DG94" s="6">
        <f t="shared" si="113"/>
        <v>0.25</v>
      </c>
      <c r="DH94" s="6">
        <f t="shared" si="114"/>
        <v>0.5</v>
      </c>
      <c r="DI94" s="6">
        <f t="shared" si="115"/>
        <v>0.75</v>
      </c>
      <c r="DJ94" s="6">
        <f t="shared" si="116"/>
        <v>0.75</v>
      </c>
      <c r="DK94" s="6">
        <f t="shared" si="117"/>
        <v>0.75</v>
      </c>
      <c r="DL94" s="6">
        <f t="shared" si="118"/>
        <v>0.75</v>
      </c>
      <c r="DM94" s="6">
        <f t="shared" si="119"/>
        <v>1</v>
      </c>
      <c r="DN94" s="6">
        <f t="shared" si="120"/>
        <v>1</v>
      </c>
      <c r="DO94" s="6">
        <f t="shared" si="121"/>
        <v>0.75</v>
      </c>
      <c r="DP94" s="6">
        <f t="shared" si="122"/>
        <v>0.5</v>
      </c>
      <c r="DQ94" s="6">
        <f t="shared" si="123"/>
        <v>1</v>
      </c>
      <c r="DR94" s="6">
        <f t="shared" si="124"/>
        <v>0</v>
      </c>
      <c r="DS94" s="6">
        <f t="shared" si="125"/>
        <v>0.25</v>
      </c>
      <c r="DT94" s="6">
        <f t="shared" si="126"/>
        <v>0.25</v>
      </c>
      <c r="DU94" s="6">
        <f t="shared" si="127"/>
        <v>0.5</v>
      </c>
      <c r="DV94" s="6">
        <f t="shared" si="128"/>
        <v>0.5</v>
      </c>
      <c r="DW94" s="6">
        <f t="shared" si="129"/>
        <v>0.25</v>
      </c>
      <c r="DX94" s="6">
        <f t="shared" si="130"/>
        <v>0.75</v>
      </c>
      <c r="DY94" s="6">
        <f t="shared" si="131"/>
        <v>0.5</v>
      </c>
      <c r="DZ94" s="6">
        <f t="shared" si="132"/>
        <v>0.5</v>
      </c>
    </row>
    <row r="95" spans="1:130">
      <c r="A95" s="52" t="s">
        <v>107</v>
      </c>
      <c r="B95" s="52" t="s">
        <v>293</v>
      </c>
      <c r="C95" s="5">
        <f t="shared" si="68"/>
        <v>0.72619047619047616</v>
      </c>
      <c r="D95" s="5">
        <f t="shared" si="69"/>
        <v>0.41666666666666669</v>
      </c>
      <c r="E95" s="6">
        <f t="shared" si="70"/>
        <v>0.5</v>
      </c>
      <c r="F95" s="5">
        <f t="shared" si="71"/>
        <v>0.45588235294117646</v>
      </c>
      <c r="G95" s="5">
        <f t="shared" si="72"/>
        <v>0.25</v>
      </c>
      <c r="H95" s="5">
        <f t="shared" si="73"/>
        <v>8.3333333333333329E-2</v>
      </c>
      <c r="J95" s="44"/>
      <c r="K95" s="54">
        <v>4</v>
      </c>
      <c r="L95" s="73">
        <v>2</v>
      </c>
      <c r="M95" s="73">
        <v>3</v>
      </c>
      <c r="N95" s="73">
        <v>3</v>
      </c>
      <c r="O95" s="73">
        <v>3</v>
      </c>
      <c r="P95" s="73">
        <v>3</v>
      </c>
      <c r="Q95" s="73">
        <v>2</v>
      </c>
      <c r="R95" s="73">
        <v>1</v>
      </c>
      <c r="S95" s="73">
        <v>2</v>
      </c>
      <c r="T95" s="73">
        <v>2</v>
      </c>
      <c r="U95" s="73">
        <v>1</v>
      </c>
      <c r="V95" s="73">
        <v>3</v>
      </c>
      <c r="W95" s="73">
        <v>1</v>
      </c>
      <c r="X95" s="73">
        <v>3</v>
      </c>
      <c r="Y95" s="73">
        <v>4</v>
      </c>
      <c r="Z95" s="73">
        <v>3</v>
      </c>
      <c r="AA95" s="73">
        <v>2</v>
      </c>
      <c r="AB95" s="73">
        <v>2</v>
      </c>
      <c r="AC95" s="73">
        <v>2</v>
      </c>
      <c r="AD95" s="73">
        <v>2</v>
      </c>
      <c r="AE95" s="73">
        <v>4</v>
      </c>
      <c r="AF95" s="73">
        <v>2</v>
      </c>
      <c r="AG95" s="73">
        <v>3</v>
      </c>
      <c r="AH95" s="73">
        <v>2</v>
      </c>
      <c r="AI95" s="74">
        <v>4</v>
      </c>
      <c r="AJ95" s="75">
        <v>4</v>
      </c>
      <c r="AK95" s="74">
        <v>2</v>
      </c>
      <c r="AL95" s="75">
        <v>3</v>
      </c>
      <c r="AM95" s="74">
        <v>3</v>
      </c>
      <c r="AN95" s="74">
        <v>3</v>
      </c>
      <c r="AO95" s="75">
        <v>3</v>
      </c>
      <c r="AP95" s="75">
        <v>2</v>
      </c>
      <c r="AQ95" s="73">
        <v>2</v>
      </c>
      <c r="AR95" s="73">
        <v>1</v>
      </c>
      <c r="AS95" s="73">
        <v>2</v>
      </c>
      <c r="AT95" s="73">
        <v>3</v>
      </c>
      <c r="AU95" s="73">
        <v>2</v>
      </c>
      <c r="AV95" s="73">
        <v>2</v>
      </c>
      <c r="AW95" s="73">
        <v>1</v>
      </c>
      <c r="AX95" s="73">
        <v>2</v>
      </c>
      <c r="AY95" s="73">
        <v>3</v>
      </c>
      <c r="AZ95" s="73">
        <v>2</v>
      </c>
      <c r="BA95" s="73" t="s">
        <v>190</v>
      </c>
      <c r="BB95" s="73">
        <v>1</v>
      </c>
      <c r="BC95" s="73">
        <v>3</v>
      </c>
      <c r="BD95" s="73">
        <v>1</v>
      </c>
      <c r="BE95" s="73">
        <v>3</v>
      </c>
      <c r="BF95" s="74">
        <v>0</v>
      </c>
      <c r="BG95" s="78">
        <v>0</v>
      </c>
      <c r="BH95" s="74">
        <v>3</v>
      </c>
      <c r="BI95" s="73">
        <v>3</v>
      </c>
      <c r="BJ95" s="73">
        <v>3</v>
      </c>
      <c r="BK95" s="73">
        <v>3</v>
      </c>
      <c r="BL95" s="93">
        <v>0</v>
      </c>
      <c r="BM95" s="93">
        <v>0</v>
      </c>
      <c r="BN95" s="93">
        <v>0</v>
      </c>
      <c r="BO95" s="93">
        <v>1</v>
      </c>
      <c r="BP95" s="93">
        <v>0</v>
      </c>
      <c r="BQ95" s="93">
        <v>1</v>
      </c>
      <c r="BT95" s="6">
        <f t="shared" si="74"/>
        <v>1</v>
      </c>
      <c r="BU95" s="6">
        <f t="shared" si="75"/>
        <v>0.5</v>
      </c>
      <c r="BV95" s="6">
        <f t="shared" si="76"/>
        <v>0.75</v>
      </c>
      <c r="BW95" s="6">
        <f t="shared" si="77"/>
        <v>0.75</v>
      </c>
      <c r="BX95" s="6">
        <f t="shared" si="78"/>
        <v>0.75</v>
      </c>
      <c r="BY95" s="6">
        <f t="shared" si="79"/>
        <v>0.75</v>
      </c>
      <c r="BZ95" s="6">
        <f t="shared" si="80"/>
        <v>0.5</v>
      </c>
      <c r="CA95" s="6">
        <f t="shared" si="81"/>
        <v>1</v>
      </c>
      <c r="CB95" s="6">
        <f t="shared" si="82"/>
        <v>0.5</v>
      </c>
      <c r="CC95" s="6">
        <f t="shared" si="83"/>
        <v>0.5</v>
      </c>
      <c r="CD95" s="6">
        <f t="shared" si="84"/>
        <v>0.25</v>
      </c>
      <c r="CE95" s="6">
        <f t="shared" si="85"/>
        <v>0.75</v>
      </c>
      <c r="CF95" s="6">
        <f t="shared" si="86"/>
        <v>0.25</v>
      </c>
      <c r="CG95" s="6">
        <f t="shared" si="87"/>
        <v>0.75</v>
      </c>
      <c r="CH95" s="6">
        <f t="shared" si="88"/>
        <v>1</v>
      </c>
      <c r="CI95" s="6">
        <f t="shared" si="89"/>
        <v>0.75</v>
      </c>
      <c r="CJ95" s="6">
        <f t="shared" si="90"/>
        <v>1</v>
      </c>
      <c r="CK95" s="6">
        <f t="shared" si="91"/>
        <v>1</v>
      </c>
      <c r="CL95" s="6">
        <f t="shared" si="92"/>
        <v>1</v>
      </c>
      <c r="CM95" s="6">
        <f t="shared" si="93"/>
        <v>0.5</v>
      </c>
      <c r="CN95" s="6">
        <f t="shared" si="94"/>
        <v>1</v>
      </c>
      <c r="CO95" s="6">
        <f t="shared" si="95"/>
        <v>0.5</v>
      </c>
      <c r="CP95" s="6">
        <f t="shared" si="96"/>
        <v>0.25</v>
      </c>
      <c r="CQ95" s="6">
        <f t="shared" si="97"/>
        <v>0.5</v>
      </c>
      <c r="CR95" s="6">
        <f t="shared" si="98"/>
        <v>1</v>
      </c>
      <c r="CS95" s="6">
        <f t="shared" si="99"/>
        <v>1</v>
      </c>
      <c r="CT95" s="6">
        <f t="shared" si="100"/>
        <v>0.5</v>
      </c>
      <c r="CU95" s="6">
        <f t="shared" si="101"/>
        <v>0.25</v>
      </c>
      <c r="CV95" s="6">
        <f t="shared" si="102"/>
        <v>0.25</v>
      </c>
      <c r="CW95" s="6">
        <f t="shared" si="103"/>
        <v>0.25</v>
      </c>
      <c r="CX95" s="6">
        <f t="shared" si="104"/>
        <v>0.25</v>
      </c>
      <c r="CY95" s="6">
        <f t="shared" si="105"/>
        <v>0.5</v>
      </c>
      <c r="CZ95" s="6">
        <f t="shared" si="106"/>
        <v>0.5</v>
      </c>
      <c r="DA95" s="6">
        <f t="shared" si="107"/>
        <v>0.75</v>
      </c>
      <c r="DB95" s="6">
        <f t="shared" si="108"/>
        <v>0.5</v>
      </c>
      <c r="DC95" s="6">
        <f t="shared" si="109"/>
        <v>0.75</v>
      </c>
      <c r="DD95" s="6">
        <f t="shared" si="110"/>
        <v>0.5</v>
      </c>
      <c r="DE95" s="6">
        <f t="shared" si="111"/>
        <v>0.5</v>
      </c>
      <c r="DF95" s="6">
        <f t="shared" si="112"/>
        <v>0.25</v>
      </c>
      <c r="DG95" s="6">
        <f t="shared" si="113"/>
        <v>0.5</v>
      </c>
      <c r="DH95" s="6">
        <f t="shared" si="114"/>
        <v>0.25</v>
      </c>
      <c r="DI95" s="6">
        <f t="shared" si="115"/>
        <v>0.5</v>
      </c>
      <c r="DJ95" s="6" t="str">
        <f t="shared" si="116"/>
        <v>..</v>
      </c>
      <c r="DK95" s="6">
        <f t="shared" si="117"/>
        <v>0.25</v>
      </c>
      <c r="DL95" s="6">
        <f t="shared" si="118"/>
        <v>0.75</v>
      </c>
      <c r="DM95" s="6">
        <f t="shared" si="119"/>
        <v>0.75</v>
      </c>
      <c r="DN95" s="6">
        <f t="shared" si="120"/>
        <v>0.25</v>
      </c>
      <c r="DO95" s="6">
        <f t="shared" si="121"/>
        <v>0</v>
      </c>
      <c r="DP95" s="6">
        <f t="shared" si="122"/>
        <v>0</v>
      </c>
      <c r="DQ95" s="6">
        <f t="shared" si="123"/>
        <v>0.75</v>
      </c>
      <c r="DR95" s="6">
        <f t="shared" si="124"/>
        <v>0.25</v>
      </c>
      <c r="DS95" s="6">
        <f t="shared" si="125"/>
        <v>0.25</v>
      </c>
      <c r="DT95" s="6">
        <f t="shared" si="126"/>
        <v>0.25</v>
      </c>
      <c r="DU95" s="6">
        <f t="shared" si="127"/>
        <v>0</v>
      </c>
      <c r="DV95" s="6">
        <f t="shared" si="128"/>
        <v>0</v>
      </c>
      <c r="DW95" s="6">
        <f t="shared" si="129"/>
        <v>0</v>
      </c>
      <c r="DX95" s="6">
        <f t="shared" si="130"/>
        <v>0.25</v>
      </c>
      <c r="DY95" s="6">
        <f t="shared" si="131"/>
        <v>0</v>
      </c>
      <c r="DZ95" s="6">
        <f t="shared" si="132"/>
        <v>0.25</v>
      </c>
    </row>
    <row r="96" spans="1:130">
      <c r="A96" s="52" t="s">
        <v>108</v>
      </c>
      <c r="B96" s="52" t="s">
        <v>294</v>
      </c>
      <c r="C96" s="5">
        <f t="shared" si="68"/>
        <v>0.75</v>
      </c>
      <c r="D96" s="5">
        <f t="shared" si="69"/>
        <v>0.5</v>
      </c>
      <c r="E96" s="6">
        <f t="shared" si="70"/>
        <v>0.40625</v>
      </c>
      <c r="F96" s="5">
        <f t="shared" si="71"/>
        <v>0.59722222222222221</v>
      </c>
      <c r="G96" s="5">
        <f t="shared" si="72"/>
        <v>0.41666666666666669</v>
      </c>
      <c r="H96" s="5">
        <f t="shared" si="73"/>
        <v>0.625</v>
      </c>
      <c r="J96" s="44"/>
      <c r="K96" s="54">
        <v>3</v>
      </c>
      <c r="L96" s="73">
        <v>2</v>
      </c>
      <c r="M96" s="73">
        <v>4</v>
      </c>
      <c r="N96" s="73">
        <v>2</v>
      </c>
      <c r="O96" s="73">
        <v>3</v>
      </c>
      <c r="P96" s="73">
        <v>3</v>
      </c>
      <c r="Q96" s="73">
        <v>3</v>
      </c>
      <c r="R96" s="73">
        <v>1</v>
      </c>
      <c r="S96" s="73">
        <v>3</v>
      </c>
      <c r="T96" s="73">
        <v>3</v>
      </c>
      <c r="U96" s="73">
        <v>3</v>
      </c>
      <c r="V96" s="73">
        <v>3</v>
      </c>
      <c r="W96" s="73">
        <v>3</v>
      </c>
      <c r="X96" s="73">
        <v>4</v>
      </c>
      <c r="Y96" s="73">
        <v>4</v>
      </c>
      <c r="Z96" s="73">
        <v>2</v>
      </c>
      <c r="AA96" s="73">
        <v>2</v>
      </c>
      <c r="AB96" s="73">
        <v>1</v>
      </c>
      <c r="AC96" s="73">
        <v>1</v>
      </c>
      <c r="AD96" s="73">
        <v>3</v>
      </c>
      <c r="AE96" s="73">
        <v>3</v>
      </c>
      <c r="AF96" s="73">
        <v>2</v>
      </c>
      <c r="AG96" s="73">
        <v>1</v>
      </c>
      <c r="AH96" s="73">
        <v>3</v>
      </c>
      <c r="AI96" s="74">
        <v>3</v>
      </c>
      <c r="AJ96" s="75">
        <v>3</v>
      </c>
      <c r="AK96" s="74">
        <v>2</v>
      </c>
      <c r="AL96" s="75">
        <v>3</v>
      </c>
      <c r="AM96" s="74">
        <v>4</v>
      </c>
      <c r="AN96" s="74">
        <v>2</v>
      </c>
      <c r="AO96" s="75">
        <v>3</v>
      </c>
      <c r="AP96" s="75">
        <v>1</v>
      </c>
      <c r="AQ96" s="73">
        <v>3</v>
      </c>
      <c r="AR96" s="73">
        <v>2</v>
      </c>
      <c r="AS96" s="73">
        <v>0</v>
      </c>
      <c r="AT96" s="73">
        <v>1</v>
      </c>
      <c r="AU96" s="73">
        <v>2</v>
      </c>
      <c r="AV96" s="73">
        <v>3</v>
      </c>
      <c r="AW96" s="73">
        <v>2</v>
      </c>
      <c r="AX96" s="73">
        <v>3</v>
      </c>
      <c r="AY96" s="73">
        <v>2</v>
      </c>
      <c r="AZ96" s="73">
        <v>3</v>
      </c>
      <c r="BA96" s="73">
        <v>3</v>
      </c>
      <c r="BB96" s="73">
        <v>2</v>
      </c>
      <c r="BC96" s="73">
        <v>2</v>
      </c>
      <c r="BD96" s="73">
        <v>0</v>
      </c>
      <c r="BE96" s="73">
        <v>0</v>
      </c>
      <c r="BF96" s="74">
        <v>2</v>
      </c>
      <c r="BG96" s="78">
        <v>2</v>
      </c>
      <c r="BH96" s="74">
        <v>3</v>
      </c>
      <c r="BI96" s="73">
        <v>3</v>
      </c>
      <c r="BJ96" s="73">
        <v>3</v>
      </c>
      <c r="BK96" s="73">
        <v>1</v>
      </c>
      <c r="BL96" s="93">
        <v>2</v>
      </c>
      <c r="BM96" s="93">
        <v>1</v>
      </c>
      <c r="BN96" s="93">
        <v>2</v>
      </c>
      <c r="BO96" s="93">
        <v>4</v>
      </c>
      <c r="BP96" s="93">
        <v>3</v>
      </c>
      <c r="BQ96" s="93">
        <v>3</v>
      </c>
      <c r="BT96" s="6">
        <f t="shared" si="74"/>
        <v>0.75</v>
      </c>
      <c r="BU96" s="6">
        <f t="shared" si="75"/>
        <v>0.5</v>
      </c>
      <c r="BV96" s="6">
        <f t="shared" si="76"/>
        <v>1</v>
      </c>
      <c r="BW96" s="6">
        <f t="shared" si="77"/>
        <v>0.5</v>
      </c>
      <c r="BX96" s="6">
        <f t="shared" si="78"/>
        <v>0.75</v>
      </c>
      <c r="BY96" s="6">
        <f t="shared" si="79"/>
        <v>0.75</v>
      </c>
      <c r="BZ96" s="6">
        <f t="shared" si="80"/>
        <v>0.75</v>
      </c>
      <c r="CA96" s="6">
        <f t="shared" si="81"/>
        <v>1</v>
      </c>
      <c r="CB96" s="6">
        <f t="shared" si="82"/>
        <v>0.75</v>
      </c>
      <c r="CC96" s="6">
        <f t="shared" si="83"/>
        <v>0.75</v>
      </c>
      <c r="CD96" s="6">
        <f t="shared" si="84"/>
        <v>0.75</v>
      </c>
      <c r="CE96" s="6">
        <f t="shared" si="85"/>
        <v>0.75</v>
      </c>
      <c r="CF96" s="6">
        <f t="shared" si="86"/>
        <v>0.75</v>
      </c>
      <c r="CG96" s="6">
        <f t="shared" si="87"/>
        <v>1</v>
      </c>
      <c r="CH96" s="6">
        <f t="shared" si="88"/>
        <v>1</v>
      </c>
      <c r="CI96" s="6">
        <f t="shared" si="89"/>
        <v>0.5</v>
      </c>
      <c r="CJ96" s="6">
        <f t="shared" si="90"/>
        <v>1</v>
      </c>
      <c r="CK96" s="6">
        <f t="shared" si="91"/>
        <v>0.5</v>
      </c>
      <c r="CL96" s="6">
        <f t="shared" si="92"/>
        <v>0.5</v>
      </c>
      <c r="CM96" s="6">
        <f t="shared" si="93"/>
        <v>0.75</v>
      </c>
      <c r="CN96" s="6">
        <f t="shared" si="94"/>
        <v>0.75</v>
      </c>
      <c r="CO96" s="6">
        <f t="shared" si="95"/>
        <v>0.5</v>
      </c>
      <c r="CP96" s="6">
        <f t="shared" si="96"/>
        <v>0.75</v>
      </c>
      <c r="CQ96" s="6">
        <f t="shared" si="97"/>
        <v>0.25</v>
      </c>
      <c r="CR96" s="6">
        <f t="shared" si="98"/>
        <v>0.75</v>
      </c>
      <c r="CS96" s="6">
        <f t="shared" si="99"/>
        <v>0.75</v>
      </c>
      <c r="CT96" s="6">
        <f t="shared" si="100"/>
        <v>0.5</v>
      </c>
      <c r="CU96" s="6">
        <f t="shared" si="101"/>
        <v>0.25</v>
      </c>
      <c r="CV96" s="6">
        <f t="shared" si="102"/>
        <v>0</v>
      </c>
      <c r="CW96" s="6">
        <f t="shared" si="103"/>
        <v>0.5</v>
      </c>
      <c r="CX96" s="6">
        <f t="shared" si="104"/>
        <v>0.25</v>
      </c>
      <c r="CY96" s="6">
        <f t="shared" si="105"/>
        <v>0.25</v>
      </c>
      <c r="CZ96" s="6">
        <f t="shared" si="106"/>
        <v>0.75</v>
      </c>
      <c r="DA96" s="6">
        <f t="shared" si="107"/>
        <v>0.5</v>
      </c>
      <c r="DB96" s="6">
        <f t="shared" si="108"/>
        <v>0</v>
      </c>
      <c r="DC96" s="6">
        <f t="shared" si="109"/>
        <v>0.25</v>
      </c>
      <c r="DD96" s="6">
        <f t="shared" si="110"/>
        <v>0.5</v>
      </c>
      <c r="DE96" s="6">
        <f t="shared" si="111"/>
        <v>0.75</v>
      </c>
      <c r="DF96" s="6">
        <f t="shared" si="112"/>
        <v>0.5</v>
      </c>
      <c r="DG96" s="6">
        <f t="shared" si="113"/>
        <v>0.75</v>
      </c>
      <c r="DH96" s="6">
        <f t="shared" si="114"/>
        <v>0.5</v>
      </c>
      <c r="DI96" s="6">
        <f t="shared" si="115"/>
        <v>0.75</v>
      </c>
      <c r="DJ96" s="6">
        <f t="shared" si="116"/>
        <v>0.75</v>
      </c>
      <c r="DK96" s="6">
        <f t="shared" si="117"/>
        <v>0.5</v>
      </c>
      <c r="DL96" s="6">
        <f t="shared" si="118"/>
        <v>0.5</v>
      </c>
      <c r="DM96" s="6">
        <f t="shared" si="119"/>
        <v>1</v>
      </c>
      <c r="DN96" s="6">
        <f t="shared" si="120"/>
        <v>1</v>
      </c>
      <c r="DO96" s="6">
        <f t="shared" si="121"/>
        <v>0.5</v>
      </c>
      <c r="DP96" s="6">
        <f t="shared" si="122"/>
        <v>0.5</v>
      </c>
      <c r="DQ96" s="6">
        <f t="shared" si="123"/>
        <v>0.75</v>
      </c>
      <c r="DR96" s="6">
        <f t="shared" si="124"/>
        <v>0.25</v>
      </c>
      <c r="DS96" s="6">
        <f t="shared" si="125"/>
        <v>0.25</v>
      </c>
      <c r="DT96" s="6">
        <f t="shared" si="126"/>
        <v>0.75</v>
      </c>
      <c r="DU96" s="6">
        <f t="shared" si="127"/>
        <v>0.5</v>
      </c>
      <c r="DV96" s="6">
        <f t="shared" si="128"/>
        <v>0.25</v>
      </c>
      <c r="DW96" s="6">
        <f t="shared" si="129"/>
        <v>0.5</v>
      </c>
      <c r="DX96" s="6">
        <f t="shared" si="130"/>
        <v>1</v>
      </c>
      <c r="DY96" s="6">
        <f t="shared" si="131"/>
        <v>0.75</v>
      </c>
      <c r="DZ96" s="6">
        <f t="shared" si="132"/>
        <v>0.75</v>
      </c>
    </row>
    <row r="97" spans="1:130">
      <c r="A97" s="52" t="s">
        <v>109</v>
      </c>
      <c r="B97" s="52" t="s">
        <v>295</v>
      </c>
      <c r="C97" s="5">
        <f t="shared" si="68"/>
        <v>0.80952380952380953</v>
      </c>
      <c r="D97" s="5">
        <f t="shared" si="69"/>
        <v>0.75</v>
      </c>
      <c r="E97" s="6">
        <f t="shared" si="70"/>
        <v>0.5625</v>
      </c>
      <c r="F97" s="5">
        <f t="shared" si="71"/>
        <v>0.52777777777777779</v>
      </c>
      <c r="G97" s="5">
        <f t="shared" si="72"/>
        <v>0.33333333333333331</v>
      </c>
      <c r="H97" s="5">
        <f t="shared" si="73"/>
        <v>0.33333333333333331</v>
      </c>
      <c r="J97" s="44"/>
      <c r="K97" s="54">
        <v>3</v>
      </c>
      <c r="L97" s="73">
        <v>2</v>
      </c>
      <c r="M97" s="73">
        <v>4</v>
      </c>
      <c r="N97" s="73">
        <v>3</v>
      </c>
      <c r="O97" s="73">
        <v>4</v>
      </c>
      <c r="P97" s="73">
        <v>4</v>
      </c>
      <c r="Q97" s="73">
        <v>4</v>
      </c>
      <c r="R97" s="73">
        <v>1</v>
      </c>
      <c r="S97" s="73">
        <v>3</v>
      </c>
      <c r="T97" s="73">
        <v>3</v>
      </c>
      <c r="U97" s="73">
        <v>2</v>
      </c>
      <c r="V97" s="73">
        <v>2</v>
      </c>
      <c r="W97" s="73">
        <v>3</v>
      </c>
      <c r="X97" s="73">
        <v>4</v>
      </c>
      <c r="Y97" s="73">
        <v>3</v>
      </c>
      <c r="Z97" s="73">
        <v>3</v>
      </c>
      <c r="AA97" s="73">
        <v>2</v>
      </c>
      <c r="AB97" s="73">
        <v>2</v>
      </c>
      <c r="AC97" s="73">
        <v>1</v>
      </c>
      <c r="AD97" s="73">
        <v>3</v>
      </c>
      <c r="AE97" s="73">
        <v>4</v>
      </c>
      <c r="AF97" s="73">
        <v>1</v>
      </c>
      <c r="AG97" s="73">
        <v>0</v>
      </c>
      <c r="AH97" s="73">
        <v>2</v>
      </c>
      <c r="AI97" s="74">
        <v>3</v>
      </c>
      <c r="AJ97" s="75">
        <v>3</v>
      </c>
      <c r="AK97" s="74">
        <v>2</v>
      </c>
      <c r="AL97" s="75">
        <v>2</v>
      </c>
      <c r="AM97" s="74">
        <v>1</v>
      </c>
      <c r="AN97" s="74">
        <v>2</v>
      </c>
      <c r="AO97" s="75">
        <v>1</v>
      </c>
      <c r="AP97" s="75">
        <v>0</v>
      </c>
      <c r="AQ97" s="73">
        <v>2</v>
      </c>
      <c r="AR97" s="73">
        <v>3</v>
      </c>
      <c r="AS97" s="73">
        <v>2</v>
      </c>
      <c r="AT97" s="73">
        <v>3</v>
      </c>
      <c r="AU97" s="73">
        <v>1</v>
      </c>
      <c r="AV97" s="73">
        <v>3</v>
      </c>
      <c r="AW97" s="73">
        <v>2</v>
      </c>
      <c r="AX97" s="73">
        <v>2</v>
      </c>
      <c r="AY97" s="73">
        <v>3</v>
      </c>
      <c r="AZ97" s="73">
        <v>1</v>
      </c>
      <c r="BA97" s="73">
        <v>1</v>
      </c>
      <c r="BB97" s="73">
        <v>2</v>
      </c>
      <c r="BC97" s="73">
        <v>3</v>
      </c>
      <c r="BD97" s="73">
        <v>1</v>
      </c>
      <c r="BE97" s="73">
        <v>1</v>
      </c>
      <c r="BF97" s="74">
        <v>2</v>
      </c>
      <c r="BG97" s="78">
        <v>2</v>
      </c>
      <c r="BH97" s="74">
        <v>4</v>
      </c>
      <c r="BI97" s="73">
        <v>3</v>
      </c>
      <c r="BJ97" s="73">
        <v>3</v>
      </c>
      <c r="BK97" s="73">
        <v>2</v>
      </c>
      <c r="BL97" s="93">
        <v>3</v>
      </c>
      <c r="BM97" s="93">
        <v>2</v>
      </c>
      <c r="BN97" s="93">
        <v>1</v>
      </c>
      <c r="BO97" s="93">
        <v>1</v>
      </c>
      <c r="BP97" s="93">
        <v>1</v>
      </c>
      <c r="BQ97" s="93">
        <v>0</v>
      </c>
      <c r="BT97" s="6">
        <f t="shared" si="74"/>
        <v>0.75</v>
      </c>
      <c r="BU97" s="6">
        <f t="shared" si="75"/>
        <v>0.5</v>
      </c>
      <c r="BV97" s="6">
        <f t="shared" si="76"/>
        <v>1</v>
      </c>
      <c r="BW97" s="6">
        <f t="shared" si="77"/>
        <v>0.75</v>
      </c>
      <c r="BX97" s="6">
        <f t="shared" si="78"/>
        <v>1</v>
      </c>
      <c r="BY97" s="6">
        <f t="shared" si="79"/>
        <v>1</v>
      </c>
      <c r="BZ97" s="6">
        <f t="shared" si="80"/>
        <v>1</v>
      </c>
      <c r="CA97" s="6">
        <f t="shared" si="81"/>
        <v>1</v>
      </c>
      <c r="CB97" s="6">
        <f t="shared" si="82"/>
        <v>0.75</v>
      </c>
      <c r="CC97" s="6">
        <f t="shared" si="83"/>
        <v>0.75</v>
      </c>
      <c r="CD97" s="6">
        <f t="shared" si="84"/>
        <v>0.5</v>
      </c>
      <c r="CE97" s="6">
        <f t="shared" si="85"/>
        <v>0.5</v>
      </c>
      <c r="CF97" s="6">
        <f t="shared" si="86"/>
        <v>0.75</v>
      </c>
      <c r="CG97" s="6">
        <f t="shared" si="87"/>
        <v>1</v>
      </c>
      <c r="CH97" s="6">
        <f t="shared" si="88"/>
        <v>0.75</v>
      </c>
      <c r="CI97" s="6">
        <f t="shared" si="89"/>
        <v>0.75</v>
      </c>
      <c r="CJ97" s="6">
        <f t="shared" si="90"/>
        <v>1</v>
      </c>
      <c r="CK97" s="6">
        <f t="shared" si="91"/>
        <v>1</v>
      </c>
      <c r="CL97" s="6">
        <f t="shared" si="92"/>
        <v>0.5</v>
      </c>
      <c r="CM97" s="6">
        <f t="shared" si="93"/>
        <v>0.75</v>
      </c>
      <c r="CN97" s="6">
        <f t="shared" si="94"/>
        <v>1</v>
      </c>
      <c r="CO97" s="6">
        <f t="shared" si="95"/>
        <v>0.75</v>
      </c>
      <c r="CP97" s="6">
        <f t="shared" si="96"/>
        <v>1</v>
      </c>
      <c r="CQ97" s="6">
        <f t="shared" si="97"/>
        <v>0.5</v>
      </c>
      <c r="CR97" s="6">
        <f t="shared" si="98"/>
        <v>0.75</v>
      </c>
      <c r="CS97" s="6">
        <f t="shared" si="99"/>
        <v>0.75</v>
      </c>
      <c r="CT97" s="6">
        <f t="shared" si="100"/>
        <v>0.5</v>
      </c>
      <c r="CU97" s="6">
        <f t="shared" si="101"/>
        <v>0.5</v>
      </c>
      <c r="CV97" s="6">
        <f t="shared" si="102"/>
        <v>0.75</v>
      </c>
      <c r="CW97" s="6">
        <f t="shared" si="103"/>
        <v>0.5</v>
      </c>
      <c r="CX97" s="6">
        <f t="shared" si="104"/>
        <v>0.75</v>
      </c>
      <c r="CY97" s="6">
        <f t="shared" si="105"/>
        <v>0</v>
      </c>
      <c r="CZ97" s="6">
        <f t="shared" si="106"/>
        <v>0.5</v>
      </c>
      <c r="DA97" s="6">
        <f t="shared" si="107"/>
        <v>0.25</v>
      </c>
      <c r="DB97" s="6">
        <f t="shared" si="108"/>
        <v>0.5</v>
      </c>
      <c r="DC97" s="6">
        <f t="shared" si="109"/>
        <v>0.75</v>
      </c>
      <c r="DD97" s="6">
        <f t="shared" si="110"/>
        <v>0.25</v>
      </c>
      <c r="DE97" s="6">
        <f t="shared" si="111"/>
        <v>0.75</v>
      </c>
      <c r="DF97" s="6">
        <f t="shared" si="112"/>
        <v>0.5</v>
      </c>
      <c r="DG97" s="6">
        <f t="shared" si="113"/>
        <v>0.5</v>
      </c>
      <c r="DH97" s="6">
        <f t="shared" si="114"/>
        <v>0.25</v>
      </c>
      <c r="DI97" s="6">
        <f t="shared" si="115"/>
        <v>0.25</v>
      </c>
      <c r="DJ97" s="6">
        <f t="shared" si="116"/>
        <v>0.25</v>
      </c>
      <c r="DK97" s="6">
        <f t="shared" si="117"/>
        <v>0.5</v>
      </c>
      <c r="DL97" s="6">
        <f t="shared" si="118"/>
        <v>0.75</v>
      </c>
      <c r="DM97" s="6">
        <f t="shared" si="119"/>
        <v>0.75</v>
      </c>
      <c r="DN97" s="6">
        <f t="shared" si="120"/>
        <v>0.75</v>
      </c>
      <c r="DO97" s="6">
        <f t="shared" si="121"/>
        <v>0.5</v>
      </c>
      <c r="DP97" s="6">
        <f t="shared" si="122"/>
        <v>0.5</v>
      </c>
      <c r="DQ97" s="6">
        <f t="shared" si="123"/>
        <v>1</v>
      </c>
      <c r="DR97" s="6">
        <f t="shared" si="124"/>
        <v>0.25</v>
      </c>
      <c r="DS97" s="6">
        <f t="shared" si="125"/>
        <v>0.25</v>
      </c>
      <c r="DT97" s="6">
        <f t="shared" si="126"/>
        <v>0.5</v>
      </c>
      <c r="DU97" s="6">
        <f t="shared" si="127"/>
        <v>0.75</v>
      </c>
      <c r="DV97" s="6">
        <f t="shared" si="128"/>
        <v>0.5</v>
      </c>
      <c r="DW97" s="6">
        <f t="shared" si="129"/>
        <v>0.25</v>
      </c>
      <c r="DX97" s="6">
        <f t="shared" si="130"/>
        <v>0.25</v>
      </c>
      <c r="DY97" s="6">
        <f t="shared" si="131"/>
        <v>0.25</v>
      </c>
      <c r="DZ97" s="6">
        <f t="shared" si="132"/>
        <v>0</v>
      </c>
    </row>
    <row r="98" spans="1:130">
      <c r="A98" s="52" t="s">
        <v>110</v>
      </c>
      <c r="B98" s="52" t="s">
        <v>296</v>
      </c>
      <c r="C98" s="5">
        <f t="shared" si="68"/>
        <v>0.36904761904761907</v>
      </c>
      <c r="D98" s="5">
        <f t="shared" si="69"/>
        <v>0.5</v>
      </c>
      <c r="E98" s="6">
        <f t="shared" si="70"/>
        <v>0.5</v>
      </c>
      <c r="F98" s="5">
        <f t="shared" si="71"/>
        <v>0.375</v>
      </c>
      <c r="G98" s="5">
        <f t="shared" si="72"/>
        <v>0.33333333333333331</v>
      </c>
      <c r="H98" s="5">
        <f t="shared" si="73"/>
        <v>0.25</v>
      </c>
      <c r="J98" s="44"/>
      <c r="K98" s="54">
        <v>4</v>
      </c>
      <c r="L98" s="73">
        <v>3</v>
      </c>
      <c r="M98" s="73">
        <v>4</v>
      </c>
      <c r="N98" s="73">
        <v>2</v>
      </c>
      <c r="O98" s="73">
        <v>0</v>
      </c>
      <c r="P98" s="73">
        <v>0</v>
      </c>
      <c r="Q98" s="73">
        <v>1</v>
      </c>
      <c r="R98" s="73">
        <v>0</v>
      </c>
      <c r="S98" s="73">
        <v>1</v>
      </c>
      <c r="T98" s="73">
        <v>1</v>
      </c>
      <c r="U98" s="73">
        <v>1</v>
      </c>
      <c r="V98" s="73">
        <v>1</v>
      </c>
      <c r="W98" s="73">
        <v>1</v>
      </c>
      <c r="X98" s="73">
        <v>1</v>
      </c>
      <c r="Y98" s="73">
        <v>1</v>
      </c>
      <c r="Z98" s="73">
        <v>0</v>
      </c>
      <c r="AA98" s="73">
        <v>1</v>
      </c>
      <c r="AB98" s="73">
        <v>1</v>
      </c>
      <c r="AC98" s="73">
        <v>1</v>
      </c>
      <c r="AD98" s="73">
        <v>2</v>
      </c>
      <c r="AE98" s="73">
        <v>2</v>
      </c>
      <c r="AF98" s="73">
        <v>3</v>
      </c>
      <c r="AG98" s="73">
        <v>1</v>
      </c>
      <c r="AH98" s="73">
        <v>2</v>
      </c>
      <c r="AI98" s="74">
        <v>3</v>
      </c>
      <c r="AJ98" s="75">
        <v>3</v>
      </c>
      <c r="AK98" s="74">
        <v>1</v>
      </c>
      <c r="AL98" s="75">
        <v>1</v>
      </c>
      <c r="AM98" s="74">
        <v>2</v>
      </c>
      <c r="AN98" s="74">
        <v>3</v>
      </c>
      <c r="AO98" s="75">
        <v>3</v>
      </c>
      <c r="AP98" s="75">
        <v>0</v>
      </c>
      <c r="AQ98" s="73">
        <v>3</v>
      </c>
      <c r="AR98" s="73">
        <v>1</v>
      </c>
      <c r="AS98" s="73">
        <v>1</v>
      </c>
      <c r="AT98" s="73">
        <v>2</v>
      </c>
      <c r="AU98" s="73">
        <v>1</v>
      </c>
      <c r="AV98" s="73">
        <v>3</v>
      </c>
      <c r="AW98" s="73">
        <v>0</v>
      </c>
      <c r="AX98" s="73">
        <v>1</v>
      </c>
      <c r="AY98" s="73">
        <v>2</v>
      </c>
      <c r="AZ98" s="73">
        <v>1</v>
      </c>
      <c r="BA98" s="73">
        <v>1</v>
      </c>
      <c r="BB98" s="73">
        <v>1</v>
      </c>
      <c r="BC98" s="73">
        <v>2</v>
      </c>
      <c r="BD98" s="73">
        <v>2</v>
      </c>
      <c r="BE98" s="73">
        <v>2</v>
      </c>
      <c r="BF98" s="74">
        <v>0</v>
      </c>
      <c r="BG98" s="78">
        <v>0</v>
      </c>
      <c r="BH98" s="74">
        <v>2</v>
      </c>
      <c r="BI98" s="73">
        <v>3</v>
      </c>
      <c r="BJ98" s="73">
        <v>3</v>
      </c>
      <c r="BK98" s="73">
        <v>2</v>
      </c>
      <c r="BL98" s="93">
        <v>2</v>
      </c>
      <c r="BM98" s="93">
        <v>1</v>
      </c>
      <c r="BN98" s="93">
        <v>0</v>
      </c>
      <c r="BO98" s="93">
        <v>1</v>
      </c>
      <c r="BP98" s="93">
        <v>1</v>
      </c>
      <c r="BQ98" s="93">
        <v>1</v>
      </c>
      <c r="BT98" s="6">
        <f t="shared" si="74"/>
        <v>1</v>
      </c>
      <c r="BU98" s="6">
        <f t="shared" si="75"/>
        <v>0.75</v>
      </c>
      <c r="BV98" s="6">
        <f t="shared" si="76"/>
        <v>1</v>
      </c>
      <c r="BW98" s="6">
        <f t="shared" si="77"/>
        <v>0.5</v>
      </c>
      <c r="BX98" s="6">
        <f t="shared" si="78"/>
        <v>0</v>
      </c>
      <c r="BY98" s="6">
        <f t="shared" si="79"/>
        <v>0</v>
      </c>
      <c r="BZ98" s="6">
        <f t="shared" si="80"/>
        <v>0.25</v>
      </c>
      <c r="CA98" s="6">
        <f t="shared" si="81"/>
        <v>0</v>
      </c>
      <c r="CB98" s="6">
        <f t="shared" si="82"/>
        <v>0.25</v>
      </c>
      <c r="CC98" s="6">
        <f t="shared" si="83"/>
        <v>0.25</v>
      </c>
      <c r="CD98" s="6">
        <f t="shared" si="84"/>
        <v>0.25</v>
      </c>
      <c r="CE98" s="6">
        <f t="shared" si="85"/>
        <v>0.25</v>
      </c>
      <c r="CF98" s="6">
        <f t="shared" si="86"/>
        <v>0.25</v>
      </c>
      <c r="CG98" s="6">
        <f t="shared" si="87"/>
        <v>0.25</v>
      </c>
      <c r="CH98" s="6">
        <f t="shared" si="88"/>
        <v>0.25</v>
      </c>
      <c r="CI98" s="6">
        <f t="shared" si="89"/>
        <v>0</v>
      </c>
      <c r="CJ98" s="6">
        <f t="shared" si="90"/>
        <v>0.5</v>
      </c>
      <c r="CK98" s="6">
        <f t="shared" si="91"/>
        <v>0.5</v>
      </c>
      <c r="CL98" s="6">
        <f t="shared" si="92"/>
        <v>0.5</v>
      </c>
      <c r="CM98" s="6">
        <f t="shared" si="93"/>
        <v>0.5</v>
      </c>
      <c r="CN98" s="6">
        <f t="shared" si="94"/>
        <v>0.5</v>
      </c>
      <c r="CO98" s="6">
        <f t="shared" si="95"/>
        <v>0.25</v>
      </c>
      <c r="CP98" s="6">
        <f t="shared" si="96"/>
        <v>0.75</v>
      </c>
      <c r="CQ98" s="6">
        <f t="shared" si="97"/>
        <v>0.5</v>
      </c>
      <c r="CR98" s="6">
        <f t="shared" si="98"/>
        <v>0.75</v>
      </c>
      <c r="CS98" s="6">
        <f t="shared" si="99"/>
        <v>0.75</v>
      </c>
      <c r="CT98" s="6">
        <f t="shared" si="100"/>
        <v>0.75</v>
      </c>
      <c r="CU98" s="6">
        <f t="shared" si="101"/>
        <v>0.75</v>
      </c>
      <c r="CV98" s="6">
        <f t="shared" si="102"/>
        <v>0.5</v>
      </c>
      <c r="CW98" s="6">
        <f t="shared" si="103"/>
        <v>0.25</v>
      </c>
      <c r="CX98" s="6">
        <f t="shared" si="104"/>
        <v>0.25</v>
      </c>
      <c r="CY98" s="6">
        <f t="shared" si="105"/>
        <v>0</v>
      </c>
      <c r="CZ98" s="6">
        <f t="shared" si="106"/>
        <v>0.75</v>
      </c>
      <c r="DA98" s="6">
        <f t="shared" si="107"/>
        <v>0.75</v>
      </c>
      <c r="DB98" s="6">
        <f t="shared" si="108"/>
        <v>0.25</v>
      </c>
      <c r="DC98" s="6">
        <f t="shared" si="109"/>
        <v>0.5</v>
      </c>
      <c r="DD98" s="6">
        <f t="shared" si="110"/>
        <v>0.25</v>
      </c>
      <c r="DE98" s="6">
        <f t="shared" si="111"/>
        <v>0.75</v>
      </c>
      <c r="DF98" s="6">
        <f t="shared" si="112"/>
        <v>0</v>
      </c>
      <c r="DG98" s="6">
        <f t="shared" si="113"/>
        <v>0.25</v>
      </c>
      <c r="DH98" s="6">
        <f t="shared" si="114"/>
        <v>0.5</v>
      </c>
      <c r="DI98" s="6">
        <f t="shared" si="115"/>
        <v>0.25</v>
      </c>
      <c r="DJ98" s="6">
        <f t="shared" si="116"/>
        <v>0.25</v>
      </c>
      <c r="DK98" s="6">
        <f t="shared" si="117"/>
        <v>0.25</v>
      </c>
      <c r="DL98" s="6">
        <f t="shared" si="118"/>
        <v>0.5</v>
      </c>
      <c r="DM98" s="6">
        <f t="shared" si="119"/>
        <v>0.5</v>
      </c>
      <c r="DN98" s="6">
        <f t="shared" si="120"/>
        <v>0.5</v>
      </c>
      <c r="DO98" s="6">
        <f t="shared" si="121"/>
        <v>0</v>
      </c>
      <c r="DP98" s="6">
        <f t="shared" si="122"/>
        <v>0</v>
      </c>
      <c r="DQ98" s="6">
        <f t="shared" si="123"/>
        <v>0.5</v>
      </c>
      <c r="DR98" s="6">
        <f t="shared" si="124"/>
        <v>0.25</v>
      </c>
      <c r="DS98" s="6">
        <f t="shared" si="125"/>
        <v>0.25</v>
      </c>
      <c r="DT98" s="6">
        <f t="shared" si="126"/>
        <v>0.5</v>
      </c>
      <c r="DU98" s="6">
        <f t="shared" si="127"/>
        <v>0.5</v>
      </c>
      <c r="DV98" s="6">
        <f t="shared" si="128"/>
        <v>0.25</v>
      </c>
      <c r="DW98" s="6">
        <f t="shared" si="129"/>
        <v>0</v>
      </c>
      <c r="DX98" s="6">
        <f t="shared" si="130"/>
        <v>0.25</v>
      </c>
      <c r="DY98" s="6">
        <f t="shared" si="131"/>
        <v>0.25</v>
      </c>
      <c r="DZ98" s="6">
        <f t="shared" si="132"/>
        <v>0.25</v>
      </c>
    </row>
    <row r="99" spans="1:130">
      <c r="A99" s="52" t="s">
        <v>111</v>
      </c>
      <c r="B99" s="52" t="s">
        <v>297</v>
      </c>
      <c r="C99" s="5">
        <f t="shared" si="68"/>
        <v>0.75</v>
      </c>
      <c r="D99" s="5">
        <f t="shared" si="69"/>
        <v>0.58333333333333337</v>
      </c>
      <c r="E99" s="6">
        <f t="shared" si="70"/>
        <v>0.4375</v>
      </c>
      <c r="F99" s="5">
        <f t="shared" si="71"/>
        <v>0.625</v>
      </c>
      <c r="G99" s="5">
        <f t="shared" si="72"/>
        <v>0.33333333333333331</v>
      </c>
      <c r="H99" s="5">
        <f t="shared" si="73"/>
        <v>0.58333333333333337</v>
      </c>
      <c r="J99" s="44"/>
      <c r="K99" s="54">
        <v>3</v>
      </c>
      <c r="L99" s="73">
        <v>2</v>
      </c>
      <c r="M99" s="73">
        <v>3</v>
      </c>
      <c r="N99" s="73">
        <v>3</v>
      </c>
      <c r="O99" s="73">
        <v>3</v>
      </c>
      <c r="P99" s="73">
        <v>3</v>
      </c>
      <c r="Q99" s="73">
        <v>3</v>
      </c>
      <c r="R99" s="73">
        <v>1</v>
      </c>
      <c r="S99" s="73">
        <v>3</v>
      </c>
      <c r="T99" s="73">
        <v>3</v>
      </c>
      <c r="U99" s="73">
        <v>2</v>
      </c>
      <c r="V99" s="73">
        <v>3</v>
      </c>
      <c r="W99" s="73">
        <v>3</v>
      </c>
      <c r="X99" s="73">
        <v>3</v>
      </c>
      <c r="Y99" s="73">
        <v>2</v>
      </c>
      <c r="Z99" s="73">
        <v>2</v>
      </c>
      <c r="AA99" s="73">
        <v>2</v>
      </c>
      <c r="AB99" s="73">
        <v>2</v>
      </c>
      <c r="AC99" s="73">
        <v>2</v>
      </c>
      <c r="AD99" s="73">
        <v>3</v>
      </c>
      <c r="AE99" s="73">
        <v>3</v>
      </c>
      <c r="AF99" s="73">
        <v>2</v>
      </c>
      <c r="AG99" s="73">
        <v>1</v>
      </c>
      <c r="AH99" s="73">
        <v>2</v>
      </c>
      <c r="AI99" s="74">
        <v>2</v>
      </c>
      <c r="AJ99" s="75">
        <v>2</v>
      </c>
      <c r="AK99" s="74">
        <v>2</v>
      </c>
      <c r="AL99" s="75">
        <v>2</v>
      </c>
      <c r="AM99" s="74">
        <v>3</v>
      </c>
      <c r="AN99" s="74">
        <v>3</v>
      </c>
      <c r="AO99" s="75">
        <v>3</v>
      </c>
      <c r="AP99" s="75">
        <v>3</v>
      </c>
      <c r="AQ99" s="73">
        <v>3</v>
      </c>
      <c r="AR99" s="73">
        <v>2</v>
      </c>
      <c r="AS99" s="73">
        <v>3</v>
      </c>
      <c r="AT99" s="73">
        <v>2</v>
      </c>
      <c r="AU99" s="73">
        <v>2</v>
      </c>
      <c r="AV99" s="73">
        <v>3</v>
      </c>
      <c r="AW99" s="73">
        <v>2</v>
      </c>
      <c r="AX99" s="73">
        <v>3</v>
      </c>
      <c r="AY99" s="73">
        <v>2</v>
      </c>
      <c r="AZ99" s="73">
        <v>2</v>
      </c>
      <c r="BA99" s="73">
        <v>2</v>
      </c>
      <c r="BB99" s="73">
        <v>3</v>
      </c>
      <c r="BC99" s="73">
        <v>3</v>
      </c>
      <c r="BD99" s="73">
        <v>1</v>
      </c>
      <c r="BE99" s="73">
        <v>1</v>
      </c>
      <c r="BF99" s="74">
        <v>2</v>
      </c>
      <c r="BG99" s="78">
        <v>2</v>
      </c>
      <c r="BH99" s="74">
        <v>3</v>
      </c>
      <c r="BI99" s="73">
        <v>2</v>
      </c>
      <c r="BJ99" s="73">
        <v>3</v>
      </c>
      <c r="BK99" s="73">
        <v>3</v>
      </c>
      <c r="BL99" s="93">
        <v>2</v>
      </c>
      <c r="BM99" s="93">
        <v>2</v>
      </c>
      <c r="BN99" s="93">
        <v>3</v>
      </c>
      <c r="BO99" s="93">
        <v>3</v>
      </c>
      <c r="BP99" s="93">
        <v>2</v>
      </c>
      <c r="BQ99" s="93">
        <v>2</v>
      </c>
      <c r="BT99" s="6">
        <f t="shared" si="74"/>
        <v>0.75</v>
      </c>
      <c r="BU99" s="6">
        <f t="shared" si="75"/>
        <v>0.5</v>
      </c>
      <c r="BV99" s="6">
        <f t="shared" si="76"/>
        <v>0.75</v>
      </c>
      <c r="BW99" s="6">
        <f t="shared" si="77"/>
        <v>0.75</v>
      </c>
      <c r="BX99" s="6">
        <f t="shared" si="78"/>
        <v>0.75</v>
      </c>
      <c r="BY99" s="6">
        <f t="shared" si="79"/>
        <v>0.75</v>
      </c>
      <c r="BZ99" s="6">
        <f t="shared" si="80"/>
        <v>0.75</v>
      </c>
      <c r="CA99" s="6">
        <f t="shared" si="81"/>
        <v>1</v>
      </c>
      <c r="CB99" s="6">
        <f t="shared" si="82"/>
        <v>0.75</v>
      </c>
      <c r="CC99" s="6">
        <f t="shared" si="83"/>
        <v>0.75</v>
      </c>
      <c r="CD99" s="6">
        <f t="shared" si="84"/>
        <v>0.5</v>
      </c>
      <c r="CE99" s="6">
        <f t="shared" si="85"/>
        <v>0.75</v>
      </c>
      <c r="CF99" s="6">
        <f t="shared" si="86"/>
        <v>0.75</v>
      </c>
      <c r="CG99" s="6">
        <f t="shared" si="87"/>
        <v>0.75</v>
      </c>
      <c r="CH99" s="6">
        <f t="shared" si="88"/>
        <v>0.5</v>
      </c>
      <c r="CI99" s="6">
        <f t="shared" si="89"/>
        <v>0.5</v>
      </c>
      <c r="CJ99" s="6">
        <f t="shared" si="90"/>
        <v>1</v>
      </c>
      <c r="CK99" s="6">
        <f t="shared" si="91"/>
        <v>1</v>
      </c>
      <c r="CL99" s="6">
        <f t="shared" si="92"/>
        <v>1</v>
      </c>
      <c r="CM99" s="6">
        <f t="shared" si="93"/>
        <v>0.75</v>
      </c>
      <c r="CN99" s="6">
        <f t="shared" si="94"/>
        <v>0.75</v>
      </c>
      <c r="CO99" s="6">
        <f t="shared" si="95"/>
        <v>0.5</v>
      </c>
      <c r="CP99" s="6">
        <f t="shared" si="96"/>
        <v>0.75</v>
      </c>
      <c r="CQ99" s="6">
        <f t="shared" si="97"/>
        <v>0.5</v>
      </c>
      <c r="CR99" s="6">
        <f t="shared" si="98"/>
        <v>0.5</v>
      </c>
      <c r="CS99" s="6">
        <f t="shared" si="99"/>
        <v>0.5</v>
      </c>
      <c r="CT99" s="6">
        <f t="shared" si="100"/>
        <v>0.5</v>
      </c>
      <c r="CU99" s="6">
        <f t="shared" si="101"/>
        <v>0.5</v>
      </c>
      <c r="CV99" s="6">
        <f t="shared" si="102"/>
        <v>0.25</v>
      </c>
      <c r="CW99" s="6">
        <f t="shared" si="103"/>
        <v>0.25</v>
      </c>
      <c r="CX99" s="6">
        <f t="shared" si="104"/>
        <v>0.25</v>
      </c>
      <c r="CY99" s="6">
        <f t="shared" si="105"/>
        <v>0.75</v>
      </c>
      <c r="CZ99" s="6">
        <f t="shared" si="106"/>
        <v>0.75</v>
      </c>
      <c r="DA99" s="6">
        <f t="shared" si="107"/>
        <v>0.5</v>
      </c>
      <c r="DB99" s="6">
        <f t="shared" si="108"/>
        <v>0.75</v>
      </c>
      <c r="DC99" s="6">
        <f t="shared" si="109"/>
        <v>0.5</v>
      </c>
      <c r="DD99" s="6">
        <f t="shared" si="110"/>
        <v>0.5</v>
      </c>
      <c r="DE99" s="6">
        <f t="shared" si="111"/>
        <v>0.75</v>
      </c>
      <c r="DF99" s="6">
        <f t="shared" si="112"/>
        <v>0.5</v>
      </c>
      <c r="DG99" s="6">
        <f t="shared" si="113"/>
        <v>0.75</v>
      </c>
      <c r="DH99" s="6">
        <f t="shared" si="114"/>
        <v>0.5</v>
      </c>
      <c r="DI99" s="6">
        <f t="shared" si="115"/>
        <v>0.5</v>
      </c>
      <c r="DJ99" s="6">
        <f t="shared" si="116"/>
        <v>0.5</v>
      </c>
      <c r="DK99" s="6">
        <f t="shared" si="117"/>
        <v>0.75</v>
      </c>
      <c r="DL99" s="6">
        <f t="shared" si="118"/>
        <v>0.75</v>
      </c>
      <c r="DM99" s="6">
        <f t="shared" si="119"/>
        <v>0.75</v>
      </c>
      <c r="DN99" s="6">
        <f t="shared" si="120"/>
        <v>0.75</v>
      </c>
      <c r="DO99" s="6">
        <f t="shared" si="121"/>
        <v>0.5</v>
      </c>
      <c r="DP99" s="6">
        <f t="shared" si="122"/>
        <v>0.5</v>
      </c>
      <c r="DQ99" s="6">
        <f t="shared" si="123"/>
        <v>0.75</v>
      </c>
      <c r="DR99" s="6">
        <f t="shared" si="124"/>
        <v>0.5</v>
      </c>
      <c r="DS99" s="6">
        <f t="shared" si="125"/>
        <v>0.25</v>
      </c>
      <c r="DT99" s="6">
        <f t="shared" si="126"/>
        <v>0.25</v>
      </c>
      <c r="DU99" s="6">
        <f t="shared" si="127"/>
        <v>0.5</v>
      </c>
      <c r="DV99" s="6">
        <f t="shared" si="128"/>
        <v>0.5</v>
      </c>
      <c r="DW99" s="6">
        <f t="shared" si="129"/>
        <v>0.75</v>
      </c>
      <c r="DX99" s="6">
        <f t="shared" si="130"/>
        <v>0.75</v>
      </c>
      <c r="DY99" s="6">
        <f t="shared" si="131"/>
        <v>0.5</v>
      </c>
      <c r="DZ99" s="6">
        <f t="shared" si="132"/>
        <v>0.5</v>
      </c>
    </row>
    <row r="100" spans="1:130">
      <c r="A100" s="52" t="s">
        <v>112</v>
      </c>
      <c r="B100" s="52" t="s">
        <v>298</v>
      </c>
      <c r="C100" s="5">
        <f t="shared" si="68"/>
        <v>0.47619047619047616</v>
      </c>
      <c r="D100" s="5">
        <f t="shared" si="69"/>
        <v>0.41666666666666669</v>
      </c>
      <c r="E100" s="6">
        <f t="shared" si="70"/>
        <v>0.28125</v>
      </c>
      <c r="F100" s="5">
        <f t="shared" si="71"/>
        <v>0.51388888888888884</v>
      </c>
      <c r="G100" s="5">
        <f t="shared" si="72"/>
        <v>0.58333333333333337</v>
      </c>
      <c r="H100" s="5">
        <f t="shared" si="73"/>
        <v>0.25</v>
      </c>
      <c r="J100" s="44"/>
      <c r="K100" s="54">
        <v>2</v>
      </c>
      <c r="L100" s="73">
        <v>2</v>
      </c>
      <c r="M100" s="73">
        <v>1</v>
      </c>
      <c r="N100" s="73">
        <v>2</v>
      </c>
      <c r="O100" s="73">
        <v>3</v>
      </c>
      <c r="P100" s="73">
        <v>3</v>
      </c>
      <c r="Q100" s="73">
        <v>2</v>
      </c>
      <c r="R100" s="73">
        <v>1</v>
      </c>
      <c r="S100" s="73">
        <v>1</v>
      </c>
      <c r="T100" s="73">
        <v>1</v>
      </c>
      <c r="U100" s="73">
        <v>1</v>
      </c>
      <c r="V100" s="73">
        <v>1</v>
      </c>
      <c r="W100" s="73">
        <v>1</v>
      </c>
      <c r="X100" s="73">
        <v>1</v>
      </c>
      <c r="Y100" s="73">
        <v>2</v>
      </c>
      <c r="Z100" s="73">
        <v>1</v>
      </c>
      <c r="AA100" s="73">
        <v>2</v>
      </c>
      <c r="AB100" s="73">
        <v>1</v>
      </c>
      <c r="AC100" s="73">
        <v>1</v>
      </c>
      <c r="AD100" s="73">
        <v>2</v>
      </c>
      <c r="AE100" s="73">
        <v>2</v>
      </c>
      <c r="AF100" s="73">
        <v>1</v>
      </c>
      <c r="AG100" s="73">
        <v>3</v>
      </c>
      <c r="AH100" s="73">
        <v>3</v>
      </c>
      <c r="AI100" s="74">
        <v>2</v>
      </c>
      <c r="AJ100" s="75">
        <v>1</v>
      </c>
      <c r="AK100" s="74">
        <v>3</v>
      </c>
      <c r="AL100" s="75">
        <v>3</v>
      </c>
      <c r="AM100" s="74">
        <v>3</v>
      </c>
      <c r="AN100" s="74">
        <v>3</v>
      </c>
      <c r="AO100" s="75">
        <v>3</v>
      </c>
      <c r="AP100" s="75">
        <v>1</v>
      </c>
      <c r="AQ100" s="73">
        <v>2</v>
      </c>
      <c r="AR100" s="73">
        <v>1</v>
      </c>
      <c r="AS100" s="73">
        <v>2</v>
      </c>
      <c r="AT100" s="73">
        <v>2</v>
      </c>
      <c r="AU100" s="73">
        <v>2</v>
      </c>
      <c r="AV100" s="73">
        <v>3</v>
      </c>
      <c r="AW100" s="73">
        <v>1</v>
      </c>
      <c r="AX100" s="73">
        <v>1</v>
      </c>
      <c r="AY100" s="73">
        <v>2</v>
      </c>
      <c r="AZ100" s="73">
        <v>3</v>
      </c>
      <c r="BA100" s="73">
        <v>3</v>
      </c>
      <c r="BB100" s="73">
        <v>1</v>
      </c>
      <c r="BC100" s="73">
        <v>1</v>
      </c>
      <c r="BD100" s="73">
        <v>0</v>
      </c>
      <c r="BE100" s="73">
        <v>0</v>
      </c>
      <c r="BF100" s="74">
        <v>1</v>
      </c>
      <c r="BG100" s="78">
        <v>1</v>
      </c>
      <c r="BH100" s="74">
        <v>1</v>
      </c>
      <c r="BI100" s="73">
        <v>2</v>
      </c>
      <c r="BJ100" s="73">
        <v>3</v>
      </c>
      <c r="BK100" s="73">
        <v>0</v>
      </c>
      <c r="BL100" s="93">
        <v>1</v>
      </c>
      <c r="BM100" s="93">
        <v>1</v>
      </c>
      <c r="BN100" s="93">
        <v>1</v>
      </c>
      <c r="BO100" s="93">
        <v>1</v>
      </c>
      <c r="BP100" s="93">
        <v>1</v>
      </c>
      <c r="BQ100" s="93">
        <v>1</v>
      </c>
      <c r="BT100" s="6">
        <f t="shared" si="74"/>
        <v>0.5</v>
      </c>
      <c r="BU100" s="6">
        <f t="shared" si="75"/>
        <v>0.5</v>
      </c>
      <c r="BV100" s="6">
        <f t="shared" si="76"/>
        <v>0.25</v>
      </c>
      <c r="BW100" s="6">
        <f t="shared" si="77"/>
        <v>0.5</v>
      </c>
      <c r="BX100" s="6">
        <f t="shared" si="78"/>
        <v>0.75</v>
      </c>
      <c r="BY100" s="6">
        <f t="shared" si="79"/>
        <v>0.75</v>
      </c>
      <c r="BZ100" s="6">
        <f t="shared" si="80"/>
        <v>0.5</v>
      </c>
      <c r="CA100" s="6">
        <f t="shared" si="81"/>
        <v>1</v>
      </c>
      <c r="CB100" s="6">
        <f t="shared" si="82"/>
        <v>0.25</v>
      </c>
      <c r="CC100" s="6">
        <f t="shared" si="83"/>
        <v>0.25</v>
      </c>
      <c r="CD100" s="6">
        <f t="shared" si="84"/>
        <v>0.25</v>
      </c>
      <c r="CE100" s="6">
        <f t="shared" si="85"/>
        <v>0.25</v>
      </c>
      <c r="CF100" s="6">
        <f t="shared" si="86"/>
        <v>0.25</v>
      </c>
      <c r="CG100" s="6">
        <f t="shared" si="87"/>
        <v>0.25</v>
      </c>
      <c r="CH100" s="6">
        <f t="shared" si="88"/>
        <v>0.5</v>
      </c>
      <c r="CI100" s="6">
        <f t="shared" si="89"/>
        <v>0.25</v>
      </c>
      <c r="CJ100" s="6">
        <f t="shared" si="90"/>
        <v>1</v>
      </c>
      <c r="CK100" s="6">
        <f t="shared" si="91"/>
        <v>0.5</v>
      </c>
      <c r="CL100" s="6">
        <f t="shared" si="92"/>
        <v>0.5</v>
      </c>
      <c r="CM100" s="6">
        <f t="shared" si="93"/>
        <v>0.5</v>
      </c>
      <c r="CN100" s="6">
        <f t="shared" si="94"/>
        <v>0.5</v>
      </c>
      <c r="CO100" s="6">
        <f t="shared" si="95"/>
        <v>0.75</v>
      </c>
      <c r="CP100" s="6">
        <f t="shared" si="96"/>
        <v>0.25</v>
      </c>
      <c r="CQ100" s="6">
        <f t="shared" si="97"/>
        <v>0.25</v>
      </c>
      <c r="CR100" s="6">
        <f t="shared" si="98"/>
        <v>0.5</v>
      </c>
      <c r="CS100" s="6">
        <f t="shared" si="99"/>
        <v>0.25</v>
      </c>
      <c r="CT100" s="6">
        <f t="shared" si="100"/>
        <v>0.25</v>
      </c>
      <c r="CU100" s="6">
        <f t="shared" si="101"/>
        <v>0.25</v>
      </c>
      <c r="CV100" s="6">
        <f t="shared" si="102"/>
        <v>0.25</v>
      </c>
      <c r="CW100" s="6">
        <f t="shared" si="103"/>
        <v>0.25</v>
      </c>
      <c r="CX100" s="6">
        <f t="shared" si="104"/>
        <v>0.25</v>
      </c>
      <c r="CY100" s="6">
        <f t="shared" si="105"/>
        <v>0.25</v>
      </c>
      <c r="CZ100" s="6">
        <f t="shared" si="106"/>
        <v>0.5</v>
      </c>
      <c r="DA100" s="6">
        <f t="shared" si="107"/>
        <v>0.75</v>
      </c>
      <c r="DB100" s="6">
        <f t="shared" si="108"/>
        <v>0.5</v>
      </c>
      <c r="DC100" s="6">
        <f t="shared" si="109"/>
        <v>0.5</v>
      </c>
      <c r="DD100" s="6">
        <f t="shared" si="110"/>
        <v>0.5</v>
      </c>
      <c r="DE100" s="6">
        <f t="shared" si="111"/>
        <v>0.75</v>
      </c>
      <c r="DF100" s="6">
        <f t="shared" si="112"/>
        <v>0.25</v>
      </c>
      <c r="DG100" s="6">
        <f t="shared" si="113"/>
        <v>0.25</v>
      </c>
      <c r="DH100" s="6">
        <f t="shared" si="114"/>
        <v>0.5</v>
      </c>
      <c r="DI100" s="6">
        <f t="shared" si="115"/>
        <v>0.75</v>
      </c>
      <c r="DJ100" s="6">
        <f t="shared" si="116"/>
        <v>0.75</v>
      </c>
      <c r="DK100" s="6">
        <f t="shared" si="117"/>
        <v>0.25</v>
      </c>
      <c r="DL100" s="6">
        <f t="shared" si="118"/>
        <v>0.25</v>
      </c>
      <c r="DM100" s="6">
        <f t="shared" si="119"/>
        <v>1</v>
      </c>
      <c r="DN100" s="6">
        <f t="shared" si="120"/>
        <v>1</v>
      </c>
      <c r="DO100" s="6">
        <f t="shared" si="121"/>
        <v>0.25</v>
      </c>
      <c r="DP100" s="6">
        <f t="shared" si="122"/>
        <v>0.25</v>
      </c>
      <c r="DQ100" s="6">
        <f t="shared" si="123"/>
        <v>0.25</v>
      </c>
      <c r="DR100" s="6">
        <f t="shared" si="124"/>
        <v>0.5</v>
      </c>
      <c r="DS100" s="6">
        <f t="shared" si="125"/>
        <v>0.25</v>
      </c>
      <c r="DT100" s="6">
        <f t="shared" si="126"/>
        <v>1</v>
      </c>
      <c r="DU100" s="6">
        <f t="shared" si="127"/>
        <v>0.25</v>
      </c>
      <c r="DV100" s="6">
        <f t="shared" si="128"/>
        <v>0.25</v>
      </c>
      <c r="DW100" s="6">
        <f t="shared" si="129"/>
        <v>0.25</v>
      </c>
      <c r="DX100" s="6">
        <f t="shared" si="130"/>
        <v>0.25</v>
      </c>
      <c r="DY100" s="6">
        <f t="shared" si="131"/>
        <v>0.25</v>
      </c>
      <c r="DZ100" s="6">
        <f t="shared" si="132"/>
        <v>0.25</v>
      </c>
    </row>
    <row r="101" spans="1:130">
      <c r="A101" s="52" t="s">
        <v>113</v>
      </c>
      <c r="B101" s="52" t="s">
        <v>299</v>
      </c>
      <c r="C101" s="5">
        <f t="shared" si="68"/>
        <v>0.9642857142857143</v>
      </c>
      <c r="D101" s="5">
        <f t="shared" si="69"/>
        <v>1</v>
      </c>
      <c r="E101" s="6">
        <f t="shared" si="70"/>
        <v>0.84375</v>
      </c>
      <c r="F101" s="5">
        <f t="shared" si="71"/>
        <v>0.95588235294117652</v>
      </c>
      <c r="G101" s="5">
        <f t="shared" si="72"/>
        <v>0.83333333333333337</v>
      </c>
      <c r="H101" s="5">
        <f t="shared" si="73"/>
        <v>1</v>
      </c>
      <c r="J101" s="44"/>
      <c r="K101" s="54">
        <v>4</v>
      </c>
      <c r="L101" s="73">
        <v>4</v>
      </c>
      <c r="M101" s="73">
        <v>4</v>
      </c>
      <c r="N101" s="73">
        <v>4</v>
      </c>
      <c r="O101" s="73">
        <v>4</v>
      </c>
      <c r="P101" s="73">
        <v>4</v>
      </c>
      <c r="Q101" s="73">
        <v>3</v>
      </c>
      <c r="R101" s="73">
        <v>1</v>
      </c>
      <c r="S101" s="73">
        <v>4</v>
      </c>
      <c r="T101" s="73">
        <v>4</v>
      </c>
      <c r="U101" s="73">
        <v>4</v>
      </c>
      <c r="V101" s="73">
        <v>4</v>
      </c>
      <c r="W101" s="73">
        <v>4</v>
      </c>
      <c r="X101" s="73">
        <v>4</v>
      </c>
      <c r="Y101" s="73">
        <v>4</v>
      </c>
      <c r="Z101" s="73">
        <v>4</v>
      </c>
      <c r="AA101" s="73">
        <v>2</v>
      </c>
      <c r="AB101" s="73">
        <v>1</v>
      </c>
      <c r="AC101" s="73">
        <v>2</v>
      </c>
      <c r="AD101" s="73">
        <v>4</v>
      </c>
      <c r="AE101" s="73">
        <v>4</v>
      </c>
      <c r="AF101" s="73">
        <v>0</v>
      </c>
      <c r="AG101" s="73">
        <v>0</v>
      </c>
      <c r="AH101" s="73">
        <v>0</v>
      </c>
      <c r="AI101" s="74">
        <v>4</v>
      </c>
      <c r="AJ101" s="75">
        <v>4</v>
      </c>
      <c r="AK101" s="74">
        <v>1</v>
      </c>
      <c r="AL101" s="75">
        <v>1</v>
      </c>
      <c r="AM101" s="74">
        <v>1</v>
      </c>
      <c r="AN101" s="74">
        <v>1</v>
      </c>
      <c r="AO101" s="75">
        <v>1</v>
      </c>
      <c r="AP101" s="75">
        <v>4</v>
      </c>
      <c r="AQ101" s="73">
        <v>4</v>
      </c>
      <c r="AR101" s="73">
        <v>1</v>
      </c>
      <c r="AS101" s="73">
        <v>4</v>
      </c>
      <c r="AT101" s="73">
        <v>4</v>
      </c>
      <c r="AU101" s="73">
        <v>4</v>
      </c>
      <c r="AV101" s="73">
        <v>4</v>
      </c>
      <c r="AW101" s="73">
        <v>3</v>
      </c>
      <c r="AX101" s="73">
        <v>4</v>
      </c>
      <c r="AY101" s="73">
        <v>0</v>
      </c>
      <c r="AZ101" s="73">
        <v>4</v>
      </c>
      <c r="BA101" s="73">
        <v>4</v>
      </c>
      <c r="BB101" s="73">
        <v>4</v>
      </c>
      <c r="BC101" s="73">
        <v>4</v>
      </c>
      <c r="BD101" s="73">
        <v>0</v>
      </c>
      <c r="BE101" s="73">
        <v>0</v>
      </c>
      <c r="BF101" s="74">
        <v>4</v>
      </c>
      <c r="BG101" s="78">
        <v>3</v>
      </c>
      <c r="BH101" s="74" t="s">
        <v>190</v>
      </c>
      <c r="BI101" s="73">
        <v>0</v>
      </c>
      <c r="BJ101" s="73">
        <v>1</v>
      </c>
      <c r="BK101" s="73">
        <v>1</v>
      </c>
      <c r="BL101" s="93">
        <v>4</v>
      </c>
      <c r="BM101" s="93">
        <v>4</v>
      </c>
      <c r="BN101" s="93">
        <v>4</v>
      </c>
      <c r="BO101" s="93">
        <v>4</v>
      </c>
      <c r="BP101" s="93">
        <v>4</v>
      </c>
      <c r="BQ101" s="93">
        <v>4</v>
      </c>
      <c r="BT101" s="6">
        <f t="shared" si="74"/>
        <v>1</v>
      </c>
      <c r="BU101" s="6">
        <f t="shared" si="75"/>
        <v>1</v>
      </c>
      <c r="BV101" s="6">
        <f t="shared" si="76"/>
        <v>1</v>
      </c>
      <c r="BW101" s="6">
        <f t="shared" si="77"/>
        <v>1</v>
      </c>
      <c r="BX101" s="6">
        <f t="shared" si="78"/>
        <v>1</v>
      </c>
      <c r="BY101" s="6">
        <f t="shared" si="79"/>
        <v>1</v>
      </c>
      <c r="BZ101" s="6">
        <f t="shared" si="80"/>
        <v>0.75</v>
      </c>
      <c r="CA101" s="6">
        <f t="shared" si="81"/>
        <v>1</v>
      </c>
      <c r="CB101" s="6">
        <f t="shared" si="82"/>
        <v>1</v>
      </c>
      <c r="CC101" s="6">
        <f t="shared" si="83"/>
        <v>1</v>
      </c>
      <c r="CD101" s="6">
        <f t="shared" si="84"/>
        <v>1</v>
      </c>
      <c r="CE101" s="6">
        <f t="shared" si="85"/>
        <v>1</v>
      </c>
      <c r="CF101" s="6">
        <f t="shared" si="86"/>
        <v>1</v>
      </c>
      <c r="CG101" s="6">
        <f t="shared" si="87"/>
        <v>1</v>
      </c>
      <c r="CH101" s="6">
        <f t="shared" si="88"/>
        <v>1</v>
      </c>
      <c r="CI101" s="6">
        <f t="shared" si="89"/>
        <v>1</v>
      </c>
      <c r="CJ101" s="6">
        <f t="shared" si="90"/>
        <v>1</v>
      </c>
      <c r="CK101" s="6">
        <f t="shared" si="91"/>
        <v>0.5</v>
      </c>
      <c r="CL101" s="6">
        <f t="shared" si="92"/>
        <v>1</v>
      </c>
      <c r="CM101" s="6">
        <f t="shared" si="93"/>
        <v>1</v>
      </c>
      <c r="CN101" s="6">
        <f t="shared" si="94"/>
        <v>1</v>
      </c>
      <c r="CO101" s="6">
        <f t="shared" si="95"/>
        <v>1</v>
      </c>
      <c r="CP101" s="6">
        <f t="shared" si="96"/>
        <v>1</v>
      </c>
      <c r="CQ101" s="6">
        <f t="shared" si="97"/>
        <v>1</v>
      </c>
      <c r="CR101" s="6">
        <f t="shared" si="98"/>
        <v>1</v>
      </c>
      <c r="CS101" s="6">
        <f t="shared" si="99"/>
        <v>1</v>
      </c>
      <c r="CT101" s="6">
        <f t="shared" si="100"/>
        <v>0.75</v>
      </c>
      <c r="CU101" s="6">
        <f t="shared" si="101"/>
        <v>0.75</v>
      </c>
      <c r="CV101" s="6">
        <f t="shared" si="102"/>
        <v>0.75</v>
      </c>
      <c r="CW101" s="6">
        <f t="shared" si="103"/>
        <v>0.75</v>
      </c>
      <c r="CX101" s="6">
        <f t="shared" si="104"/>
        <v>0.75</v>
      </c>
      <c r="CY101" s="6">
        <f t="shared" si="105"/>
        <v>1</v>
      </c>
      <c r="CZ101" s="6">
        <f t="shared" si="106"/>
        <v>1</v>
      </c>
      <c r="DA101" s="6">
        <f t="shared" si="107"/>
        <v>0.75</v>
      </c>
      <c r="DB101" s="6">
        <f t="shared" si="108"/>
        <v>1</v>
      </c>
      <c r="DC101" s="6">
        <f t="shared" si="109"/>
        <v>1</v>
      </c>
      <c r="DD101" s="6">
        <f t="shared" si="110"/>
        <v>1</v>
      </c>
      <c r="DE101" s="6">
        <f t="shared" si="111"/>
        <v>1</v>
      </c>
      <c r="DF101" s="6">
        <f t="shared" si="112"/>
        <v>0.75</v>
      </c>
      <c r="DG101" s="6">
        <f t="shared" si="113"/>
        <v>1</v>
      </c>
      <c r="DH101" s="6">
        <f t="shared" si="114"/>
        <v>1</v>
      </c>
      <c r="DI101" s="6">
        <f t="shared" si="115"/>
        <v>1</v>
      </c>
      <c r="DJ101" s="6">
        <f t="shared" si="116"/>
        <v>1</v>
      </c>
      <c r="DK101" s="6">
        <f t="shared" si="117"/>
        <v>1</v>
      </c>
      <c r="DL101" s="6">
        <f t="shared" si="118"/>
        <v>1</v>
      </c>
      <c r="DM101" s="6">
        <f t="shared" si="119"/>
        <v>1</v>
      </c>
      <c r="DN101" s="6">
        <f t="shared" si="120"/>
        <v>1</v>
      </c>
      <c r="DO101" s="6">
        <f t="shared" si="121"/>
        <v>1</v>
      </c>
      <c r="DP101" s="6">
        <f t="shared" si="122"/>
        <v>0.75</v>
      </c>
      <c r="DQ101" s="6" t="str">
        <f t="shared" si="123"/>
        <v>..</v>
      </c>
      <c r="DR101" s="6">
        <f t="shared" si="124"/>
        <v>1</v>
      </c>
      <c r="DS101" s="6">
        <f t="shared" si="125"/>
        <v>0.75</v>
      </c>
      <c r="DT101" s="6">
        <f t="shared" si="126"/>
        <v>0.75</v>
      </c>
      <c r="DU101" s="6">
        <f t="shared" si="127"/>
        <v>1</v>
      </c>
      <c r="DV101" s="6">
        <f t="shared" si="128"/>
        <v>1</v>
      </c>
      <c r="DW101" s="6">
        <f t="shared" si="129"/>
        <v>1</v>
      </c>
      <c r="DX101" s="6">
        <f t="shared" si="130"/>
        <v>1</v>
      </c>
      <c r="DY101" s="6">
        <f t="shared" si="131"/>
        <v>1</v>
      </c>
      <c r="DZ101" s="6">
        <f t="shared" si="132"/>
        <v>1</v>
      </c>
    </row>
    <row r="102" spans="1:130">
      <c r="A102" s="52" t="s">
        <v>114</v>
      </c>
      <c r="B102" s="52" t="s">
        <v>300</v>
      </c>
      <c r="C102" s="5">
        <f t="shared" si="68"/>
        <v>0.95238095238095233</v>
      </c>
      <c r="D102" s="5">
        <f t="shared" si="69"/>
        <v>1</v>
      </c>
      <c r="E102" s="6">
        <f t="shared" si="70"/>
        <v>0.75</v>
      </c>
      <c r="F102" s="5">
        <f t="shared" si="71"/>
        <v>0.90277777777777779</v>
      </c>
      <c r="G102" s="5">
        <f t="shared" si="72"/>
        <v>1</v>
      </c>
      <c r="H102" s="5">
        <f t="shared" si="73"/>
        <v>0.83333333333333337</v>
      </c>
      <c r="J102" s="44"/>
      <c r="K102" s="54">
        <v>4</v>
      </c>
      <c r="L102" s="73">
        <v>4</v>
      </c>
      <c r="M102" s="73">
        <v>4</v>
      </c>
      <c r="N102" s="73">
        <v>4</v>
      </c>
      <c r="O102" s="73">
        <v>4</v>
      </c>
      <c r="P102" s="73">
        <v>4</v>
      </c>
      <c r="Q102" s="73">
        <v>4</v>
      </c>
      <c r="R102" s="73">
        <v>1</v>
      </c>
      <c r="S102" s="73">
        <v>4</v>
      </c>
      <c r="T102" s="73">
        <v>4</v>
      </c>
      <c r="U102" s="73">
        <v>4</v>
      </c>
      <c r="V102" s="73">
        <v>4</v>
      </c>
      <c r="W102" s="73">
        <v>4</v>
      </c>
      <c r="X102" s="73">
        <v>4</v>
      </c>
      <c r="Y102" s="73">
        <v>4</v>
      </c>
      <c r="Z102" s="73">
        <v>3</v>
      </c>
      <c r="AA102" s="73">
        <v>2</v>
      </c>
      <c r="AB102" s="73">
        <v>1</v>
      </c>
      <c r="AC102" s="73">
        <v>2</v>
      </c>
      <c r="AD102" s="73">
        <v>3</v>
      </c>
      <c r="AE102" s="73">
        <v>4</v>
      </c>
      <c r="AF102" s="73">
        <v>0</v>
      </c>
      <c r="AG102" s="73">
        <v>0</v>
      </c>
      <c r="AH102" s="73">
        <v>0</v>
      </c>
      <c r="AI102" s="74">
        <v>4</v>
      </c>
      <c r="AJ102" s="75">
        <v>3</v>
      </c>
      <c r="AK102" s="74">
        <v>0</v>
      </c>
      <c r="AL102" s="75">
        <v>0</v>
      </c>
      <c r="AM102" s="74">
        <v>0</v>
      </c>
      <c r="AN102" s="74">
        <v>3</v>
      </c>
      <c r="AO102" s="75">
        <v>3</v>
      </c>
      <c r="AP102" s="75">
        <v>3</v>
      </c>
      <c r="AQ102" s="73">
        <v>4</v>
      </c>
      <c r="AR102" s="73">
        <v>2</v>
      </c>
      <c r="AS102" s="73">
        <v>4</v>
      </c>
      <c r="AT102" s="73">
        <v>3</v>
      </c>
      <c r="AU102" s="73">
        <v>4</v>
      </c>
      <c r="AV102" s="73">
        <v>3</v>
      </c>
      <c r="AW102" s="73">
        <v>4</v>
      </c>
      <c r="AX102" s="73">
        <v>4</v>
      </c>
      <c r="AY102" s="73">
        <v>0</v>
      </c>
      <c r="AZ102" s="73">
        <v>4</v>
      </c>
      <c r="BA102" s="73">
        <v>4</v>
      </c>
      <c r="BB102" s="73">
        <v>4</v>
      </c>
      <c r="BC102" s="73">
        <v>3</v>
      </c>
      <c r="BD102" s="73">
        <v>0</v>
      </c>
      <c r="BE102" s="73">
        <v>0</v>
      </c>
      <c r="BF102" s="74">
        <v>3</v>
      </c>
      <c r="BG102" s="78">
        <v>3</v>
      </c>
      <c r="BH102" s="74">
        <v>4</v>
      </c>
      <c r="BI102" s="73">
        <v>0</v>
      </c>
      <c r="BJ102" s="73">
        <v>0</v>
      </c>
      <c r="BK102" s="73">
        <v>0</v>
      </c>
      <c r="BL102" s="93">
        <v>4</v>
      </c>
      <c r="BM102" s="93">
        <v>4</v>
      </c>
      <c r="BN102" s="93">
        <v>3</v>
      </c>
      <c r="BO102" s="93">
        <v>3</v>
      </c>
      <c r="BP102" s="93">
        <v>3</v>
      </c>
      <c r="BQ102" s="93">
        <v>3</v>
      </c>
      <c r="BT102" s="6">
        <f t="shared" si="74"/>
        <v>1</v>
      </c>
      <c r="BU102" s="6">
        <f t="shared" si="75"/>
        <v>1</v>
      </c>
      <c r="BV102" s="6">
        <f t="shared" si="76"/>
        <v>1</v>
      </c>
      <c r="BW102" s="6">
        <f t="shared" si="77"/>
        <v>1</v>
      </c>
      <c r="BX102" s="6">
        <f t="shared" si="78"/>
        <v>1</v>
      </c>
      <c r="BY102" s="6">
        <f t="shared" si="79"/>
        <v>1</v>
      </c>
      <c r="BZ102" s="6">
        <f t="shared" si="80"/>
        <v>1</v>
      </c>
      <c r="CA102" s="6">
        <f t="shared" si="81"/>
        <v>1</v>
      </c>
      <c r="CB102" s="6">
        <f t="shared" si="82"/>
        <v>1</v>
      </c>
      <c r="CC102" s="6">
        <f t="shared" si="83"/>
        <v>1</v>
      </c>
      <c r="CD102" s="6">
        <f t="shared" si="84"/>
        <v>1</v>
      </c>
      <c r="CE102" s="6">
        <f t="shared" si="85"/>
        <v>1</v>
      </c>
      <c r="CF102" s="6">
        <f t="shared" si="86"/>
        <v>1</v>
      </c>
      <c r="CG102" s="6">
        <f t="shared" si="87"/>
        <v>1</v>
      </c>
      <c r="CH102" s="6">
        <f t="shared" si="88"/>
        <v>1</v>
      </c>
      <c r="CI102" s="6">
        <f t="shared" si="89"/>
        <v>0.75</v>
      </c>
      <c r="CJ102" s="6">
        <f t="shared" si="90"/>
        <v>1</v>
      </c>
      <c r="CK102" s="6">
        <f t="shared" si="91"/>
        <v>0.5</v>
      </c>
      <c r="CL102" s="6">
        <f t="shared" si="92"/>
        <v>1</v>
      </c>
      <c r="CM102" s="6">
        <f t="shared" si="93"/>
        <v>0.75</v>
      </c>
      <c r="CN102" s="6">
        <f t="shared" si="94"/>
        <v>1</v>
      </c>
      <c r="CO102" s="6">
        <f t="shared" si="95"/>
        <v>1</v>
      </c>
      <c r="CP102" s="6">
        <f t="shared" si="96"/>
        <v>1</v>
      </c>
      <c r="CQ102" s="6">
        <f t="shared" si="97"/>
        <v>1</v>
      </c>
      <c r="CR102" s="6">
        <f t="shared" si="98"/>
        <v>1</v>
      </c>
      <c r="CS102" s="6">
        <f t="shared" si="99"/>
        <v>0.75</v>
      </c>
      <c r="CT102" s="6">
        <f t="shared" si="100"/>
        <v>1</v>
      </c>
      <c r="CU102" s="6">
        <f t="shared" si="101"/>
        <v>1</v>
      </c>
      <c r="CV102" s="6">
        <f t="shared" si="102"/>
        <v>1</v>
      </c>
      <c r="CW102" s="6">
        <f t="shared" si="103"/>
        <v>0.25</v>
      </c>
      <c r="CX102" s="6">
        <f t="shared" si="104"/>
        <v>0.25</v>
      </c>
      <c r="CY102" s="6">
        <f t="shared" si="105"/>
        <v>0.75</v>
      </c>
      <c r="CZ102" s="6">
        <f t="shared" si="106"/>
        <v>1</v>
      </c>
      <c r="DA102" s="6">
        <f t="shared" si="107"/>
        <v>0.5</v>
      </c>
      <c r="DB102" s="6">
        <f t="shared" si="108"/>
        <v>1</v>
      </c>
      <c r="DC102" s="6">
        <f t="shared" si="109"/>
        <v>0.75</v>
      </c>
      <c r="DD102" s="6">
        <f t="shared" si="110"/>
        <v>1</v>
      </c>
      <c r="DE102" s="6">
        <f t="shared" si="111"/>
        <v>0.75</v>
      </c>
      <c r="DF102" s="6">
        <f t="shared" si="112"/>
        <v>1</v>
      </c>
      <c r="DG102" s="6">
        <f t="shared" si="113"/>
        <v>1</v>
      </c>
      <c r="DH102" s="6">
        <f t="shared" si="114"/>
        <v>1</v>
      </c>
      <c r="DI102" s="6">
        <f t="shared" si="115"/>
        <v>1</v>
      </c>
      <c r="DJ102" s="6">
        <f t="shared" si="116"/>
        <v>1</v>
      </c>
      <c r="DK102" s="6">
        <f t="shared" si="117"/>
        <v>1</v>
      </c>
      <c r="DL102" s="6">
        <f t="shared" si="118"/>
        <v>0.75</v>
      </c>
      <c r="DM102" s="6">
        <f t="shared" si="119"/>
        <v>1</v>
      </c>
      <c r="DN102" s="6">
        <f t="shared" si="120"/>
        <v>1</v>
      </c>
      <c r="DO102" s="6">
        <f t="shared" si="121"/>
        <v>0.75</v>
      </c>
      <c r="DP102" s="6">
        <f t="shared" si="122"/>
        <v>0.75</v>
      </c>
      <c r="DQ102" s="6">
        <f t="shared" si="123"/>
        <v>1</v>
      </c>
      <c r="DR102" s="6">
        <f t="shared" si="124"/>
        <v>1</v>
      </c>
      <c r="DS102" s="6">
        <f t="shared" si="125"/>
        <v>1</v>
      </c>
      <c r="DT102" s="6">
        <f t="shared" si="126"/>
        <v>1</v>
      </c>
      <c r="DU102" s="6">
        <f t="shared" si="127"/>
        <v>1</v>
      </c>
      <c r="DV102" s="6">
        <f t="shared" si="128"/>
        <v>1</v>
      </c>
      <c r="DW102" s="6">
        <f t="shared" si="129"/>
        <v>0.75</v>
      </c>
      <c r="DX102" s="6">
        <f t="shared" si="130"/>
        <v>0.75</v>
      </c>
      <c r="DY102" s="6">
        <f t="shared" si="131"/>
        <v>0.75</v>
      </c>
      <c r="DZ102" s="6">
        <f t="shared" si="132"/>
        <v>0.75</v>
      </c>
    </row>
    <row r="103" spans="1:130">
      <c r="A103" s="52" t="s">
        <v>115</v>
      </c>
      <c r="B103" s="52" t="s">
        <v>301</v>
      </c>
      <c r="C103" s="5">
        <f t="shared" si="68"/>
        <v>0.70238095238095233</v>
      </c>
      <c r="D103" s="5">
        <f t="shared" si="69"/>
        <v>0.5</v>
      </c>
      <c r="E103" s="6">
        <f t="shared" si="70"/>
        <v>0.53125</v>
      </c>
      <c r="F103" s="5">
        <f t="shared" si="71"/>
        <v>0.55555555555555558</v>
      </c>
      <c r="G103" s="5">
        <f t="shared" si="72"/>
        <v>0.25</v>
      </c>
      <c r="H103" s="5">
        <f t="shared" si="73"/>
        <v>0.16666666666666666</v>
      </c>
      <c r="J103" s="44"/>
      <c r="K103" s="54">
        <v>4</v>
      </c>
      <c r="L103" s="73">
        <v>1</v>
      </c>
      <c r="M103" s="73">
        <v>3</v>
      </c>
      <c r="N103" s="73">
        <v>1</v>
      </c>
      <c r="O103" s="73">
        <v>3</v>
      </c>
      <c r="P103" s="73">
        <v>3</v>
      </c>
      <c r="Q103" s="73">
        <v>2</v>
      </c>
      <c r="R103" s="73">
        <v>1</v>
      </c>
      <c r="S103" s="73">
        <v>3</v>
      </c>
      <c r="T103" s="73">
        <v>3</v>
      </c>
      <c r="U103" s="73">
        <v>3</v>
      </c>
      <c r="V103" s="73">
        <v>3</v>
      </c>
      <c r="W103" s="73">
        <v>3</v>
      </c>
      <c r="X103" s="73">
        <v>3</v>
      </c>
      <c r="Y103" s="73">
        <v>2</v>
      </c>
      <c r="Z103" s="73">
        <v>3</v>
      </c>
      <c r="AA103" s="73">
        <v>2</v>
      </c>
      <c r="AB103" s="73">
        <v>2</v>
      </c>
      <c r="AC103" s="73">
        <v>1</v>
      </c>
      <c r="AD103" s="73">
        <v>1</v>
      </c>
      <c r="AE103" s="73">
        <v>4</v>
      </c>
      <c r="AF103" s="73">
        <v>2</v>
      </c>
      <c r="AG103" s="73">
        <v>1</v>
      </c>
      <c r="AH103" s="73">
        <v>3</v>
      </c>
      <c r="AI103" s="74">
        <v>3</v>
      </c>
      <c r="AJ103" s="75">
        <v>2</v>
      </c>
      <c r="AK103" s="74">
        <v>2</v>
      </c>
      <c r="AL103" s="75">
        <v>3</v>
      </c>
      <c r="AM103" s="74">
        <v>1</v>
      </c>
      <c r="AN103" s="74">
        <v>2</v>
      </c>
      <c r="AO103" s="75">
        <v>3</v>
      </c>
      <c r="AP103" s="75">
        <v>3</v>
      </c>
      <c r="AQ103" s="73">
        <v>2</v>
      </c>
      <c r="AR103" s="73">
        <v>3</v>
      </c>
      <c r="AS103" s="73">
        <v>3</v>
      </c>
      <c r="AT103" s="73">
        <v>2</v>
      </c>
      <c r="AU103" s="73">
        <v>2</v>
      </c>
      <c r="AV103" s="73">
        <v>3</v>
      </c>
      <c r="AW103" s="73">
        <v>2</v>
      </c>
      <c r="AX103" s="73">
        <v>3</v>
      </c>
      <c r="AY103" s="73">
        <v>2</v>
      </c>
      <c r="AZ103" s="73">
        <v>1</v>
      </c>
      <c r="BA103" s="73">
        <v>1</v>
      </c>
      <c r="BB103" s="73">
        <v>2</v>
      </c>
      <c r="BC103" s="73">
        <v>1</v>
      </c>
      <c r="BD103" s="73">
        <v>1</v>
      </c>
      <c r="BE103" s="73">
        <v>1</v>
      </c>
      <c r="BF103" s="74">
        <v>3</v>
      </c>
      <c r="BG103" s="78">
        <v>3</v>
      </c>
      <c r="BH103" s="74">
        <v>3</v>
      </c>
      <c r="BI103" s="73">
        <v>3</v>
      </c>
      <c r="BJ103" s="73">
        <v>3</v>
      </c>
      <c r="BK103" s="73">
        <v>3</v>
      </c>
      <c r="BL103" s="93">
        <v>1</v>
      </c>
      <c r="BM103" s="93">
        <v>1</v>
      </c>
      <c r="BN103" s="93">
        <v>1</v>
      </c>
      <c r="BO103" s="93">
        <v>1</v>
      </c>
      <c r="BP103" s="93">
        <v>0</v>
      </c>
      <c r="BQ103" s="93">
        <v>0</v>
      </c>
      <c r="BT103" s="6">
        <f t="shared" si="74"/>
        <v>1</v>
      </c>
      <c r="BU103" s="6">
        <f t="shared" si="75"/>
        <v>0.25</v>
      </c>
      <c r="BV103" s="6">
        <f t="shared" si="76"/>
        <v>0.75</v>
      </c>
      <c r="BW103" s="6">
        <f t="shared" si="77"/>
        <v>0.25</v>
      </c>
      <c r="BX103" s="6">
        <f t="shared" si="78"/>
        <v>0.75</v>
      </c>
      <c r="BY103" s="6">
        <f t="shared" si="79"/>
        <v>0.75</v>
      </c>
      <c r="BZ103" s="6">
        <f t="shared" si="80"/>
        <v>0.5</v>
      </c>
      <c r="CA103" s="6">
        <f t="shared" si="81"/>
        <v>1</v>
      </c>
      <c r="CB103" s="6">
        <f t="shared" si="82"/>
        <v>0.75</v>
      </c>
      <c r="CC103" s="6">
        <f t="shared" si="83"/>
        <v>0.75</v>
      </c>
      <c r="CD103" s="6">
        <f t="shared" si="84"/>
        <v>0.75</v>
      </c>
      <c r="CE103" s="6">
        <f t="shared" si="85"/>
        <v>0.75</v>
      </c>
      <c r="CF103" s="6">
        <f t="shared" si="86"/>
        <v>0.75</v>
      </c>
      <c r="CG103" s="6">
        <f t="shared" si="87"/>
        <v>0.75</v>
      </c>
      <c r="CH103" s="6">
        <f t="shared" si="88"/>
        <v>0.5</v>
      </c>
      <c r="CI103" s="6">
        <f t="shared" si="89"/>
        <v>0.75</v>
      </c>
      <c r="CJ103" s="6">
        <f t="shared" si="90"/>
        <v>1</v>
      </c>
      <c r="CK103" s="6">
        <f t="shared" si="91"/>
        <v>1</v>
      </c>
      <c r="CL103" s="6">
        <f t="shared" si="92"/>
        <v>0.5</v>
      </c>
      <c r="CM103" s="6">
        <f t="shared" si="93"/>
        <v>0.25</v>
      </c>
      <c r="CN103" s="6">
        <f t="shared" si="94"/>
        <v>1</v>
      </c>
      <c r="CO103" s="6">
        <f t="shared" si="95"/>
        <v>0.5</v>
      </c>
      <c r="CP103" s="6">
        <f t="shared" si="96"/>
        <v>0.75</v>
      </c>
      <c r="CQ103" s="6">
        <f t="shared" si="97"/>
        <v>0.25</v>
      </c>
      <c r="CR103" s="6">
        <f t="shared" si="98"/>
        <v>0.75</v>
      </c>
      <c r="CS103" s="6">
        <f t="shared" si="99"/>
        <v>0.5</v>
      </c>
      <c r="CT103" s="6">
        <f t="shared" si="100"/>
        <v>0.5</v>
      </c>
      <c r="CU103" s="6">
        <f t="shared" si="101"/>
        <v>0.25</v>
      </c>
      <c r="CV103" s="6">
        <f t="shared" si="102"/>
        <v>0.75</v>
      </c>
      <c r="CW103" s="6">
        <f t="shared" si="103"/>
        <v>0.5</v>
      </c>
      <c r="CX103" s="6">
        <f t="shared" si="104"/>
        <v>0.25</v>
      </c>
      <c r="CY103" s="6">
        <f t="shared" si="105"/>
        <v>0.75</v>
      </c>
      <c r="CZ103" s="6">
        <f t="shared" si="106"/>
        <v>0.5</v>
      </c>
      <c r="DA103" s="6">
        <f t="shared" si="107"/>
        <v>0.25</v>
      </c>
      <c r="DB103" s="6">
        <f t="shared" si="108"/>
        <v>0.75</v>
      </c>
      <c r="DC103" s="6">
        <f t="shared" si="109"/>
        <v>0.5</v>
      </c>
      <c r="DD103" s="6">
        <f t="shared" si="110"/>
        <v>0.5</v>
      </c>
      <c r="DE103" s="6">
        <f t="shared" si="111"/>
        <v>0.75</v>
      </c>
      <c r="DF103" s="6">
        <f t="shared" si="112"/>
        <v>0.5</v>
      </c>
      <c r="DG103" s="6">
        <f t="shared" si="113"/>
        <v>0.75</v>
      </c>
      <c r="DH103" s="6">
        <f t="shared" si="114"/>
        <v>0.5</v>
      </c>
      <c r="DI103" s="6">
        <f t="shared" si="115"/>
        <v>0.25</v>
      </c>
      <c r="DJ103" s="6">
        <f t="shared" si="116"/>
        <v>0.25</v>
      </c>
      <c r="DK103" s="6">
        <f t="shared" si="117"/>
        <v>0.5</v>
      </c>
      <c r="DL103" s="6">
        <f t="shared" si="118"/>
        <v>0.25</v>
      </c>
      <c r="DM103" s="6">
        <f t="shared" si="119"/>
        <v>0.75</v>
      </c>
      <c r="DN103" s="6">
        <f t="shared" si="120"/>
        <v>0.75</v>
      </c>
      <c r="DO103" s="6">
        <f t="shared" si="121"/>
        <v>0.75</v>
      </c>
      <c r="DP103" s="6">
        <f t="shared" si="122"/>
        <v>0.75</v>
      </c>
      <c r="DQ103" s="6">
        <f t="shared" si="123"/>
        <v>0.75</v>
      </c>
      <c r="DR103" s="6">
        <f t="shared" si="124"/>
        <v>0.25</v>
      </c>
      <c r="DS103" s="6">
        <f t="shared" si="125"/>
        <v>0.25</v>
      </c>
      <c r="DT103" s="6">
        <f t="shared" si="126"/>
        <v>0.25</v>
      </c>
      <c r="DU103" s="6">
        <f t="shared" si="127"/>
        <v>0.25</v>
      </c>
      <c r="DV103" s="6">
        <f t="shared" si="128"/>
        <v>0.25</v>
      </c>
      <c r="DW103" s="6">
        <f t="shared" si="129"/>
        <v>0.25</v>
      </c>
      <c r="DX103" s="6">
        <f t="shared" si="130"/>
        <v>0.25</v>
      </c>
      <c r="DY103" s="6">
        <f t="shared" si="131"/>
        <v>0</v>
      </c>
      <c r="DZ103" s="6">
        <f t="shared" si="132"/>
        <v>0</v>
      </c>
    </row>
    <row r="104" spans="1:130">
      <c r="A104" s="52" t="s">
        <v>116</v>
      </c>
      <c r="B104" s="52" t="s">
        <v>302</v>
      </c>
      <c r="C104" s="5">
        <f t="shared" si="68"/>
        <v>0.73809523809523814</v>
      </c>
      <c r="D104" s="5">
        <f t="shared" si="69"/>
        <v>0.33333333333333331</v>
      </c>
      <c r="E104" s="6">
        <f t="shared" si="70"/>
        <v>0.40625</v>
      </c>
      <c r="F104" s="5">
        <f t="shared" si="71"/>
        <v>0.52777777777777779</v>
      </c>
      <c r="G104" s="5">
        <f t="shared" si="72"/>
        <v>0.16666666666666666</v>
      </c>
      <c r="H104" s="5">
        <f t="shared" si="73"/>
        <v>0.25</v>
      </c>
      <c r="J104" s="44"/>
      <c r="K104" s="54">
        <v>3</v>
      </c>
      <c r="L104" s="73">
        <v>2</v>
      </c>
      <c r="M104" s="73">
        <v>3</v>
      </c>
      <c r="N104" s="73">
        <v>3</v>
      </c>
      <c r="O104" s="73">
        <v>4</v>
      </c>
      <c r="P104" s="73">
        <v>4</v>
      </c>
      <c r="Q104" s="73">
        <v>3</v>
      </c>
      <c r="R104" s="73">
        <v>1</v>
      </c>
      <c r="S104" s="73">
        <v>2</v>
      </c>
      <c r="T104" s="73">
        <v>2</v>
      </c>
      <c r="U104" s="73">
        <v>1</v>
      </c>
      <c r="V104" s="73">
        <v>1</v>
      </c>
      <c r="W104" s="73">
        <v>3</v>
      </c>
      <c r="X104" s="73">
        <v>3</v>
      </c>
      <c r="Y104" s="73">
        <v>3</v>
      </c>
      <c r="Z104" s="73">
        <v>2</v>
      </c>
      <c r="AA104" s="73">
        <v>2</v>
      </c>
      <c r="AB104" s="73">
        <v>2</v>
      </c>
      <c r="AC104" s="73">
        <v>2</v>
      </c>
      <c r="AD104" s="73">
        <v>3</v>
      </c>
      <c r="AE104" s="73">
        <v>4</v>
      </c>
      <c r="AF104" s="73">
        <v>2</v>
      </c>
      <c r="AG104" s="73">
        <v>4</v>
      </c>
      <c r="AH104" s="73">
        <v>2</v>
      </c>
      <c r="AI104" s="74">
        <v>3</v>
      </c>
      <c r="AJ104" s="75">
        <v>3</v>
      </c>
      <c r="AK104" s="74">
        <v>3</v>
      </c>
      <c r="AL104" s="75">
        <v>3</v>
      </c>
      <c r="AM104" s="74">
        <v>3</v>
      </c>
      <c r="AN104" s="74">
        <v>2</v>
      </c>
      <c r="AO104" s="75">
        <v>2</v>
      </c>
      <c r="AP104" s="75">
        <v>0</v>
      </c>
      <c r="AQ104" s="73">
        <v>2</v>
      </c>
      <c r="AR104" s="73">
        <v>4</v>
      </c>
      <c r="AS104" s="73">
        <v>2</v>
      </c>
      <c r="AT104" s="73">
        <v>2</v>
      </c>
      <c r="AU104" s="73">
        <v>3</v>
      </c>
      <c r="AV104" s="73">
        <v>2</v>
      </c>
      <c r="AW104" s="73">
        <v>1</v>
      </c>
      <c r="AX104" s="73">
        <v>2</v>
      </c>
      <c r="AY104" s="73">
        <v>2</v>
      </c>
      <c r="AZ104" s="73">
        <v>3</v>
      </c>
      <c r="BA104" s="73">
        <v>3</v>
      </c>
      <c r="BB104" s="73">
        <v>2</v>
      </c>
      <c r="BC104" s="73">
        <v>2</v>
      </c>
      <c r="BD104" s="73">
        <v>0</v>
      </c>
      <c r="BE104" s="73">
        <v>0</v>
      </c>
      <c r="BF104" s="74">
        <v>1</v>
      </c>
      <c r="BG104" s="78">
        <v>0</v>
      </c>
      <c r="BH104" s="74">
        <v>3</v>
      </c>
      <c r="BI104" s="73">
        <v>4</v>
      </c>
      <c r="BJ104" s="73">
        <v>3</v>
      </c>
      <c r="BK104" s="73">
        <v>3</v>
      </c>
      <c r="BL104" s="93">
        <v>1</v>
      </c>
      <c r="BM104" s="93">
        <v>1</v>
      </c>
      <c r="BN104" s="93">
        <v>1</v>
      </c>
      <c r="BO104" s="93">
        <v>1</v>
      </c>
      <c r="BP104" s="93">
        <v>1</v>
      </c>
      <c r="BQ104" s="93">
        <v>1</v>
      </c>
      <c r="BT104" s="6">
        <f t="shared" si="74"/>
        <v>0.75</v>
      </c>
      <c r="BU104" s="6">
        <f t="shared" si="75"/>
        <v>0.5</v>
      </c>
      <c r="BV104" s="6">
        <f t="shared" si="76"/>
        <v>0.75</v>
      </c>
      <c r="BW104" s="6">
        <f t="shared" si="77"/>
        <v>0.75</v>
      </c>
      <c r="BX104" s="6">
        <f t="shared" si="78"/>
        <v>1</v>
      </c>
      <c r="BY104" s="6">
        <f t="shared" si="79"/>
        <v>1</v>
      </c>
      <c r="BZ104" s="6">
        <f t="shared" si="80"/>
        <v>0.75</v>
      </c>
      <c r="CA104" s="6">
        <f t="shared" si="81"/>
        <v>1</v>
      </c>
      <c r="CB104" s="6">
        <f t="shared" si="82"/>
        <v>0.5</v>
      </c>
      <c r="CC104" s="6">
        <f t="shared" si="83"/>
        <v>0.5</v>
      </c>
      <c r="CD104" s="6">
        <f t="shared" si="84"/>
        <v>0.25</v>
      </c>
      <c r="CE104" s="6">
        <f t="shared" si="85"/>
        <v>0.25</v>
      </c>
      <c r="CF104" s="6">
        <f t="shared" si="86"/>
        <v>0.75</v>
      </c>
      <c r="CG104" s="6">
        <f t="shared" si="87"/>
        <v>0.75</v>
      </c>
      <c r="CH104" s="6">
        <f t="shared" si="88"/>
        <v>0.75</v>
      </c>
      <c r="CI104" s="6">
        <f t="shared" si="89"/>
        <v>0.5</v>
      </c>
      <c r="CJ104" s="6">
        <f t="shared" si="90"/>
        <v>1</v>
      </c>
      <c r="CK104" s="6">
        <f t="shared" si="91"/>
        <v>1</v>
      </c>
      <c r="CL104" s="6">
        <f t="shared" si="92"/>
        <v>1</v>
      </c>
      <c r="CM104" s="6">
        <f t="shared" si="93"/>
        <v>0.75</v>
      </c>
      <c r="CN104" s="6">
        <f t="shared" si="94"/>
        <v>1</v>
      </c>
      <c r="CO104" s="6">
        <f t="shared" si="95"/>
        <v>0.5</v>
      </c>
      <c r="CP104" s="6">
        <f t="shared" si="96"/>
        <v>0</v>
      </c>
      <c r="CQ104" s="6">
        <f t="shared" si="97"/>
        <v>0.5</v>
      </c>
      <c r="CR104" s="6">
        <f t="shared" si="98"/>
        <v>0.75</v>
      </c>
      <c r="CS104" s="6">
        <f t="shared" si="99"/>
        <v>0.75</v>
      </c>
      <c r="CT104" s="6">
        <f t="shared" si="100"/>
        <v>0.25</v>
      </c>
      <c r="CU104" s="6">
        <f t="shared" si="101"/>
        <v>0.25</v>
      </c>
      <c r="CV104" s="6">
        <f t="shared" si="102"/>
        <v>0.25</v>
      </c>
      <c r="CW104" s="6">
        <f t="shared" si="103"/>
        <v>0.5</v>
      </c>
      <c r="CX104" s="6">
        <f t="shared" si="104"/>
        <v>0.5</v>
      </c>
      <c r="CY104" s="6">
        <f t="shared" si="105"/>
        <v>0</v>
      </c>
      <c r="CZ104" s="6">
        <f t="shared" si="106"/>
        <v>0.5</v>
      </c>
      <c r="DA104" s="6">
        <f t="shared" si="107"/>
        <v>0</v>
      </c>
      <c r="DB104" s="6">
        <f t="shared" si="108"/>
        <v>0.5</v>
      </c>
      <c r="DC104" s="6">
        <f t="shared" si="109"/>
        <v>0.5</v>
      </c>
      <c r="DD104" s="6">
        <f t="shared" si="110"/>
        <v>0.75</v>
      </c>
      <c r="DE104" s="6">
        <f t="shared" si="111"/>
        <v>0.5</v>
      </c>
      <c r="DF104" s="6">
        <f t="shared" si="112"/>
        <v>0.25</v>
      </c>
      <c r="DG104" s="6">
        <f t="shared" si="113"/>
        <v>0.5</v>
      </c>
      <c r="DH104" s="6">
        <f t="shared" si="114"/>
        <v>0.5</v>
      </c>
      <c r="DI104" s="6">
        <f t="shared" si="115"/>
        <v>0.75</v>
      </c>
      <c r="DJ104" s="6">
        <f t="shared" si="116"/>
        <v>0.75</v>
      </c>
      <c r="DK104" s="6">
        <f t="shared" si="117"/>
        <v>0.5</v>
      </c>
      <c r="DL104" s="6">
        <f t="shared" si="118"/>
        <v>0.5</v>
      </c>
      <c r="DM104" s="6">
        <f t="shared" si="119"/>
        <v>1</v>
      </c>
      <c r="DN104" s="6">
        <f t="shared" si="120"/>
        <v>1</v>
      </c>
      <c r="DO104" s="6">
        <f t="shared" si="121"/>
        <v>0.25</v>
      </c>
      <c r="DP104" s="6">
        <f t="shared" si="122"/>
        <v>0</v>
      </c>
      <c r="DQ104" s="6">
        <f t="shared" si="123"/>
        <v>0.75</v>
      </c>
      <c r="DR104" s="6">
        <f t="shared" si="124"/>
        <v>0</v>
      </c>
      <c r="DS104" s="6">
        <f t="shared" si="125"/>
        <v>0.25</v>
      </c>
      <c r="DT104" s="6">
        <f t="shared" si="126"/>
        <v>0.25</v>
      </c>
      <c r="DU104" s="6">
        <f t="shared" si="127"/>
        <v>0.25</v>
      </c>
      <c r="DV104" s="6">
        <f t="shared" si="128"/>
        <v>0.25</v>
      </c>
      <c r="DW104" s="6">
        <f t="shared" si="129"/>
        <v>0.25</v>
      </c>
      <c r="DX104" s="6">
        <f t="shared" si="130"/>
        <v>0.25</v>
      </c>
      <c r="DY104" s="6">
        <f t="shared" si="131"/>
        <v>0.25</v>
      </c>
      <c r="DZ104" s="6">
        <f t="shared" si="132"/>
        <v>0.25</v>
      </c>
    </row>
    <row r="105" spans="1:130">
      <c r="A105" s="52" t="s">
        <v>117</v>
      </c>
      <c r="B105" s="52" t="s">
        <v>303</v>
      </c>
      <c r="C105" s="5">
        <f t="shared" si="68"/>
        <v>0.6428571428571429</v>
      </c>
      <c r="D105" s="5">
        <f t="shared" si="69"/>
        <v>0.16666666666666666</v>
      </c>
      <c r="E105" s="6">
        <f t="shared" si="70"/>
        <v>0.5</v>
      </c>
      <c r="F105" s="5">
        <f t="shared" si="71"/>
        <v>0.41666666666666669</v>
      </c>
      <c r="G105" s="5">
        <f t="shared" si="72"/>
        <v>0</v>
      </c>
      <c r="H105" s="5">
        <f t="shared" si="73"/>
        <v>0.33333333333333331</v>
      </c>
      <c r="J105" s="44"/>
      <c r="K105" s="54">
        <v>4</v>
      </c>
      <c r="L105" s="73">
        <v>2</v>
      </c>
      <c r="M105" s="73">
        <v>2</v>
      </c>
      <c r="N105" s="73">
        <v>2</v>
      </c>
      <c r="O105" s="73">
        <v>4</v>
      </c>
      <c r="P105" s="73">
        <v>3</v>
      </c>
      <c r="Q105" s="73">
        <v>1</v>
      </c>
      <c r="R105" s="73">
        <v>1</v>
      </c>
      <c r="S105" s="73">
        <v>1</v>
      </c>
      <c r="T105" s="73">
        <v>1</v>
      </c>
      <c r="U105" s="73">
        <v>0</v>
      </c>
      <c r="V105" s="73">
        <v>2</v>
      </c>
      <c r="W105" s="73">
        <v>2</v>
      </c>
      <c r="X105" s="73">
        <v>4</v>
      </c>
      <c r="Y105" s="73">
        <v>2</v>
      </c>
      <c r="Z105" s="73">
        <v>1</v>
      </c>
      <c r="AA105" s="73">
        <v>2</v>
      </c>
      <c r="AB105" s="73">
        <v>2</v>
      </c>
      <c r="AC105" s="73">
        <v>2</v>
      </c>
      <c r="AD105" s="73">
        <v>3</v>
      </c>
      <c r="AE105" s="73">
        <v>4</v>
      </c>
      <c r="AF105" s="73">
        <v>4</v>
      </c>
      <c r="AG105" s="73">
        <v>4</v>
      </c>
      <c r="AH105" s="73">
        <v>2</v>
      </c>
      <c r="AI105" s="74">
        <v>3</v>
      </c>
      <c r="AJ105" s="75">
        <v>3</v>
      </c>
      <c r="AK105" s="74">
        <v>1</v>
      </c>
      <c r="AL105" s="75">
        <v>0</v>
      </c>
      <c r="AM105" s="74">
        <v>4</v>
      </c>
      <c r="AN105" s="74">
        <v>3</v>
      </c>
      <c r="AO105" s="75">
        <v>3</v>
      </c>
      <c r="AP105" s="75">
        <v>1</v>
      </c>
      <c r="AQ105" s="73">
        <v>1</v>
      </c>
      <c r="AR105" s="73">
        <v>3</v>
      </c>
      <c r="AS105" s="73">
        <v>2</v>
      </c>
      <c r="AT105" s="73">
        <v>2</v>
      </c>
      <c r="AU105" s="73">
        <v>1</v>
      </c>
      <c r="AV105" s="73">
        <v>1</v>
      </c>
      <c r="AW105" s="73">
        <v>2</v>
      </c>
      <c r="AX105" s="73">
        <v>1</v>
      </c>
      <c r="AY105" s="73">
        <v>3</v>
      </c>
      <c r="AZ105" s="73">
        <v>3</v>
      </c>
      <c r="BA105" s="73">
        <v>3</v>
      </c>
      <c r="BB105" s="73">
        <v>1</v>
      </c>
      <c r="BC105" s="73">
        <v>1</v>
      </c>
      <c r="BD105" s="73">
        <v>1</v>
      </c>
      <c r="BE105" s="73">
        <v>2</v>
      </c>
      <c r="BF105" s="74">
        <v>1</v>
      </c>
      <c r="BG105" s="78">
        <v>0</v>
      </c>
      <c r="BH105" s="74">
        <v>4</v>
      </c>
      <c r="BI105" s="73">
        <v>4</v>
      </c>
      <c r="BJ105" s="73">
        <v>4</v>
      </c>
      <c r="BK105" s="73">
        <v>4</v>
      </c>
      <c r="BL105" s="93">
        <v>3</v>
      </c>
      <c r="BM105" s="93">
        <v>1</v>
      </c>
      <c r="BN105" s="93">
        <v>1</v>
      </c>
      <c r="BO105" s="93">
        <v>1</v>
      </c>
      <c r="BP105" s="93">
        <v>1</v>
      </c>
      <c r="BQ105" s="93">
        <v>1</v>
      </c>
      <c r="BT105" s="6">
        <f t="shared" si="74"/>
        <v>1</v>
      </c>
      <c r="BU105" s="6">
        <f t="shared" si="75"/>
        <v>0.5</v>
      </c>
      <c r="BV105" s="6">
        <f t="shared" si="76"/>
        <v>0.5</v>
      </c>
      <c r="BW105" s="6">
        <f t="shared" si="77"/>
        <v>0.5</v>
      </c>
      <c r="BX105" s="6">
        <f t="shared" si="78"/>
        <v>1</v>
      </c>
      <c r="BY105" s="6">
        <f t="shared" si="79"/>
        <v>0.75</v>
      </c>
      <c r="BZ105" s="6">
        <f t="shared" si="80"/>
        <v>0.25</v>
      </c>
      <c r="CA105" s="6">
        <f t="shared" si="81"/>
        <v>1</v>
      </c>
      <c r="CB105" s="6">
        <f t="shared" si="82"/>
        <v>0.25</v>
      </c>
      <c r="CC105" s="6">
        <f t="shared" si="83"/>
        <v>0.25</v>
      </c>
      <c r="CD105" s="6">
        <f t="shared" si="84"/>
        <v>0</v>
      </c>
      <c r="CE105" s="6">
        <f t="shared" si="85"/>
        <v>0.5</v>
      </c>
      <c r="CF105" s="6">
        <f t="shared" si="86"/>
        <v>0.5</v>
      </c>
      <c r="CG105" s="6">
        <f t="shared" si="87"/>
        <v>1</v>
      </c>
      <c r="CH105" s="6">
        <f t="shared" si="88"/>
        <v>0.5</v>
      </c>
      <c r="CI105" s="6">
        <f t="shared" si="89"/>
        <v>0.25</v>
      </c>
      <c r="CJ105" s="6">
        <f t="shared" si="90"/>
        <v>1</v>
      </c>
      <c r="CK105" s="6">
        <f t="shared" si="91"/>
        <v>1</v>
      </c>
      <c r="CL105" s="6">
        <f t="shared" si="92"/>
        <v>1</v>
      </c>
      <c r="CM105" s="6">
        <f t="shared" si="93"/>
        <v>0.75</v>
      </c>
      <c r="CN105" s="6">
        <f t="shared" si="94"/>
        <v>1</v>
      </c>
      <c r="CO105" s="6">
        <f t="shared" si="95"/>
        <v>0</v>
      </c>
      <c r="CP105" s="6">
        <f t="shared" si="96"/>
        <v>0</v>
      </c>
      <c r="CQ105" s="6">
        <f t="shared" si="97"/>
        <v>0.5</v>
      </c>
      <c r="CR105" s="6">
        <f t="shared" si="98"/>
        <v>0.75</v>
      </c>
      <c r="CS105" s="6">
        <f t="shared" si="99"/>
        <v>0.75</v>
      </c>
      <c r="CT105" s="6">
        <f t="shared" si="100"/>
        <v>0.75</v>
      </c>
      <c r="CU105" s="6">
        <f t="shared" si="101"/>
        <v>1</v>
      </c>
      <c r="CV105" s="6">
        <f t="shared" si="102"/>
        <v>0</v>
      </c>
      <c r="CW105" s="6">
        <f t="shared" si="103"/>
        <v>0.25</v>
      </c>
      <c r="CX105" s="6">
        <f t="shared" si="104"/>
        <v>0.25</v>
      </c>
      <c r="CY105" s="6">
        <f t="shared" si="105"/>
        <v>0.25</v>
      </c>
      <c r="CZ105" s="6">
        <f t="shared" si="106"/>
        <v>0.25</v>
      </c>
      <c r="DA105" s="6">
        <f t="shared" si="107"/>
        <v>0.25</v>
      </c>
      <c r="DB105" s="6">
        <f t="shared" si="108"/>
        <v>0.5</v>
      </c>
      <c r="DC105" s="6">
        <f t="shared" si="109"/>
        <v>0.5</v>
      </c>
      <c r="DD105" s="6">
        <f t="shared" si="110"/>
        <v>0.25</v>
      </c>
      <c r="DE105" s="6">
        <f t="shared" si="111"/>
        <v>0.25</v>
      </c>
      <c r="DF105" s="6">
        <f t="shared" si="112"/>
        <v>0.5</v>
      </c>
      <c r="DG105" s="6">
        <f t="shared" si="113"/>
        <v>0.25</v>
      </c>
      <c r="DH105" s="6">
        <f t="shared" si="114"/>
        <v>0.25</v>
      </c>
      <c r="DI105" s="6">
        <f t="shared" si="115"/>
        <v>0.75</v>
      </c>
      <c r="DJ105" s="6">
        <f t="shared" si="116"/>
        <v>0.75</v>
      </c>
      <c r="DK105" s="6">
        <f t="shared" si="117"/>
        <v>0.25</v>
      </c>
      <c r="DL105" s="6">
        <f t="shared" si="118"/>
        <v>0.25</v>
      </c>
      <c r="DM105" s="6">
        <f t="shared" si="119"/>
        <v>0.75</v>
      </c>
      <c r="DN105" s="6">
        <f t="shared" si="120"/>
        <v>0.5</v>
      </c>
      <c r="DO105" s="6">
        <f t="shared" si="121"/>
        <v>0.25</v>
      </c>
      <c r="DP105" s="6">
        <f t="shared" si="122"/>
        <v>0</v>
      </c>
      <c r="DQ105" s="6">
        <f t="shared" si="123"/>
        <v>1</v>
      </c>
      <c r="DR105" s="6">
        <f t="shared" si="124"/>
        <v>0</v>
      </c>
      <c r="DS105" s="6">
        <f t="shared" si="125"/>
        <v>0</v>
      </c>
      <c r="DT105" s="6">
        <f t="shared" si="126"/>
        <v>0</v>
      </c>
      <c r="DU105" s="6">
        <f t="shared" si="127"/>
        <v>0.75</v>
      </c>
      <c r="DV105" s="6">
        <f t="shared" si="128"/>
        <v>0.25</v>
      </c>
      <c r="DW105" s="6">
        <f t="shared" si="129"/>
        <v>0.25</v>
      </c>
      <c r="DX105" s="6">
        <f t="shared" si="130"/>
        <v>0.25</v>
      </c>
      <c r="DY105" s="6">
        <f t="shared" si="131"/>
        <v>0.25</v>
      </c>
      <c r="DZ105" s="6">
        <f t="shared" si="132"/>
        <v>0.25</v>
      </c>
    </row>
    <row r="106" spans="1:130">
      <c r="A106" s="52" t="s">
        <v>118</v>
      </c>
      <c r="B106" s="52" t="s">
        <v>304</v>
      </c>
      <c r="C106" s="5">
        <f t="shared" si="68"/>
        <v>0.97619047619047616</v>
      </c>
      <c r="D106" s="5">
        <f t="shared" si="69"/>
        <v>0.83333333333333337</v>
      </c>
      <c r="E106" s="6">
        <f t="shared" si="70"/>
        <v>0.78125</v>
      </c>
      <c r="F106" s="5">
        <f t="shared" si="71"/>
        <v>0.875</v>
      </c>
      <c r="G106" s="5">
        <f t="shared" si="72"/>
        <v>1</v>
      </c>
      <c r="H106" s="5">
        <f t="shared" si="73"/>
        <v>1</v>
      </c>
      <c r="J106" s="44"/>
      <c r="K106" s="54">
        <v>4</v>
      </c>
      <c r="L106" s="73">
        <v>4</v>
      </c>
      <c r="M106" s="73">
        <v>4</v>
      </c>
      <c r="N106" s="73">
        <v>4</v>
      </c>
      <c r="O106" s="73">
        <v>4</v>
      </c>
      <c r="P106" s="73">
        <v>4</v>
      </c>
      <c r="Q106" s="73">
        <v>4</v>
      </c>
      <c r="R106" s="73">
        <v>1</v>
      </c>
      <c r="S106" s="73">
        <v>4</v>
      </c>
      <c r="T106" s="73">
        <v>4</v>
      </c>
      <c r="U106" s="73">
        <v>4</v>
      </c>
      <c r="V106" s="73">
        <v>4</v>
      </c>
      <c r="W106" s="73">
        <v>4</v>
      </c>
      <c r="X106" s="73">
        <v>4</v>
      </c>
      <c r="Y106" s="73">
        <v>4</v>
      </c>
      <c r="Z106" s="73">
        <v>4</v>
      </c>
      <c r="AA106" s="73">
        <v>2</v>
      </c>
      <c r="AB106" s="73">
        <v>1</v>
      </c>
      <c r="AC106" s="73">
        <v>2</v>
      </c>
      <c r="AD106" s="73">
        <v>4</v>
      </c>
      <c r="AE106" s="73">
        <v>4</v>
      </c>
      <c r="AF106" s="73">
        <v>0</v>
      </c>
      <c r="AG106" s="73">
        <v>1</v>
      </c>
      <c r="AH106" s="73">
        <v>1</v>
      </c>
      <c r="AI106" s="74">
        <v>4</v>
      </c>
      <c r="AJ106" s="75">
        <v>4</v>
      </c>
      <c r="AK106" s="74">
        <v>1</v>
      </c>
      <c r="AL106" s="75">
        <v>0</v>
      </c>
      <c r="AM106" s="74">
        <v>0</v>
      </c>
      <c r="AN106" s="74">
        <v>1</v>
      </c>
      <c r="AO106" s="75">
        <v>3</v>
      </c>
      <c r="AP106" s="75">
        <v>2</v>
      </c>
      <c r="AQ106" s="73">
        <v>4</v>
      </c>
      <c r="AR106" s="73">
        <v>1</v>
      </c>
      <c r="AS106" s="73">
        <v>4</v>
      </c>
      <c r="AT106" s="73">
        <v>4</v>
      </c>
      <c r="AU106" s="73">
        <v>2</v>
      </c>
      <c r="AV106" s="73">
        <v>4</v>
      </c>
      <c r="AW106" s="73">
        <v>4</v>
      </c>
      <c r="AX106" s="73">
        <v>4</v>
      </c>
      <c r="AY106" s="73">
        <v>1</v>
      </c>
      <c r="AZ106" s="73">
        <v>4</v>
      </c>
      <c r="BA106" s="73">
        <v>4</v>
      </c>
      <c r="BB106" s="73">
        <v>4</v>
      </c>
      <c r="BC106" s="73">
        <v>4</v>
      </c>
      <c r="BD106" s="73">
        <v>0</v>
      </c>
      <c r="BE106" s="73">
        <v>0</v>
      </c>
      <c r="BF106" s="74">
        <v>3</v>
      </c>
      <c r="BG106" s="78">
        <v>3</v>
      </c>
      <c r="BH106" s="74">
        <v>1</v>
      </c>
      <c r="BI106" s="73">
        <v>0</v>
      </c>
      <c r="BJ106" s="73">
        <v>0</v>
      </c>
      <c r="BK106" s="73">
        <v>0</v>
      </c>
      <c r="BL106" s="93">
        <v>4</v>
      </c>
      <c r="BM106" s="93">
        <v>4</v>
      </c>
      <c r="BN106" s="93">
        <v>4</v>
      </c>
      <c r="BO106" s="93">
        <v>4</v>
      </c>
      <c r="BP106" s="93">
        <v>4</v>
      </c>
      <c r="BQ106" s="93">
        <v>4</v>
      </c>
      <c r="BT106" s="6">
        <f t="shared" si="74"/>
        <v>1</v>
      </c>
      <c r="BU106" s="6">
        <f t="shared" si="75"/>
        <v>1</v>
      </c>
      <c r="BV106" s="6">
        <f t="shared" si="76"/>
        <v>1</v>
      </c>
      <c r="BW106" s="6">
        <f t="shared" si="77"/>
        <v>1</v>
      </c>
      <c r="BX106" s="6">
        <f t="shared" si="78"/>
        <v>1</v>
      </c>
      <c r="BY106" s="6">
        <f t="shared" si="79"/>
        <v>1</v>
      </c>
      <c r="BZ106" s="6">
        <f t="shared" si="80"/>
        <v>1</v>
      </c>
      <c r="CA106" s="6">
        <f t="shared" si="81"/>
        <v>1</v>
      </c>
      <c r="CB106" s="6">
        <f t="shared" si="82"/>
        <v>1</v>
      </c>
      <c r="CC106" s="6">
        <f t="shared" si="83"/>
        <v>1</v>
      </c>
      <c r="CD106" s="6">
        <f t="shared" si="84"/>
        <v>1</v>
      </c>
      <c r="CE106" s="6">
        <f t="shared" si="85"/>
        <v>1</v>
      </c>
      <c r="CF106" s="6">
        <f t="shared" si="86"/>
        <v>1</v>
      </c>
      <c r="CG106" s="6">
        <f t="shared" si="87"/>
        <v>1</v>
      </c>
      <c r="CH106" s="6">
        <f t="shared" si="88"/>
        <v>1</v>
      </c>
      <c r="CI106" s="6">
        <f t="shared" si="89"/>
        <v>1</v>
      </c>
      <c r="CJ106" s="6">
        <f t="shared" si="90"/>
        <v>1</v>
      </c>
      <c r="CK106" s="6">
        <f t="shared" si="91"/>
        <v>0.5</v>
      </c>
      <c r="CL106" s="6">
        <f t="shared" si="92"/>
        <v>1</v>
      </c>
      <c r="CM106" s="6">
        <f t="shared" si="93"/>
        <v>1</v>
      </c>
      <c r="CN106" s="6">
        <f t="shared" si="94"/>
        <v>1</v>
      </c>
      <c r="CO106" s="6">
        <f t="shared" si="95"/>
        <v>1</v>
      </c>
      <c r="CP106" s="6">
        <f t="shared" si="96"/>
        <v>0.75</v>
      </c>
      <c r="CQ106" s="6">
        <f t="shared" si="97"/>
        <v>0.75</v>
      </c>
      <c r="CR106" s="6">
        <f t="shared" si="98"/>
        <v>1</v>
      </c>
      <c r="CS106" s="6">
        <f t="shared" si="99"/>
        <v>1</v>
      </c>
      <c r="CT106" s="6">
        <f t="shared" si="100"/>
        <v>0.75</v>
      </c>
      <c r="CU106" s="6">
        <f t="shared" si="101"/>
        <v>1</v>
      </c>
      <c r="CV106" s="6">
        <f t="shared" si="102"/>
        <v>1</v>
      </c>
      <c r="CW106" s="6">
        <f t="shared" si="103"/>
        <v>0.75</v>
      </c>
      <c r="CX106" s="6">
        <f t="shared" si="104"/>
        <v>0.25</v>
      </c>
      <c r="CY106" s="6">
        <f t="shared" si="105"/>
        <v>0.5</v>
      </c>
      <c r="CZ106" s="6">
        <f t="shared" si="106"/>
        <v>1</v>
      </c>
      <c r="DA106" s="6">
        <f t="shared" si="107"/>
        <v>0.75</v>
      </c>
      <c r="DB106" s="6">
        <f t="shared" si="108"/>
        <v>1</v>
      </c>
      <c r="DC106" s="6">
        <f t="shared" si="109"/>
        <v>1</v>
      </c>
      <c r="DD106" s="6">
        <f t="shared" si="110"/>
        <v>0.5</v>
      </c>
      <c r="DE106" s="6">
        <f t="shared" si="111"/>
        <v>1</v>
      </c>
      <c r="DF106" s="6">
        <f t="shared" si="112"/>
        <v>1</v>
      </c>
      <c r="DG106" s="6">
        <f t="shared" si="113"/>
        <v>1</v>
      </c>
      <c r="DH106" s="6">
        <f t="shared" si="114"/>
        <v>0.75</v>
      </c>
      <c r="DI106" s="6">
        <f t="shared" si="115"/>
        <v>1</v>
      </c>
      <c r="DJ106" s="6">
        <f t="shared" si="116"/>
        <v>1</v>
      </c>
      <c r="DK106" s="6">
        <f t="shared" si="117"/>
        <v>1</v>
      </c>
      <c r="DL106" s="6">
        <f t="shared" si="118"/>
        <v>1</v>
      </c>
      <c r="DM106" s="6">
        <f t="shared" si="119"/>
        <v>1</v>
      </c>
      <c r="DN106" s="6">
        <f t="shared" si="120"/>
        <v>1</v>
      </c>
      <c r="DO106" s="6">
        <f t="shared" si="121"/>
        <v>0.75</v>
      </c>
      <c r="DP106" s="6">
        <f t="shared" si="122"/>
        <v>0.75</v>
      </c>
      <c r="DQ106" s="6">
        <f t="shared" si="123"/>
        <v>0.25</v>
      </c>
      <c r="DR106" s="6">
        <f t="shared" si="124"/>
        <v>1</v>
      </c>
      <c r="DS106" s="6">
        <f t="shared" si="125"/>
        <v>1</v>
      </c>
      <c r="DT106" s="6">
        <f t="shared" si="126"/>
        <v>1</v>
      </c>
      <c r="DU106" s="6">
        <f t="shared" si="127"/>
        <v>1</v>
      </c>
      <c r="DV106" s="6">
        <f t="shared" si="128"/>
        <v>1</v>
      </c>
      <c r="DW106" s="6">
        <f t="shared" si="129"/>
        <v>1</v>
      </c>
      <c r="DX106" s="6">
        <f t="shared" si="130"/>
        <v>1</v>
      </c>
      <c r="DY106" s="6">
        <f t="shared" si="131"/>
        <v>1</v>
      </c>
      <c r="DZ106" s="6">
        <f t="shared" si="132"/>
        <v>1</v>
      </c>
    </row>
    <row r="107" spans="1:130">
      <c r="A107" s="52" t="s">
        <v>119</v>
      </c>
      <c r="B107" s="52" t="s">
        <v>305</v>
      </c>
      <c r="C107" s="5">
        <f t="shared" si="68"/>
        <v>0.58333333333333337</v>
      </c>
      <c r="D107" s="5">
        <f t="shared" si="69"/>
        <v>0.66666666666666663</v>
      </c>
      <c r="E107" s="6">
        <f t="shared" si="70"/>
        <v>0.3125</v>
      </c>
      <c r="F107" s="5">
        <f t="shared" si="71"/>
        <v>0.69444444444444442</v>
      </c>
      <c r="G107" s="5">
        <f t="shared" si="72"/>
        <v>0.41666666666666669</v>
      </c>
      <c r="H107" s="5">
        <f t="shared" si="73"/>
        <v>0.70833333333333337</v>
      </c>
      <c r="J107" s="44"/>
      <c r="K107" s="54">
        <v>1</v>
      </c>
      <c r="L107" s="73">
        <v>3</v>
      </c>
      <c r="M107" s="73">
        <v>3</v>
      </c>
      <c r="N107" s="73">
        <v>2</v>
      </c>
      <c r="O107" s="73">
        <v>1</v>
      </c>
      <c r="P107" s="73">
        <v>1</v>
      </c>
      <c r="Q107" s="73">
        <v>3</v>
      </c>
      <c r="R107" s="73">
        <v>1</v>
      </c>
      <c r="S107" s="73">
        <v>3</v>
      </c>
      <c r="T107" s="73">
        <v>2</v>
      </c>
      <c r="U107" s="73">
        <v>3</v>
      </c>
      <c r="V107" s="73">
        <v>2</v>
      </c>
      <c r="W107" s="73">
        <v>3</v>
      </c>
      <c r="X107" s="73">
        <v>2</v>
      </c>
      <c r="Y107" s="73">
        <v>1</v>
      </c>
      <c r="Z107" s="73">
        <v>3</v>
      </c>
      <c r="AA107" s="73">
        <v>1</v>
      </c>
      <c r="AB107" s="73">
        <v>1</v>
      </c>
      <c r="AC107" s="73">
        <v>2</v>
      </c>
      <c r="AD107" s="73">
        <v>2</v>
      </c>
      <c r="AE107" s="73">
        <v>2</v>
      </c>
      <c r="AF107" s="73">
        <v>1</v>
      </c>
      <c r="AG107" s="73">
        <v>1</v>
      </c>
      <c r="AH107" s="73">
        <v>2</v>
      </c>
      <c r="AI107" s="74">
        <v>3</v>
      </c>
      <c r="AJ107" s="75">
        <v>2</v>
      </c>
      <c r="AK107" s="74">
        <v>3</v>
      </c>
      <c r="AL107" s="75">
        <v>3</v>
      </c>
      <c r="AM107" s="74">
        <v>4</v>
      </c>
      <c r="AN107" s="74">
        <v>3</v>
      </c>
      <c r="AO107" s="75">
        <v>3</v>
      </c>
      <c r="AP107" s="75">
        <v>1</v>
      </c>
      <c r="AQ107" s="73">
        <v>3</v>
      </c>
      <c r="AR107" s="73">
        <v>1</v>
      </c>
      <c r="AS107" s="73">
        <v>2</v>
      </c>
      <c r="AT107" s="73">
        <v>3</v>
      </c>
      <c r="AU107" s="73">
        <v>2</v>
      </c>
      <c r="AV107" s="73">
        <v>3</v>
      </c>
      <c r="AW107" s="73">
        <v>2</v>
      </c>
      <c r="AX107" s="73">
        <v>3</v>
      </c>
      <c r="AY107" s="73">
        <v>2</v>
      </c>
      <c r="AZ107" s="73">
        <v>4</v>
      </c>
      <c r="BA107" s="73">
        <v>4</v>
      </c>
      <c r="BB107" s="73">
        <v>3</v>
      </c>
      <c r="BC107" s="73">
        <v>3</v>
      </c>
      <c r="BD107" s="73">
        <v>1</v>
      </c>
      <c r="BE107" s="73">
        <v>1</v>
      </c>
      <c r="BF107" s="74">
        <v>2</v>
      </c>
      <c r="BG107" s="78">
        <v>2</v>
      </c>
      <c r="BH107" s="74">
        <v>3</v>
      </c>
      <c r="BI107" s="73">
        <v>2</v>
      </c>
      <c r="BJ107" s="73">
        <v>2</v>
      </c>
      <c r="BK107" s="73">
        <v>3</v>
      </c>
      <c r="BL107" s="93">
        <v>4</v>
      </c>
      <c r="BM107" s="93">
        <v>3</v>
      </c>
      <c r="BN107" s="93">
        <v>2</v>
      </c>
      <c r="BO107" s="93">
        <v>3</v>
      </c>
      <c r="BP107" s="93">
        <v>3</v>
      </c>
      <c r="BQ107" s="93">
        <v>2</v>
      </c>
      <c r="BT107" s="6">
        <f t="shared" si="74"/>
        <v>0.25</v>
      </c>
      <c r="BU107" s="6">
        <f t="shared" si="75"/>
        <v>0.75</v>
      </c>
      <c r="BV107" s="6">
        <f t="shared" si="76"/>
        <v>0.75</v>
      </c>
      <c r="BW107" s="6">
        <f t="shared" si="77"/>
        <v>0.5</v>
      </c>
      <c r="BX107" s="6">
        <f t="shared" si="78"/>
        <v>0.25</v>
      </c>
      <c r="BY107" s="6">
        <f t="shared" si="79"/>
        <v>0.25</v>
      </c>
      <c r="BZ107" s="6">
        <f t="shared" si="80"/>
        <v>0.75</v>
      </c>
      <c r="CA107" s="6">
        <f t="shared" si="81"/>
        <v>1</v>
      </c>
      <c r="CB107" s="6">
        <f t="shared" si="82"/>
        <v>0.75</v>
      </c>
      <c r="CC107" s="6">
        <f t="shared" si="83"/>
        <v>0.5</v>
      </c>
      <c r="CD107" s="6">
        <f t="shared" si="84"/>
        <v>0.75</v>
      </c>
      <c r="CE107" s="6">
        <f t="shared" si="85"/>
        <v>0.5</v>
      </c>
      <c r="CF107" s="6">
        <f t="shared" si="86"/>
        <v>0.75</v>
      </c>
      <c r="CG107" s="6">
        <f t="shared" si="87"/>
        <v>0.5</v>
      </c>
      <c r="CH107" s="6">
        <f t="shared" si="88"/>
        <v>0.25</v>
      </c>
      <c r="CI107" s="6">
        <f t="shared" si="89"/>
        <v>0.75</v>
      </c>
      <c r="CJ107" s="6">
        <f t="shared" si="90"/>
        <v>0.5</v>
      </c>
      <c r="CK107" s="6">
        <f t="shared" si="91"/>
        <v>0.5</v>
      </c>
      <c r="CL107" s="6">
        <f t="shared" si="92"/>
        <v>1</v>
      </c>
      <c r="CM107" s="6">
        <f t="shared" si="93"/>
        <v>0.5</v>
      </c>
      <c r="CN107" s="6">
        <f t="shared" si="94"/>
        <v>0.5</v>
      </c>
      <c r="CO107" s="6">
        <f t="shared" si="95"/>
        <v>0.75</v>
      </c>
      <c r="CP107" s="6">
        <f t="shared" si="96"/>
        <v>0.75</v>
      </c>
      <c r="CQ107" s="6">
        <f t="shared" si="97"/>
        <v>0.5</v>
      </c>
      <c r="CR107" s="6">
        <f t="shared" si="98"/>
        <v>0.75</v>
      </c>
      <c r="CS107" s="6">
        <f t="shared" si="99"/>
        <v>0.5</v>
      </c>
      <c r="CT107" s="6">
        <f t="shared" si="100"/>
        <v>0.25</v>
      </c>
      <c r="CU107" s="6">
        <f t="shared" si="101"/>
        <v>0.25</v>
      </c>
      <c r="CV107" s="6">
        <f t="shared" si="102"/>
        <v>0</v>
      </c>
      <c r="CW107" s="6">
        <f t="shared" si="103"/>
        <v>0.25</v>
      </c>
      <c r="CX107" s="6">
        <f t="shared" si="104"/>
        <v>0.25</v>
      </c>
      <c r="CY107" s="6">
        <f t="shared" si="105"/>
        <v>0.25</v>
      </c>
      <c r="CZ107" s="6">
        <f t="shared" si="106"/>
        <v>0.75</v>
      </c>
      <c r="DA107" s="6">
        <f t="shared" si="107"/>
        <v>0.75</v>
      </c>
      <c r="DB107" s="6">
        <f t="shared" si="108"/>
        <v>0.5</v>
      </c>
      <c r="DC107" s="6">
        <f t="shared" si="109"/>
        <v>0.75</v>
      </c>
      <c r="DD107" s="6">
        <f t="shared" si="110"/>
        <v>0.5</v>
      </c>
      <c r="DE107" s="6">
        <f t="shared" si="111"/>
        <v>0.75</v>
      </c>
      <c r="DF107" s="6">
        <f t="shared" si="112"/>
        <v>0.5</v>
      </c>
      <c r="DG107" s="6">
        <f t="shared" si="113"/>
        <v>0.75</v>
      </c>
      <c r="DH107" s="6">
        <f t="shared" si="114"/>
        <v>0.5</v>
      </c>
      <c r="DI107" s="6">
        <f t="shared" si="115"/>
        <v>1</v>
      </c>
      <c r="DJ107" s="6">
        <f t="shared" si="116"/>
        <v>1</v>
      </c>
      <c r="DK107" s="6">
        <f t="shared" si="117"/>
        <v>0.75</v>
      </c>
      <c r="DL107" s="6">
        <f t="shared" si="118"/>
        <v>0.75</v>
      </c>
      <c r="DM107" s="6">
        <f t="shared" si="119"/>
        <v>0.75</v>
      </c>
      <c r="DN107" s="6">
        <f t="shared" si="120"/>
        <v>0.75</v>
      </c>
      <c r="DO107" s="6">
        <f t="shared" si="121"/>
        <v>0.5</v>
      </c>
      <c r="DP107" s="6">
        <f t="shared" si="122"/>
        <v>0.5</v>
      </c>
      <c r="DQ107" s="6">
        <f t="shared" si="123"/>
        <v>0.75</v>
      </c>
      <c r="DR107" s="6">
        <f t="shared" si="124"/>
        <v>0.5</v>
      </c>
      <c r="DS107" s="6">
        <f t="shared" si="125"/>
        <v>0.5</v>
      </c>
      <c r="DT107" s="6">
        <f t="shared" si="126"/>
        <v>0.25</v>
      </c>
      <c r="DU107" s="6">
        <f t="shared" si="127"/>
        <v>1</v>
      </c>
      <c r="DV107" s="6">
        <f t="shared" si="128"/>
        <v>0.75</v>
      </c>
      <c r="DW107" s="6">
        <f t="shared" si="129"/>
        <v>0.5</v>
      </c>
      <c r="DX107" s="6">
        <f t="shared" si="130"/>
        <v>0.75</v>
      </c>
      <c r="DY107" s="6">
        <f t="shared" si="131"/>
        <v>0.75</v>
      </c>
      <c r="DZ107" s="6">
        <f t="shared" si="132"/>
        <v>0.5</v>
      </c>
    </row>
    <row r="108" spans="1:130">
      <c r="A108" s="52" t="s">
        <v>120</v>
      </c>
      <c r="B108" s="52" t="s">
        <v>306</v>
      </c>
      <c r="C108" s="5">
        <f t="shared" si="68"/>
        <v>0.65476190476190477</v>
      </c>
      <c r="D108" s="5">
        <f t="shared" si="69"/>
        <v>0.25</v>
      </c>
      <c r="E108" s="6">
        <f t="shared" si="70"/>
        <v>0.5625</v>
      </c>
      <c r="F108" s="5">
        <f t="shared" si="71"/>
        <v>0.52777777777777779</v>
      </c>
      <c r="G108" s="5">
        <f t="shared" si="72"/>
        <v>0.16666666666666666</v>
      </c>
      <c r="H108" s="5">
        <f t="shared" si="73"/>
        <v>0.125</v>
      </c>
      <c r="J108" s="44"/>
      <c r="K108" s="54">
        <v>2</v>
      </c>
      <c r="L108" s="73">
        <v>2</v>
      </c>
      <c r="M108" s="73">
        <v>3</v>
      </c>
      <c r="N108" s="73">
        <v>3</v>
      </c>
      <c r="O108" s="73">
        <v>3</v>
      </c>
      <c r="P108" s="73">
        <v>3</v>
      </c>
      <c r="Q108" s="73">
        <v>1</v>
      </c>
      <c r="R108" s="73">
        <v>1</v>
      </c>
      <c r="S108" s="73">
        <v>2</v>
      </c>
      <c r="T108" s="73">
        <v>3</v>
      </c>
      <c r="U108" s="73">
        <v>3</v>
      </c>
      <c r="V108" s="73">
        <v>3</v>
      </c>
      <c r="W108" s="73">
        <v>3</v>
      </c>
      <c r="X108" s="73">
        <v>3</v>
      </c>
      <c r="Y108" s="73">
        <v>3</v>
      </c>
      <c r="Z108" s="73">
        <v>2</v>
      </c>
      <c r="AA108" s="73">
        <v>1</v>
      </c>
      <c r="AB108" s="73">
        <v>1</v>
      </c>
      <c r="AC108" s="73">
        <v>1</v>
      </c>
      <c r="AD108" s="73">
        <v>3</v>
      </c>
      <c r="AE108" s="73">
        <v>3</v>
      </c>
      <c r="AF108" s="73">
        <v>4</v>
      </c>
      <c r="AG108" s="73">
        <v>4</v>
      </c>
      <c r="AH108" s="73">
        <v>1</v>
      </c>
      <c r="AI108" s="74">
        <v>4</v>
      </c>
      <c r="AJ108" s="75">
        <v>4</v>
      </c>
      <c r="AK108" s="74">
        <v>3</v>
      </c>
      <c r="AL108" s="75">
        <v>3</v>
      </c>
      <c r="AM108" s="74">
        <v>2</v>
      </c>
      <c r="AN108" s="74">
        <v>1</v>
      </c>
      <c r="AO108" s="75">
        <v>3</v>
      </c>
      <c r="AP108" s="75">
        <v>2</v>
      </c>
      <c r="AQ108" s="73">
        <v>1</v>
      </c>
      <c r="AR108" s="73">
        <v>4</v>
      </c>
      <c r="AS108" s="73">
        <v>3</v>
      </c>
      <c r="AT108" s="73">
        <v>2</v>
      </c>
      <c r="AU108" s="73">
        <v>1</v>
      </c>
      <c r="AV108" s="73">
        <v>3</v>
      </c>
      <c r="AW108" s="73">
        <v>1</v>
      </c>
      <c r="AX108" s="73">
        <v>3</v>
      </c>
      <c r="AY108" s="73">
        <v>1</v>
      </c>
      <c r="AZ108" s="73">
        <v>3</v>
      </c>
      <c r="BA108" s="73">
        <v>3</v>
      </c>
      <c r="BB108" s="73">
        <v>3</v>
      </c>
      <c r="BC108" s="73">
        <v>3</v>
      </c>
      <c r="BD108" s="73">
        <v>1</v>
      </c>
      <c r="BE108" s="73">
        <v>1</v>
      </c>
      <c r="BF108" s="74">
        <v>1</v>
      </c>
      <c r="BG108" s="78">
        <v>1</v>
      </c>
      <c r="BH108" s="74">
        <v>1</v>
      </c>
      <c r="BI108" s="73">
        <v>3</v>
      </c>
      <c r="BJ108" s="73">
        <v>4</v>
      </c>
      <c r="BK108" s="73">
        <v>3</v>
      </c>
      <c r="BL108" s="93">
        <v>1</v>
      </c>
      <c r="BM108" s="93">
        <v>0</v>
      </c>
      <c r="BN108" s="93">
        <v>0</v>
      </c>
      <c r="BO108" s="93">
        <v>1</v>
      </c>
      <c r="BP108" s="93">
        <v>1</v>
      </c>
      <c r="BQ108" s="93">
        <v>0</v>
      </c>
      <c r="BT108" s="6">
        <f t="shared" si="74"/>
        <v>0.5</v>
      </c>
      <c r="BU108" s="6">
        <f t="shared" si="75"/>
        <v>0.5</v>
      </c>
      <c r="BV108" s="6">
        <f t="shared" si="76"/>
        <v>0.75</v>
      </c>
      <c r="BW108" s="6">
        <f t="shared" si="77"/>
        <v>0.75</v>
      </c>
      <c r="BX108" s="6">
        <f t="shared" si="78"/>
        <v>0.75</v>
      </c>
      <c r="BY108" s="6">
        <f t="shared" si="79"/>
        <v>0.75</v>
      </c>
      <c r="BZ108" s="6">
        <f t="shared" si="80"/>
        <v>0.25</v>
      </c>
      <c r="CA108" s="6">
        <f t="shared" si="81"/>
        <v>1</v>
      </c>
      <c r="CB108" s="6">
        <f t="shared" si="82"/>
        <v>0.5</v>
      </c>
      <c r="CC108" s="6">
        <f t="shared" si="83"/>
        <v>0.75</v>
      </c>
      <c r="CD108" s="6">
        <f t="shared" si="84"/>
        <v>0.75</v>
      </c>
      <c r="CE108" s="6">
        <f t="shared" si="85"/>
        <v>0.75</v>
      </c>
      <c r="CF108" s="6">
        <f t="shared" si="86"/>
        <v>0.75</v>
      </c>
      <c r="CG108" s="6">
        <f t="shared" si="87"/>
        <v>0.75</v>
      </c>
      <c r="CH108" s="6">
        <f t="shared" si="88"/>
        <v>0.75</v>
      </c>
      <c r="CI108" s="6">
        <f t="shared" si="89"/>
        <v>0.5</v>
      </c>
      <c r="CJ108" s="6">
        <f t="shared" si="90"/>
        <v>0.5</v>
      </c>
      <c r="CK108" s="6">
        <f t="shared" si="91"/>
        <v>0.5</v>
      </c>
      <c r="CL108" s="6">
        <f t="shared" si="92"/>
        <v>0.5</v>
      </c>
      <c r="CM108" s="6">
        <f t="shared" si="93"/>
        <v>0.75</v>
      </c>
      <c r="CN108" s="6">
        <f t="shared" si="94"/>
        <v>0.75</v>
      </c>
      <c r="CO108" s="6">
        <f t="shared" si="95"/>
        <v>0</v>
      </c>
      <c r="CP108" s="6">
        <f t="shared" si="96"/>
        <v>0</v>
      </c>
      <c r="CQ108" s="6">
        <f t="shared" si="97"/>
        <v>0.75</v>
      </c>
      <c r="CR108" s="6">
        <f t="shared" si="98"/>
        <v>1</v>
      </c>
      <c r="CS108" s="6">
        <f t="shared" si="99"/>
        <v>1</v>
      </c>
      <c r="CT108" s="6">
        <f t="shared" si="100"/>
        <v>0.25</v>
      </c>
      <c r="CU108" s="6">
        <f t="shared" si="101"/>
        <v>0.25</v>
      </c>
      <c r="CV108" s="6">
        <f t="shared" si="102"/>
        <v>0.5</v>
      </c>
      <c r="CW108" s="6">
        <f t="shared" si="103"/>
        <v>0.75</v>
      </c>
      <c r="CX108" s="6">
        <f t="shared" si="104"/>
        <v>0.25</v>
      </c>
      <c r="CY108" s="6">
        <f t="shared" si="105"/>
        <v>0.5</v>
      </c>
      <c r="CZ108" s="6">
        <f t="shared" si="106"/>
        <v>0.25</v>
      </c>
      <c r="DA108" s="6">
        <f t="shared" si="107"/>
        <v>0</v>
      </c>
      <c r="DB108" s="6">
        <f t="shared" si="108"/>
        <v>0.75</v>
      </c>
      <c r="DC108" s="6">
        <f t="shared" si="109"/>
        <v>0.5</v>
      </c>
      <c r="DD108" s="6">
        <f t="shared" si="110"/>
        <v>0.25</v>
      </c>
      <c r="DE108" s="6">
        <f t="shared" si="111"/>
        <v>0.75</v>
      </c>
      <c r="DF108" s="6">
        <f t="shared" si="112"/>
        <v>0.25</v>
      </c>
      <c r="DG108" s="6">
        <f t="shared" si="113"/>
        <v>0.75</v>
      </c>
      <c r="DH108" s="6">
        <f t="shared" si="114"/>
        <v>0.75</v>
      </c>
      <c r="DI108" s="6">
        <f t="shared" si="115"/>
        <v>0.75</v>
      </c>
      <c r="DJ108" s="6">
        <f t="shared" si="116"/>
        <v>0.75</v>
      </c>
      <c r="DK108" s="6">
        <f t="shared" si="117"/>
        <v>0.75</v>
      </c>
      <c r="DL108" s="6">
        <f t="shared" si="118"/>
        <v>0.75</v>
      </c>
      <c r="DM108" s="6">
        <f t="shared" si="119"/>
        <v>0.75</v>
      </c>
      <c r="DN108" s="6">
        <f t="shared" si="120"/>
        <v>0.75</v>
      </c>
      <c r="DO108" s="6">
        <f t="shared" si="121"/>
        <v>0.25</v>
      </c>
      <c r="DP108" s="6">
        <f t="shared" si="122"/>
        <v>0.25</v>
      </c>
      <c r="DQ108" s="6">
        <f t="shared" si="123"/>
        <v>0.25</v>
      </c>
      <c r="DR108" s="6">
        <f t="shared" si="124"/>
        <v>0.25</v>
      </c>
      <c r="DS108" s="6">
        <f t="shared" si="125"/>
        <v>0</v>
      </c>
      <c r="DT108" s="6">
        <f t="shared" si="126"/>
        <v>0.25</v>
      </c>
      <c r="DU108" s="6">
        <f t="shared" si="127"/>
        <v>0.25</v>
      </c>
      <c r="DV108" s="6">
        <f t="shared" si="128"/>
        <v>0</v>
      </c>
      <c r="DW108" s="6">
        <f t="shared" si="129"/>
        <v>0</v>
      </c>
      <c r="DX108" s="6">
        <f t="shared" si="130"/>
        <v>0.25</v>
      </c>
      <c r="DY108" s="6">
        <f t="shared" si="131"/>
        <v>0.25</v>
      </c>
      <c r="DZ108" s="6">
        <f t="shared" si="132"/>
        <v>0</v>
      </c>
    </row>
    <row r="109" spans="1:130">
      <c r="A109" s="52" t="s">
        <v>121</v>
      </c>
      <c r="B109" s="52" t="s">
        <v>307</v>
      </c>
      <c r="C109" s="5">
        <f t="shared" si="68"/>
        <v>0.86904761904761907</v>
      </c>
      <c r="D109" s="5">
        <f t="shared" si="69"/>
        <v>0.58333333333333337</v>
      </c>
      <c r="E109" s="6">
        <f t="shared" si="70"/>
        <v>0.5</v>
      </c>
      <c r="F109" s="5">
        <f t="shared" si="71"/>
        <v>0.61111111111111116</v>
      </c>
      <c r="G109" s="5">
        <f t="shared" si="72"/>
        <v>0.33333333333333331</v>
      </c>
      <c r="H109" s="5">
        <f t="shared" si="73"/>
        <v>0.75</v>
      </c>
      <c r="J109" s="44"/>
      <c r="K109" s="54">
        <v>4</v>
      </c>
      <c r="L109" s="73">
        <v>3</v>
      </c>
      <c r="M109" s="73">
        <v>4</v>
      </c>
      <c r="N109" s="73">
        <v>3</v>
      </c>
      <c r="O109" s="73">
        <v>4</v>
      </c>
      <c r="P109" s="73">
        <v>4</v>
      </c>
      <c r="Q109" s="73">
        <v>3</v>
      </c>
      <c r="R109" s="73">
        <v>1</v>
      </c>
      <c r="S109" s="73">
        <v>3</v>
      </c>
      <c r="T109" s="73">
        <v>3</v>
      </c>
      <c r="U109" s="73">
        <v>4</v>
      </c>
      <c r="V109" s="73">
        <v>3</v>
      </c>
      <c r="W109" s="73">
        <v>4</v>
      </c>
      <c r="X109" s="73">
        <v>3</v>
      </c>
      <c r="Y109" s="73">
        <v>2</v>
      </c>
      <c r="Z109" s="73">
        <v>3</v>
      </c>
      <c r="AA109" s="73">
        <v>2</v>
      </c>
      <c r="AB109" s="73">
        <v>2</v>
      </c>
      <c r="AC109" s="73">
        <v>2</v>
      </c>
      <c r="AD109" s="73">
        <v>3</v>
      </c>
      <c r="AE109" s="73">
        <v>4</v>
      </c>
      <c r="AF109" s="73">
        <v>3</v>
      </c>
      <c r="AG109" s="73">
        <v>0</v>
      </c>
      <c r="AH109" s="73">
        <v>2</v>
      </c>
      <c r="AI109" s="74">
        <v>4</v>
      </c>
      <c r="AJ109" s="75">
        <v>4</v>
      </c>
      <c r="AK109" s="74">
        <v>2</v>
      </c>
      <c r="AL109" s="75">
        <v>3</v>
      </c>
      <c r="AM109" s="74">
        <v>3</v>
      </c>
      <c r="AN109" s="74">
        <v>3</v>
      </c>
      <c r="AO109" s="75">
        <v>3</v>
      </c>
      <c r="AP109" s="75">
        <v>2</v>
      </c>
      <c r="AQ109" s="73">
        <v>3</v>
      </c>
      <c r="AR109" s="73">
        <v>3</v>
      </c>
      <c r="AS109" s="73">
        <v>2</v>
      </c>
      <c r="AT109" s="73">
        <v>2</v>
      </c>
      <c r="AU109" s="73">
        <v>1</v>
      </c>
      <c r="AV109" s="73">
        <v>2</v>
      </c>
      <c r="AW109" s="73">
        <v>3</v>
      </c>
      <c r="AX109" s="73">
        <v>3</v>
      </c>
      <c r="AY109" s="73">
        <v>1</v>
      </c>
      <c r="AZ109" s="73">
        <v>3</v>
      </c>
      <c r="BA109" s="73">
        <v>3</v>
      </c>
      <c r="BB109" s="73">
        <v>3</v>
      </c>
      <c r="BC109" s="73">
        <v>3</v>
      </c>
      <c r="BD109" s="73">
        <v>1</v>
      </c>
      <c r="BE109" s="73">
        <v>1</v>
      </c>
      <c r="BF109" s="74">
        <v>2</v>
      </c>
      <c r="BG109" s="78">
        <v>2</v>
      </c>
      <c r="BH109" s="74">
        <v>2</v>
      </c>
      <c r="BI109" s="73">
        <v>3</v>
      </c>
      <c r="BJ109" s="73">
        <v>3</v>
      </c>
      <c r="BK109" s="73">
        <v>2</v>
      </c>
      <c r="BL109" s="93">
        <v>4</v>
      </c>
      <c r="BM109" s="93">
        <v>4</v>
      </c>
      <c r="BN109" s="93">
        <v>3</v>
      </c>
      <c r="BO109" s="93">
        <v>3</v>
      </c>
      <c r="BP109" s="93">
        <v>2</v>
      </c>
      <c r="BQ109" s="93">
        <v>2</v>
      </c>
      <c r="BT109" s="6">
        <f t="shared" si="74"/>
        <v>1</v>
      </c>
      <c r="BU109" s="6">
        <f t="shared" si="75"/>
        <v>0.75</v>
      </c>
      <c r="BV109" s="6">
        <f t="shared" si="76"/>
        <v>1</v>
      </c>
      <c r="BW109" s="6">
        <f t="shared" si="77"/>
        <v>0.75</v>
      </c>
      <c r="BX109" s="6">
        <f t="shared" si="78"/>
        <v>1</v>
      </c>
      <c r="BY109" s="6">
        <f t="shared" si="79"/>
        <v>1</v>
      </c>
      <c r="BZ109" s="6">
        <f t="shared" si="80"/>
        <v>0.75</v>
      </c>
      <c r="CA109" s="6">
        <f t="shared" si="81"/>
        <v>1</v>
      </c>
      <c r="CB109" s="6">
        <f t="shared" si="82"/>
        <v>0.75</v>
      </c>
      <c r="CC109" s="6">
        <f t="shared" si="83"/>
        <v>0.75</v>
      </c>
      <c r="CD109" s="6">
        <f t="shared" si="84"/>
        <v>1</v>
      </c>
      <c r="CE109" s="6">
        <f t="shared" si="85"/>
        <v>0.75</v>
      </c>
      <c r="CF109" s="6">
        <f t="shared" si="86"/>
        <v>1</v>
      </c>
      <c r="CG109" s="6">
        <f t="shared" si="87"/>
        <v>0.75</v>
      </c>
      <c r="CH109" s="6">
        <f t="shared" si="88"/>
        <v>0.5</v>
      </c>
      <c r="CI109" s="6">
        <f t="shared" si="89"/>
        <v>0.75</v>
      </c>
      <c r="CJ109" s="6">
        <f t="shared" si="90"/>
        <v>1</v>
      </c>
      <c r="CK109" s="6">
        <f t="shared" si="91"/>
        <v>1</v>
      </c>
      <c r="CL109" s="6">
        <f t="shared" si="92"/>
        <v>1</v>
      </c>
      <c r="CM109" s="6">
        <f t="shared" si="93"/>
        <v>0.75</v>
      </c>
      <c r="CN109" s="6">
        <f t="shared" si="94"/>
        <v>1</v>
      </c>
      <c r="CO109" s="6">
        <f t="shared" si="95"/>
        <v>0.25</v>
      </c>
      <c r="CP109" s="6">
        <f t="shared" si="96"/>
        <v>1</v>
      </c>
      <c r="CQ109" s="6">
        <f t="shared" si="97"/>
        <v>0.5</v>
      </c>
      <c r="CR109" s="6">
        <f t="shared" si="98"/>
        <v>1</v>
      </c>
      <c r="CS109" s="6">
        <f t="shared" si="99"/>
        <v>1</v>
      </c>
      <c r="CT109" s="6">
        <f t="shared" si="100"/>
        <v>0.5</v>
      </c>
      <c r="CU109" s="6">
        <f t="shared" si="101"/>
        <v>0.25</v>
      </c>
      <c r="CV109" s="6">
        <f t="shared" si="102"/>
        <v>0.25</v>
      </c>
      <c r="CW109" s="6">
        <f t="shared" si="103"/>
        <v>0.25</v>
      </c>
      <c r="CX109" s="6">
        <f t="shared" si="104"/>
        <v>0.25</v>
      </c>
      <c r="CY109" s="6">
        <f t="shared" si="105"/>
        <v>0.5</v>
      </c>
      <c r="CZ109" s="6">
        <f t="shared" si="106"/>
        <v>0.75</v>
      </c>
      <c r="DA109" s="6">
        <f t="shared" si="107"/>
        <v>0.25</v>
      </c>
      <c r="DB109" s="6">
        <f t="shared" si="108"/>
        <v>0.5</v>
      </c>
      <c r="DC109" s="6">
        <f t="shared" si="109"/>
        <v>0.5</v>
      </c>
      <c r="DD109" s="6">
        <f t="shared" si="110"/>
        <v>0.25</v>
      </c>
      <c r="DE109" s="6">
        <f t="shared" si="111"/>
        <v>0.5</v>
      </c>
      <c r="DF109" s="6">
        <f t="shared" si="112"/>
        <v>0.75</v>
      </c>
      <c r="DG109" s="6">
        <f t="shared" si="113"/>
        <v>0.75</v>
      </c>
      <c r="DH109" s="6">
        <f t="shared" si="114"/>
        <v>0.75</v>
      </c>
      <c r="DI109" s="6">
        <f t="shared" si="115"/>
        <v>0.75</v>
      </c>
      <c r="DJ109" s="6">
        <f t="shared" si="116"/>
        <v>0.75</v>
      </c>
      <c r="DK109" s="6">
        <f t="shared" si="117"/>
        <v>0.75</v>
      </c>
      <c r="DL109" s="6">
        <f t="shared" si="118"/>
        <v>0.75</v>
      </c>
      <c r="DM109" s="6">
        <f t="shared" si="119"/>
        <v>0.75</v>
      </c>
      <c r="DN109" s="6">
        <f t="shared" si="120"/>
        <v>0.75</v>
      </c>
      <c r="DO109" s="6">
        <f t="shared" si="121"/>
        <v>0.5</v>
      </c>
      <c r="DP109" s="6">
        <f t="shared" si="122"/>
        <v>0.5</v>
      </c>
      <c r="DQ109" s="6">
        <f t="shared" si="123"/>
        <v>0.5</v>
      </c>
      <c r="DR109" s="6">
        <f t="shared" si="124"/>
        <v>0.25</v>
      </c>
      <c r="DS109" s="6">
        <f t="shared" si="125"/>
        <v>0.25</v>
      </c>
      <c r="DT109" s="6">
        <f t="shared" si="126"/>
        <v>0.5</v>
      </c>
      <c r="DU109" s="6">
        <f t="shared" si="127"/>
        <v>1</v>
      </c>
      <c r="DV109" s="6">
        <f t="shared" si="128"/>
        <v>1</v>
      </c>
      <c r="DW109" s="6">
        <f t="shared" si="129"/>
        <v>0.75</v>
      </c>
      <c r="DX109" s="6">
        <f t="shared" si="130"/>
        <v>0.75</v>
      </c>
      <c r="DY109" s="6">
        <f t="shared" si="131"/>
        <v>0.5</v>
      </c>
      <c r="DZ109" s="6">
        <f t="shared" si="132"/>
        <v>0.5</v>
      </c>
    </row>
    <row r="110" spans="1:130">
      <c r="A110" s="52" t="s">
        <v>122</v>
      </c>
      <c r="B110" s="52" t="s">
        <v>308</v>
      </c>
      <c r="C110" s="5">
        <f t="shared" si="68"/>
        <v>0.70238095238095233</v>
      </c>
      <c r="D110" s="5">
        <f t="shared" si="69"/>
        <v>0.25</v>
      </c>
      <c r="E110" s="6">
        <f t="shared" si="70"/>
        <v>0.5</v>
      </c>
      <c r="F110" s="5">
        <f t="shared" si="71"/>
        <v>0.41666666666666669</v>
      </c>
      <c r="G110" s="5">
        <f t="shared" si="72"/>
        <v>0</v>
      </c>
      <c r="H110" s="5">
        <f t="shared" si="73"/>
        <v>0.25</v>
      </c>
      <c r="J110" s="44"/>
      <c r="K110" s="54">
        <v>3</v>
      </c>
      <c r="L110" s="73">
        <v>2</v>
      </c>
      <c r="M110" s="73">
        <v>2</v>
      </c>
      <c r="N110" s="73">
        <v>4</v>
      </c>
      <c r="O110" s="73">
        <v>3</v>
      </c>
      <c r="P110" s="73">
        <v>3</v>
      </c>
      <c r="Q110" s="73">
        <v>2</v>
      </c>
      <c r="R110" s="73">
        <v>1</v>
      </c>
      <c r="S110" s="73">
        <v>2</v>
      </c>
      <c r="T110" s="73">
        <v>2</v>
      </c>
      <c r="U110" s="73">
        <v>2</v>
      </c>
      <c r="V110" s="73">
        <v>3</v>
      </c>
      <c r="W110" s="73">
        <v>3</v>
      </c>
      <c r="X110" s="73">
        <v>2</v>
      </c>
      <c r="Y110" s="73">
        <v>2</v>
      </c>
      <c r="Z110" s="73">
        <v>2</v>
      </c>
      <c r="AA110" s="73">
        <v>2</v>
      </c>
      <c r="AB110" s="73">
        <v>2</v>
      </c>
      <c r="AC110" s="73">
        <v>1</v>
      </c>
      <c r="AD110" s="73">
        <v>4</v>
      </c>
      <c r="AE110" s="73">
        <v>4</v>
      </c>
      <c r="AF110" s="73">
        <v>3</v>
      </c>
      <c r="AG110" s="73">
        <v>3</v>
      </c>
      <c r="AH110" s="73">
        <v>3</v>
      </c>
      <c r="AI110" s="74">
        <v>3</v>
      </c>
      <c r="AJ110" s="75">
        <v>3</v>
      </c>
      <c r="AK110" s="74">
        <v>3</v>
      </c>
      <c r="AL110" s="75">
        <v>2</v>
      </c>
      <c r="AM110" s="74">
        <v>2</v>
      </c>
      <c r="AN110" s="74">
        <v>3</v>
      </c>
      <c r="AO110" s="75">
        <v>2</v>
      </c>
      <c r="AP110" s="75">
        <v>2</v>
      </c>
      <c r="AQ110" s="73">
        <v>2</v>
      </c>
      <c r="AR110" s="73">
        <v>4</v>
      </c>
      <c r="AS110" s="73">
        <v>2</v>
      </c>
      <c r="AT110" s="73">
        <v>2</v>
      </c>
      <c r="AU110" s="73">
        <v>2</v>
      </c>
      <c r="AV110" s="73">
        <v>3</v>
      </c>
      <c r="AW110" s="73">
        <v>1</v>
      </c>
      <c r="AX110" s="73">
        <v>1</v>
      </c>
      <c r="AY110" s="73">
        <v>3</v>
      </c>
      <c r="AZ110" s="73">
        <v>1</v>
      </c>
      <c r="BA110" s="73">
        <v>1</v>
      </c>
      <c r="BB110" s="73">
        <v>2</v>
      </c>
      <c r="BC110" s="73">
        <v>2</v>
      </c>
      <c r="BD110" s="73">
        <v>0</v>
      </c>
      <c r="BE110" s="73">
        <v>0</v>
      </c>
      <c r="BF110" s="74">
        <v>0</v>
      </c>
      <c r="BG110" s="78">
        <v>0</v>
      </c>
      <c r="BH110" s="74">
        <v>2</v>
      </c>
      <c r="BI110" s="73">
        <v>4</v>
      </c>
      <c r="BJ110" s="73">
        <v>4</v>
      </c>
      <c r="BK110" s="73">
        <v>4</v>
      </c>
      <c r="BL110" s="93">
        <v>1</v>
      </c>
      <c r="BM110" s="93">
        <v>1</v>
      </c>
      <c r="BN110" s="93">
        <v>1</v>
      </c>
      <c r="BO110" s="93">
        <v>1</v>
      </c>
      <c r="BP110" s="93">
        <v>1</v>
      </c>
      <c r="BQ110" s="93">
        <v>1</v>
      </c>
      <c r="BT110" s="6">
        <f t="shared" si="74"/>
        <v>0.75</v>
      </c>
      <c r="BU110" s="6">
        <f t="shared" si="75"/>
        <v>0.5</v>
      </c>
      <c r="BV110" s="6">
        <f t="shared" si="76"/>
        <v>0.5</v>
      </c>
      <c r="BW110" s="6">
        <f t="shared" si="77"/>
        <v>1</v>
      </c>
      <c r="BX110" s="6">
        <f t="shared" si="78"/>
        <v>0.75</v>
      </c>
      <c r="BY110" s="6">
        <f t="shared" si="79"/>
        <v>0.75</v>
      </c>
      <c r="BZ110" s="6">
        <f t="shared" si="80"/>
        <v>0.5</v>
      </c>
      <c r="CA110" s="6">
        <f t="shared" si="81"/>
        <v>1</v>
      </c>
      <c r="CB110" s="6">
        <f t="shared" si="82"/>
        <v>0.5</v>
      </c>
      <c r="CC110" s="6">
        <f t="shared" si="83"/>
        <v>0.5</v>
      </c>
      <c r="CD110" s="6">
        <f t="shared" si="84"/>
        <v>0.5</v>
      </c>
      <c r="CE110" s="6">
        <f t="shared" si="85"/>
        <v>0.75</v>
      </c>
      <c r="CF110" s="6">
        <f t="shared" si="86"/>
        <v>0.75</v>
      </c>
      <c r="CG110" s="6">
        <f t="shared" si="87"/>
        <v>0.5</v>
      </c>
      <c r="CH110" s="6">
        <f t="shared" si="88"/>
        <v>0.5</v>
      </c>
      <c r="CI110" s="6">
        <f t="shared" si="89"/>
        <v>0.5</v>
      </c>
      <c r="CJ110" s="6">
        <f t="shared" si="90"/>
        <v>1</v>
      </c>
      <c r="CK110" s="6">
        <f t="shared" si="91"/>
        <v>1</v>
      </c>
      <c r="CL110" s="6">
        <f t="shared" si="92"/>
        <v>0.5</v>
      </c>
      <c r="CM110" s="6">
        <f t="shared" si="93"/>
        <v>1</v>
      </c>
      <c r="CN110" s="6">
        <f t="shared" si="94"/>
        <v>1</v>
      </c>
      <c r="CO110" s="6">
        <f t="shared" si="95"/>
        <v>0.25</v>
      </c>
      <c r="CP110" s="6">
        <f t="shared" si="96"/>
        <v>0.25</v>
      </c>
      <c r="CQ110" s="6">
        <f t="shared" si="97"/>
        <v>0.25</v>
      </c>
      <c r="CR110" s="6">
        <f t="shared" si="98"/>
        <v>0.75</v>
      </c>
      <c r="CS110" s="6">
        <f t="shared" si="99"/>
        <v>0.75</v>
      </c>
      <c r="CT110" s="6">
        <f t="shared" si="100"/>
        <v>0.25</v>
      </c>
      <c r="CU110" s="6">
        <f t="shared" si="101"/>
        <v>0.5</v>
      </c>
      <c r="CV110" s="6">
        <f t="shared" si="102"/>
        <v>0.5</v>
      </c>
      <c r="CW110" s="6">
        <f t="shared" si="103"/>
        <v>0.25</v>
      </c>
      <c r="CX110" s="6">
        <f t="shared" si="104"/>
        <v>0.5</v>
      </c>
      <c r="CY110" s="6">
        <f t="shared" si="105"/>
        <v>0.5</v>
      </c>
      <c r="CZ110" s="6">
        <f t="shared" si="106"/>
        <v>0.5</v>
      </c>
      <c r="DA110" s="6">
        <f t="shared" si="107"/>
        <v>0</v>
      </c>
      <c r="DB110" s="6">
        <f t="shared" si="108"/>
        <v>0.5</v>
      </c>
      <c r="DC110" s="6">
        <f t="shared" si="109"/>
        <v>0.5</v>
      </c>
      <c r="DD110" s="6">
        <f t="shared" si="110"/>
        <v>0.5</v>
      </c>
      <c r="DE110" s="6">
        <f t="shared" si="111"/>
        <v>0.75</v>
      </c>
      <c r="DF110" s="6">
        <f t="shared" si="112"/>
        <v>0.25</v>
      </c>
      <c r="DG110" s="6">
        <f t="shared" si="113"/>
        <v>0.25</v>
      </c>
      <c r="DH110" s="6">
        <f t="shared" si="114"/>
        <v>0.25</v>
      </c>
      <c r="DI110" s="6">
        <f t="shared" si="115"/>
        <v>0.25</v>
      </c>
      <c r="DJ110" s="6">
        <f t="shared" si="116"/>
        <v>0.25</v>
      </c>
      <c r="DK110" s="6">
        <f t="shared" si="117"/>
        <v>0.5</v>
      </c>
      <c r="DL110" s="6">
        <f t="shared" si="118"/>
        <v>0.5</v>
      </c>
      <c r="DM110" s="6">
        <f t="shared" si="119"/>
        <v>1</v>
      </c>
      <c r="DN110" s="6">
        <f t="shared" si="120"/>
        <v>1</v>
      </c>
      <c r="DO110" s="6">
        <f t="shared" si="121"/>
        <v>0</v>
      </c>
      <c r="DP110" s="6">
        <f t="shared" si="122"/>
        <v>0</v>
      </c>
      <c r="DQ110" s="6">
        <f t="shared" si="123"/>
        <v>0.5</v>
      </c>
      <c r="DR110" s="6">
        <f t="shared" si="124"/>
        <v>0</v>
      </c>
      <c r="DS110" s="6">
        <f t="shared" si="125"/>
        <v>0</v>
      </c>
      <c r="DT110" s="6">
        <f t="shared" si="126"/>
        <v>0</v>
      </c>
      <c r="DU110" s="6">
        <f t="shared" si="127"/>
        <v>0.25</v>
      </c>
      <c r="DV110" s="6">
        <f t="shared" si="128"/>
        <v>0.25</v>
      </c>
      <c r="DW110" s="6">
        <f t="shared" si="129"/>
        <v>0.25</v>
      </c>
      <c r="DX110" s="6">
        <f t="shared" si="130"/>
        <v>0.25</v>
      </c>
      <c r="DY110" s="6">
        <f t="shared" si="131"/>
        <v>0.25</v>
      </c>
      <c r="DZ110" s="6">
        <f t="shared" si="132"/>
        <v>0.25</v>
      </c>
    </row>
    <row r="111" spans="1:130">
      <c r="A111" s="52" t="s">
        <v>123</v>
      </c>
      <c r="B111" s="52" t="s">
        <v>309</v>
      </c>
      <c r="C111" s="5">
        <f t="shared" si="68"/>
        <v>0.79761904761904767</v>
      </c>
      <c r="D111" s="5">
        <f t="shared" si="69"/>
        <v>0.33333333333333331</v>
      </c>
      <c r="E111" s="6">
        <f t="shared" si="70"/>
        <v>0.65625</v>
      </c>
      <c r="F111" s="5">
        <f t="shared" si="71"/>
        <v>0.55882352941176472</v>
      </c>
      <c r="G111" s="5">
        <f t="shared" si="72"/>
        <v>0.16666666666666666</v>
      </c>
      <c r="H111" s="5">
        <f t="shared" si="73"/>
        <v>0.25</v>
      </c>
      <c r="J111" s="44"/>
      <c r="K111" s="54">
        <v>4</v>
      </c>
      <c r="L111" s="73">
        <v>3</v>
      </c>
      <c r="M111" s="73">
        <v>4</v>
      </c>
      <c r="N111" s="73">
        <v>3</v>
      </c>
      <c r="O111" s="73">
        <v>3</v>
      </c>
      <c r="P111" s="73">
        <v>3</v>
      </c>
      <c r="Q111" s="73">
        <v>2</v>
      </c>
      <c r="R111" s="73">
        <v>1</v>
      </c>
      <c r="S111" s="73">
        <v>3</v>
      </c>
      <c r="T111" s="73">
        <v>3</v>
      </c>
      <c r="U111" s="73">
        <v>3</v>
      </c>
      <c r="V111" s="73">
        <v>4</v>
      </c>
      <c r="W111" s="73">
        <v>4</v>
      </c>
      <c r="X111" s="73">
        <v>3</v>
      </c>
      <c r="Y111" s="73">
        <v>2</v>
      </c>
      <c r="Z111" s="73">
        <v>2</v>
      </c>
      <c r="AA111" s="73">
        <v>2</v>
      </c>
      <c r="AB111" s="73">
        <v>2</v>
      </c>
      <c r="AC111" s="73">
        <v>1</v>
      </c>
      <c r="AD111" s="73">
        <v>3</v>
      </c>
      <c r="AE111" s="73">
        <v>4</v>
      </c>
      <c r="AF111" s="73">
        <v>3</v>
      </c>
      <c r="AG111" s="73">
        <v>2</v>
      </c>
      <c r="AH111" s="73">
        <v>3</v>
      </c>
      <c r="AI111" s="74">
        <v>3</v>
      </c>
      <c r="AJ111" s="75">
        <v>3</v>
      </c>
      <c r="AK111" s="74">
        <v>1</v>
      </c>
      <c r="AL111" s="75">
        <v>0</v>
      </c>
      <c r="AM111" s="74">
        <v>1</v>
      </c>
      <c r="AN111" s="74">
        <v>2</v>
      </c>
      <c r="AO111" s="75">
        <v>3</v>
      </c>
      <c r="AP111" s="75">
        <v>2</v>
      </c>
      <c r="AQ111" s="73">
        <v>2</v>
      </c>
      <c r="AR111" s="73">
        <v>3</v>
      </c>
      <c r="AS111" s="73">
        <v>3</v>
      </c>
      <c r="AT111" s="73">
        <v>2</v>
      </c>
      <c r="AU111" s="73">
        <v>1</v>
      </c>
      <c r="AV111" s="73">
        <v>3</v>
      </c>
      <c r="AW111" s="73">
        <v>1</v>
      </c>
      <c r="AX111" s="73">
        <v>2</v>
      </c>
      <c r="AY111" s="73">
        <v>1</v>
      </c>
      <c r="AZ111" s="73">
        <v>2</v>
      </c>
      <c r="BA111" s="73" t="s">
        <v>190</v>
      </c>
      <c r="BB111" s="73">
        <v>3</v>
      </c>
      <c r="BC111" s="73">
        <v>3</v>
      </c>
      <c r="BD111" s="73">
        <v>0</v>
      </c>
      <c r="BE111" s="73">
        <v>0</v>
      </c>
      <c r="BF111" s="74">
        <v>1</v>
      </c>
      <c r="BG111" s="78">
        <v>1</v>
      </c>
      <c r="BH111" s="74">
        <v>2</v>
      </c>
      <c r="BI111" s="73">
        <v>4</v>
      </c>
      <c r="BJ111" s="73">
        <v>3</v>
      </c>
      <c r="BK111" s="73">
        <v>3</v>
      </c>
      <c r="BL111" s="93">
        <v>2</v>
      </c>
      <c r="BM111" s="93">
        <v>1</v>
      </c>
      <c r="BN111" s="93">
        <v>1</v>
      </c>
      <c r="BO111" s="93">
        <v>1</v>
      </c>
      <c r="BP111" s="93">
        <v>1</v>
      </c>
      <c r="BQ111" s="93">
        <v>0</v>
      </c>
      <c r="BT111" s="6">
        <f t="shared" si="74"/>
        <v>1</v>
      </c>
      <c r="BU111" s="6">
        <f t="shared" si="75"/>
        <v>0.75</v>
      </c>
      <c r="BV111" s="6">
        <f t="shared" si="76"/>
        <v>1</v>
      </c>
      <c r="BW111" s="6">
        <f t="shared" si="77"/>
        <v>0.75</v>
      </c>
      <c r="BX111" s="6">
        <f t="shared" si="78"/>
        <v>0.75</v>
      </c>
      <c r="BY111" s="6">
        <f t="shared" si="79"/>
        <v>0.75</v>
      </c>
      <c r="BZ111" s="6">
        <f t="shared" si="80"/>
        <v>0.5</v>
      </c>
      <c r="CA111" s="6">
        <f t="shared" si="81"/>
        <v>1</v>
      </c>
      <c r="CB111" s="6">
        <f t="shared" si="82"/>
        <v>0.75</v>
      </c>
      <c r="CC111" s="6">
        <f t="shared" si="83"/>
        <v>0.75</v>
      </c>
      <c r="CD111" s="6">
        <f t="shared" si="84"/>
        <v>0.75</v>
      </c>
      <c r="CE111" s="6">
        <f t="shared" si="85"/>
        <v>1</v>
      </c>
      <c r="CF111" s="6">
        <f t="shared" si="86"/>
        <v>1</v>
      </c>
      <c r="CG111" s="6">
        <f t="shared" si="87"/>
        <v>0.75</v>
      </c>
      <c r="CH111" s="6">
        <f t="shared" si="88"/>
        <v>0.5</v>
      </c>
      <c r="CI111" s="6">
        <f t="shared" si="89"/>
        <v>0.5</v>
      </c>
      <c r="CJ111" s="6">
        <f t="shared" si="90"/>
        <v>1</v>
      </c>
      <c r="CK111" s="6">
        <f t="shared" si="91"/>
        <v>1</v>
      </c>
      <c r="CL111" s="6">
        <f t="shared" si="92"/>
        <v>0.5</v>
      </c>
      <c r="CM111" s="6">
        <f t="shared" si="93"/>
        <v>0.75</v>
      </c>
      <c r="CN111" s="6">
        <f t="shared" si="94"/>
        <v>1</v>
      </c>
      <c r="CO111" s="6">
        <f t="shared" si="95"/>
        <v>0.25</v>
      </c>
      <c r="CP111" s="6">
        <f t="shared" si="96"/>
        <v>0.5</v>
      </c>
      <c r="CQ111" s="6">
        <f t="shared" si="97"/>
        <v>0.25</v>
      </c>
      <c r="CR111" s="6">
        <f t="shared" si="98"/>
        <v>0.75</v>
      </c>
      <c r="CS111" s="6">
        <f t="shared" si="99"/>
        <v>0.75</v>
      </c>
      <c r="CT111" s="6">
        <f t="shared" si="100"/>
        <v>0.75</v>
      </c>
      <c r="CU111" s="6">
        <f t="shared" si="101"/>
        <v>1</v>
      </c>
      <c r="CV111" s="6">
        <f t="shared" si="102"/>
        <v>0.75</v>
      </c>
      <c r="CW111" s="6">
        <f t="shared" si="103"/>
        <v>0.5</v>
      </c>
      <c r="CX111" s="6">
        <f t="shared" si="104"/>
        <v>0.25</v>
      </c>
      <c r="CY111" s="6">
        <f t="shared" si="105"/>
        <v>0.5</v>
      </c>
      <c r="CZ111" s="6">
        <f t="shared" si="106"/>
        <v>0.5</v>
      </c>
      <c r="DA111" s="6">
        <f t="shared" si="107"/>
        <v>0.25</v>
      </c>
      <c r="DB111" s="6">
        <f t="shared" si="108"/>
        <v>0.75</v>
      </c>
      <c r="DC111" s="6">
        <f t="shared" si="109"/>
        <v>0.5</v>
      </c>
      <c r="DD111" s="6">
        <f t="shared" si="110"/>
        <v>0.25</v>
      </c>
      <c r="DE111" s="6">
        <f t="shared" si="111"/>
        <v>0.75</v>
      </c>
      <c r="DF111" s="6">
        <f t="shared" si="112"/>
        <v>0.25</v>
      </c>
      <c r="DG111" s="6">
        <f t="shared" si="113"/>
        <v>0.5</v>
      </c>
      <c r="DH111" s="6">
        <f t="shared" si="114"/>
        <v>0.75</v>
      </c>
      <c r="DI111" s="6">
        <f t="shared" si="115"/>
        <v>0.5</v>
      </c>
      <c r="DJ111" s="6" t="str">
        <f t="shared" si="116"/>
        <v>..</v>
      </c>
      <c r="DK111" s="6">
        <f t="shared" si="117"/>
        <v>0.75</v>
      </c>
      <c r="DL111" s="6">
        <f t="shared" si="118"/>
        <v>0.75</v>
      </c>
      <c r="DM111" s="6">
        <f t="shared" si="119"/>
        <v>1</v>
      </c>
      <c r="DN111" s="6">
        <f t="shared" si="120"/>
        <v>1</v>
      </c>
      <c r="DO111" s="6">
        <f t="shared" si="121"/>
        <v>0.25</v>
      </c>
      <c r="DP111" s="6">
        <f t="shared" si="122"/>
        <v>0.25</v>
      </c>
      <c r="DQ111" s="6">
        <f t="shared" si="123"/>
        <v>0.5</v>
      </c>
      <c r="DR111" s="6">
        <f t="shared" si="124"/>
        <v>0</v>
      </c>
      <c r="DS111" s="6">
        <f t="shared" si="125"/>
        <v>0.25</v>
      </c>
      <c r="DT111" s="6">
        <f t="shared" si="126"/>
        <v>0.25</v>
      </c>
      <c r="DU111" s="6">
        <f t="shared" si="127"/>
        <v>0.5</v>
      </c>
      <c r="DV111" s="6">
        <f t="shared" si="128"/>
        <v>0.25</v>
      </c>
      <c r="DW111" s="6">
        <f t="shared" si="129"/>
        <v>0.25</v>
      </c>
      <c r="DX111" s="6">
        <f t="shared" si="130"/>
        <v>0.25</v>
      </c>
      <c r="DY111" s="6">
        <f t="shared" si="131"/>
        <v>0.25</v>
      </c>
      <c r="DZ111" s="6">
        <f t="shared" si="132"/>
        <v>0</v>
      </c>
    </row>
    <row r="112" spans="1:130">
      <c r="A112" s="52" t="s">
        <v>124</v>
      </c>
      <c r="B112" s="52" t="s">
        <v>310</v>
      </c>
      <c r="C112" s="5">
        <f t="shared" si="68"/>
        <v>0.76190476190476186</v>
      </c>
      <c r="D112" s="5">
        <f t="shared" si="69"/>
        <v>0.33333333333333331</v>
      </c>
      <c r="E112" s="6">
        <f t="shared" si="70"/>
        <v>0.5625</v>
      </c>
      <c r="F112" s="5">
        <f t="shared" si="71"/>
        <v>0.47222222222222221</v>
      </c>
      <c r="G112" s="5">
        <f t="shared" si="72"/>
        <v>0.33333333333333331</v>
      </c>
      <c r="H112" s="5">
        <f t="shared" si="73"/>
        <v>0.375</v>
      </c>
      <c r="J112" s="44"/>
      <c r="K112" s="54">
        <v>4</v>
      </c>
      <c r="L112" s="73">
        <v>2</v>
      </c>
      <c r="M112" s="73">
        <v>3</v>
      </c>
      <c r="N112" s="73">
        <v>2</v>
      </c>
      <c r="O112" s="73">
        <v>3</v>
      </c>
      <c r="P112" s="73">
        <v>3</v>
      </c>
      <c r="Q112" s="73">
        <v>3</v>
      </c>
      <c r="R112" s="73">
        <v>1</v>
      </c>
      <c r="S112" s="73">
        <v>4</v>
      </c>
      <c r="T112" s="73">
        <v>4</v>
      </c>
      <c r="U112" s="73">
        <v>3</v>
      </c>
      <c r="V112" s="73">
        <v>4</v>
      </c>
      <c r="W112" s="73">
        <v>3</v>
      </c>
      <c r="X112" s="73">
        <v>3</v>
      </c>
      <c r="Y112" s="73">
        <v>3</v>
      </c>
      <c r="Z112" s="73">
        <v>2</v>
      </c>
      <c r="AA112" s="73">
        <v>2</v>
      </c>
      <c r="AB112" s="73">
        <v>1</v>
      </c>
      <c r="AC112" s="73">
        <v>1</v>
      </c>
      <c r="AD112" s="73">
        <v>3</v>
      </c>
      <c r="AE112" s="73">
        <v>3</v>
      </c>
      <c r="AF112" s="73">
        <v>3</v>
      </c>
      <c r="AG112" s="73">
        <v>3</v>
      </c>
      <c r="AH112" s="73">
        <v>2</v>
      </c>
      <c r="AI112" s="74">
        <v>3</v>
      </c>
      <c r="AJ112" s="75">
        <v>2</v>
      </c>
      <c r="AK112" s="74">
        <v>1</v>
      </c>
      <c r="AL112" s="75">
        <v>1</v>
      </c>
      <c r="AM112" s="74">
        <v>1</v>
      </c>
      <c r="AN112" s="74">
        <v>3</v>
      </c>
      <c r="AO112" s="75">
        <v>3</v>
      </c>
      <c r="AP112" s="75">
        <v>2</v>
      </c>
      <c r="AQ112" s="73">
        <v>2</v>
      </c>
      <c r="AR112" s="73">
        <v>3</v>
      </c>
      <c r="AS112" s="73">
        <v>2</v>
      </c>
      <c r="AT112" s="73">
        <v>2</v>
      </c>
      <c r="AU112" s="73">
        <v>2</v>
      </c>
      <c r="AV112" s="73">
        <v>2</v>
      </c>
      <c r="AW112" s="73">
        <v>2</v>
      </c>
      <c r="AX112" s="73">
        <v>1</v>
      </c>
      <c r="AY112" s="73">
        <v>2</v>
      </c>
      <c r="AZ112" s="73">
        <v>2</v>
      </c>
      <c r="BA112" s="73">
        <v>2</v>
      </c>
      <c r="BB112" s="73">
        <v>2</v>
      </c>
      <c r="BC112" s="73">
        <v>2</v>
      </c>
      <c r="BD112" s="73">
        <v>2</v>
      </c>
      <c r="BE112" s="73">
        <v>3</v>
      </c>
      <c r="BF112" s="74">
        <v>2</v>
      </c>
      <c r="BG112" s="78">
        <v>2</v>
      </c>
      <c r="BH112" s="74">
        <v>3</v>
      </c>
      <c r="BI112" s="73">
        <v>2</v>
      </c>
      <c r="BJ112" s="73">
        <v>3</v>
      </c>
      <c r="BK112" s="73">
        <v>3</v>
      </c>
      <c r="BL112" s="93">
        <v>2</v>
      </c>
      <c r="BM112" s="93">
        <v>2</v>
      </c>
      <c r="BN112" s="93">
        <v>2</v>
      </c>
      <c r="BO112" s="93">
        <v>2</v>
      </c>
      <c r="BP112" s="93">
        <v>1</v>
      </c>
      <c r="BQ112" s="93">
        <v>0</v>
      </c>
      <c r="BT112" s="6">
        <f t="shared" si="74"/>
        <v>1</v>
      </c>
      <c r="BU112" s="6">
        <f t="shared" si="75"/>
        <v>0.5</v>
      </c>
      <c r="BV112" s="6">
        <f t="shared" si="76"/>
        <v>0.75</v>
      </c>
      <c r="BW112" s="6">
        <f t="shared" si="77"/>
        <v>0.5</v>
      </c>
      <c r="BX112" s="6">
        <f t="shared" si="78"/>
        <v>0.75</v>
      </c>
      <c r="BY112" s="6">
        <f t="shared" si="79"/>
        <v>0.75</v>
      </c>
      <c r="BZ112" s="6">
        <f t="shared" si="80"/>
        <v>0.75</v>
      </c>
      <c r="CA112" s="6">
        <f t="shared" si="81"/>
        <v>1</v>
      </c>
      <c r="CB112" s="6">
        <f t="shared" si="82"/>
        <v>1</v>
      </c>
      <c r="CC112" s="6">
        <f t="shared" si="83"/>
        <v>1</v>
      </c>
      <c r="CD112" s="6">
        <f t="shared" si="84"/>
        <v>0.75</v>
      </c>
      <c r="CE112" s="6">
        <f t="shared" si="85"/>
        <v>1</v>
      </c>
      <c r="CF112" s="6">
        <f t="shared" si="86"/>
        <v>0.75</v>
      </c>
      <c r="CG112" s="6">
        <f t="shared" si="87"/>
        <v>0.75</v>
      </c>
      <c r="CH112" s="6">
        <f t="shared" si="88"/>
        <v>0.75</v>
      </c>
      <c r="CI112" s="6">
        <f t="shared" si="89"/>
        <v>0.5</v>
      </c>
      <c r="CJ112" s="6">
        <f t="shared" si="90"/>
        <v>1</v>
      </c>
      <c r="CK112" s="6">
        <f t="shared" si="91"/>
        <v>0.5</v>
      </c>
      <c r="CL112" s="6">
        <f t="shared" si="92"/>
        <v>0.5</v>
      </c>
      <c r="CM112" s="6">
        <f t="shared" si="93"/>
        <v>0.75</v>
      </c>
      <c r="CN112" s="6">
        <f t="shared" si="94"/>
        <v>0.75</v>
      </c>
      <c r="CO112" s="6">
        <f t="shared" si="95"/>
        <v>0.25</v>
      </c>
      <c r="CP112" s="6">
        <f t="shared" si="96"/>
        <v>0.25</v>
      </c>
      <c r="CQ112" s="6">
        <f t="shared" si="97"/>
        <v>0.5</v>
      </c>
      <c r="CR112" s="6">
        <f t="shared" si="98"/>
        <v>0.75</v>
      </c>
      <c r="CS112" s="6">
        <f t="shared" si="99"/>
        <v>0.5</v>
      </c>
      <c r="CT112" s="6">
        <f t="shared" si="100"/>
        <v>0.75</v>
      </c>
      <c r="CU112" s="6">
        <f t="shared" si="101"/>
        <v>0.75</v>
      </c>
      <c r="CV112" s="6">
        <f t="shared" si="102"/>
        <v>0.75</v>
      </c>
      <c r="CW112" s="6">
        <f t="shared" si="103"/>
        <v>0.25</v>
      </c>
      <c r="CX112" s="6">
        <f t="shared" si="104"/>
        <v>0.25</v>
      </c>
      <c r="CY112" s="6">
        <f t="shared" si="105"/>
        <v>0.5</v>
      </c>
      <c r="CZ112" s="6">
        <f t="shared" si="106"/>
        <v>0.5</v>
      </c>
      <c r="DA112" s="6">
        <f t="shared" si="107"/>
        <v>0.25</v>
      </c>
      <c r="DB112" s="6">
        <f t="shared" si="108"/>
        <v>0.5</v>
      </c>
      <c r="DC112" s="6">
        <f t="shared" si="109"/>
        <v>0.5</v>
      </c>
      <c r="DD112" s="6">
        <f t="shared" si="110"/>
        <v>0.5</v>
      </c>
      <c r="DE112" s="6">
        <f t="shared" si="111"/>
        <v>0.5</v>
      </c>
      <c r="DF112" s="6">
        <f t="shared" si="112"/>
        <v>0.5</v>
      </c>
      <c r="DG112" s="6">
        <f t="shared" si="113"/>
        <v>0.25</v>
      </c>
      <c r="DH112" s="6">
        <f t="shared" si="114"/>
        <v>0.5</v>
      </c>
      <c r="DI112" s="6">
        <f t="shared" si="115"/>
        <v>0.5</v>
      </c>
      <c r="DJ112" s="6">
        <f t="shared" si="116"/>
        <v>0.5</v>
      </c>
      <c r="DK112" s="6">
        <f t="shared" si="117"/>
        <v>0.5</v>
      </c>
      <c r="DL112" s="6">
        <f t="shared" si="118"/>
        <v>0.5</v>
      </c>
      <c r="DM112" s="6">
        <f t="shared" si="119"/>
        <v>0.5</v>
      </c>
      <c r="DN112" s="6">
        <f t="shared" si="120"/>
        <v>0.25</v>
      </c>
      <c r="DO112" s="6">
        <f t="shared" si="121"/>
        <v>0.5</v>
      </c>
      <c r="DP112" s="6">
        <f t="shared" si="122"/>
        <v>0.5</v>
      </c>
      <c r="DQ112" s="6">
        <f t="shared" si="123"/>
        <v>0.75</v>
      </c>
      <c r="DR112" s="6">
        <f t="shared" si="124"/>
        <v>0.5</v>
      </c>
      <c r="DS112" s="6">
        <f t="shared" si="125"/>
        <v>0.25</v>
      </c>
      <c r="DT112" s="6">
        <f t="shared" si="126"/>
        <v>0.25</v>
      </c>
      <c r="DU112" s="6">
        <f t="shared" si="127"/>
        <v>0.5</v>
      </c>
      <c r="DV112" s="6">
        <f t="shared" si="128"/>
        <v>0.5</v>
      </c>
      <c r="DW112" s="6">
        <f t="shared" si="129"/>
        <v>0.5</v>
      </c>
      <c r="DX112" s="6">
        <f t="shared" si="130"/>
        <v>0.5</v>
      </c>
      <c r="DY112" s="6">
        <f t="shared" si="131"/>
        <v>0.25</v>
      </c>
      <c r="DZ112" s="6">
        <f t="shared" si="132"/>
        <v>0</v>
      </c>
    </row>
    <row r="113" spans="1:130">
      <c r="A113" s="52" t="s">
        <v>125</v>
      </c>
      <c r="B113" s="52" t="s">
        <v>311</v>
      </c>
      <c r="C113" s="5">
        <f t="shared" si="68"/>
        <v>0.94047619047619047</v>
      </c>
      <c r="D113" s="5">
        <f t="shared" si="69"/>
        <v>0.91666666666666663</v>
      </c>
      <c r="E113" s="6">
        <f t="shared" si="70"/>
        <v>0.8125</v>
      </c>
      <c r="F113" s="5">
        <f t="shared" si="71"/>
        <v>0.81944444444444442</v>
      </c>
      <c r="G113" s="5">
        <f t="shared" si="72"/>
        <v>0.5</v>
      </c>
      <c r="H113" s="5">
        <f t="shared" si="73"/>
        <v>0.79166666666666663</v>
      </c>
      <c r="J113" s="44"/>
      <c r="K113" s="54">
        <v>4</v>
      </c>
      <c r="L113" s="73">
        <v>4</v>
      </c>
      <c r="M113" s="73">
        <v>4</v>
      </c>
      <c r="N113" s="73">
        <v>4</v>
      </c>
      <c r="O113" s="73">
        <v>4</v>
      </c>
      <c r="P113" s="73">
        <v>4</v>
      </c>
      <c r="Q113" s="73">
        <v>4</v>
      </c>
      <c r="R113" s="73">
        <v>1</v>
      </c>
      <c r="S113" s="73">
        <v>4</v>
      </c>
      <c r="T113" s="73">
        <v>4</v>
      </c>
      <c r="U113" s="73">
        <v>4</v>
      </c>
      <c r="V113" s="73">
        <v>4</v>
      </c>
      <c r="W113" s="73">
        <v>4</v>
      </c>
      <c r="X113" s="73">
        <v>3</v>
      </c>
      <c r="Y113" s="73">
        <v>2</v>
      </c>
      <c r="Z113" s="73">
        <v>3</v>
      </c>
      <c r="AA113" s="73">
        <v>2</v>
      </c>
      <c r="AB113" s="73">
        <v>2</v>
      </c>
      <c r="AC113" s="73">
        <v>2</v>
      </c>
      <c r="AD113" s="73">
        <v>3</v>
      </c>
      <c r="AE113" s="73">
        <v>4</v>
      </c>
      <c r="AF113" s="73">
        <v>0</v>
      </c>
      <c r="AG113" s="73">
        <v>0</v>
      </c>
      <c r="AH113" s="73">
        <v>1</v>
      </c>
      <c r="AI113" s="74">
        <v>3</v>
      </c>
      <c r="AJ113" s="75">
        <v>3</v>
      </c>
      <c r="AK113" s="74">
        <v>1</v>
      </c>
      <c r="AL113" s="75">
        <v>0</v>
      </c>
      <c r="AM113" s="74">
        <v>0</v>
      </c>
      <c r="AN113" s="74">
        <v>1</v>
      </c>
      <c r="AO113" s="75">
        <v>1</v>
      </c>
      <c r="AP113" s="75">
        <v>3</v>
      </c>
      <c r="AQ113" s="73">
        <v>4</v>
      </c>
      <c r="AR113" s="73">
        <v>1</v>
      </c>
      <c r="AS113" s="73">
        <v>3</v>
      </c>
      <c r="AT113" s="73">
        <v>4</v>
      </c>
      <c r="AU113" s="73">
        <v>2</v>
      </c>
      <c r="AV113" s="73">
        <v>4</v>
      </c>
      <c r="AW113" s="73">
        <v>3</v>
      </c>
      <c r="AX113" s="73">
        <v>3</v>
      </c>
      <c r="AY113" s="73">
        <v>1</v>
      </c>
      <c r="AZ113" s="73">
        <v>4</v>
      </c>
      <c r="BA113" s="73">
        <v>4</v>
      </c>
      <c r="BB113" s="73">
        <v>4</v>
      </c>
      <c r="BC113" s="73">
        <v>4</v>
      </c>
      <c r="BD113" s="73">
        <v>1</v>
      </c>
      <c r="BE113" s="73">
        <v>1</v>
      </c>
      <c r="BF113" s="74">
        <v>4</v>
      </c>
      <c r="BG113" s="78">
        <v>4</v>
      </c>
      <c r="BH113" s="74">
        <v>0</v>
      </c>
      <c r="BI113" s="73">
        <v>2</v>
      </c>
      <c r="BJ113" s="73">
        <v>2</v>
      </c>
      <c r="BK113" s="73">
        <v>2</v>
      </c>
      <c r="BL113" s="93">
        <v>3</v>
      </c>
      <c r="BM113" s="93">
        <v>3</v>
      </c>
      <c r="BN113" s="93">
        <v>3</v>
      </c>
      <c r="BO113" s="93">
        <v>4</v>
      </c>
      <c r="BP113" s="93">
        <v>3</v>
      </c>
      <c r="BQ113" s="93">
        <v>3</v>
      </c>
      <c r="BT113" s="6">
        <f t="shared" si="74"/>
        <v>1</v>
      </c>
      <c r="BU113" s="6">
        <f t="shared" si="75"/>
        <v>1</v>
      </c>
      <c r="BV113" s="6">
        <f t="shared" si="76"/>
        <v>1</v>
      </c>
      <c r="BW113" s="6">
        <f t="shared" si="77"/>
        <v>1</v>
      </c>
      <c r="BX113" s="6">
        <f t="shared" si="78"/>
        <v>1</v>
      </c>
      <c r="BY113" s="6">
        <f t="shared" si="79"/>
        <v>1</v>
      </c>
      <c r="BZ113" s="6">
        <f t="shared" si="80"/>
        <v>1</v>
      </c>
      <c r="CA113" s="6">
        <f t="shared" si="81"/>
        <v>1</v>
      </c>
      <c r="CB113" s="6">
        <f t="shared" si="82"/>
        <v>1</v>
      </c>
      <c r="CC113" s="6">
        <f t="shared" si="83"/>
        <v>1</v>
      </c>
      <c r="CD113" s="6">
        <f t="shared" si="84"/>
        <v>1</v>
      </c>
      <c r="CE113" s="6">
        <f t="shared" si="85"/>
        <v>1</v>
      </c>
      <c r="CF113" s="6">
        <f t="shared" si="86"/>
        <v>1</v>
      </c>
      <c r="CG113" s="6">
        <f t="shared" si="87"/>
        <v>0.75</v>
      </c>
      <c r="CH113" s="6">
        <f t="shared" si="88"/>
        <v>0.5</v>
      </c>
      <c r="CI113" s="6">
        <f t="shared" si="89"/>
        <v>0.75</v>
      </c>
      <c r="CJ113" s="6">
        <f t="shared" si="90"/>
        <v>1</v>
      </c>
      <c r="CK113" s="6">
        <f t="shared" si="91"/>
        <v>1</v>
      </c>
      <c r="CL113" s="6">
        <f t="shared" si="92"/>
        <v>1</v>
      </c>
      <c r="CM113" s="6">
        <f t="shared" si="93"/>
        <v>0.75</v>
      </c>
      <c r="CN113" s="6">
        <f t="shared" si="94"/>
        <v>1</v>
      </c>
      <c r="CO113" s="6">
        <f t="shared" si="95"/>
        <v>1</v>
      </c>
      <c r="CP113" s="6">
        <f t="shared" si="96"/>
        <v>1</v>
      </c>
      <c r="CQ113" s="6">
        <f t="shared" si="97"/>
        <v>0.75</v>
      </c>
      <c r="CR113" s="6">
        <f t="shared" si="98"/>
        <v>0.75</v>
      </c>
      <c r="CS113" s="6">
        <f t="shared" si="99"/>
        <v>0.75</v>
      </c>
      <c r="CT113" s="6">
        <f t="shared" si="100"/>
        <v>0.75</v>
      </c>
      <c r="CU113" s="6">
        <f t="shared" si="101"/>
        <v>1</v>
      </c>
      <c r="CV113" s="6">
        <f t="shared" si="102"/>
        <v>1</v>
      </c>
      <c r="CW113" s="6">
        <f t="shared" si="103"/>
        <v>0.75</v>
      </c>
      <c r="CX113" s="6">
        <f t="shared" si="104"/>
        <v>0.75</v>
      </c>
      <c r="CY113" s="6">
        <f t="shared" si="105"/>
        <v>0.75</v>
      </c>
      <c r="CZ113" s="6">
        <f t="shared" si="106"/>
        <v>1</v>
      </c>
      <c r="DA113" s="6">
        <f t="shared" si="107"/>
        <v>0.75</v>
      </c>
      <c r="DB113" s="6">
        <f t="shared" si="108"/>
        <v>0.75</v>
      </c>
      <c r="DC113" s="6">
        <f t="shared" si="109"/>
        <v>1</v>
      </c>
      <c r="DD113" s="6">
        <f t="shared" si="110"/>
        <v>0.5</v>
      </c>
      <c r="DE113" s="6">
        <f t="shared" si="111"/>
        <v>1</v>
      </c>
      <c r="DF113" s="6">
        <f t="shared" si="112"/>
        <v>0.75</v>
      </c>
      <c r="DG113" s="6">
        <f t="shared" si="113"/>
        <v>0.75</v>
      </c>
      <c r="DH113" s="6">
        <f t="shared" si="114"/>
        <v>0.75</v>
      </c>
      <c r="DI113" s="6">
        <f t="shared" si="115"/>
        <v>1</v>
      </c>
      <c r="DJ113" s="6">
        <f t="shared" si="116"/>
        <v>1</v>
      </c>
      <c r="DK113" s="6">
        <f t="shared" si="117"/>
        <v>1</v>
      </c>
      <c r="DL113" s="6">
        <f t="shared" si="118"/>
        <v>1</v>
      </c>
      <c r="DM113" s="6">
        <f t="shared" si="119"/>
        <v>0.75</v>
      </c>
      <c r="DN113" s="6">
        <f t="shared" si="120"/>
        <v>0.75</v>
      </c>
      <c r="DO113" s="6">
        <f t="shared" si="121"/>
        <v>1</v>
      </c>
      <c r="DP113" s="6">
        <f t="shared" si="122"/>
        <v>1</v>
      </c>
      <c r="DQ113" s="6">
        <f t="shared" si="123"/>
        <v>0</v>
      </c>
      <c r="DR113" s="6">
        <f t="shared" si="124"/>
        <v>0.5</v>
      </c>
      <c r="DS113" s="6">
        <f t="shared" si="125"/>
        <v>0.5</v>
      </c>
      <c r="DT113" s="6">
        <f t="shared" si="126"/>
        <v>0.5</v>
      </c>
      <c r="DU113" s="6">
        <f t="shared" si="127"/>
        <v>0.75</v>
      </c>
      <c r="DV113" s="6">
        <f t="shared" si="128"/>
        <v>0.75</v>
      </c>
      <c r="DW113" s="6">
        <f t="shared" si="129"/>
        <v>0.75</v>
      </c>
      <c r="DX113" s="6">
        <f t="shared" si="130"/>
        <v>1</v>
      </c>
      <c r="DY113" s="6">
        <f t="shared" si="131"/>
        <v>0.75</v>
      </c>
      <c r="DZ113" s="6">
        <f t="shared" si="132"/>
        <v>0.75</v>
      </c>
    </row>
    <row r="114" spans="1:130">
      <c r="A114" s="52" t="s">
        <v>126</v>
      </c>
      <c r="B114" s="52" t="s">
        <v>312</v>
      </c>
      <c r="C114" s="5">
        <f t="shared" si="68"/>
        <v>0.91666666666666663</v>
      </c>
      <c r="D114" s="5">
        <f t="shared" si="69"/>
        <v>0.91666666666666663</v>
      </c>
      <c r="E114" s="6">
        <f t="shared" si="70"/>
        <v>0.8125</v>
      </c>
      <c r="F114" s="5">
        <f t="shared" si="71"/>
        <v>0.75</v>
      </c>
      <c r="G114" s="5">
        <f t="shared" si="72"/>
        <v>0.58333333333333337</v>
      </c>
      <c r="H114" s="5">
        <f t="shared" si="73"/>
        <v>0.75</v>
      </c>
      <c r="J114" s="44"/>
      <c r="K114" s="54">
        <v>4</v>
      </c>
      <c r="L114" s="73">
        <v>4</v>
      </c>
      <c r="M114" s="73">
        <v>4</v>
      </c>
      <c r="N114" s="73">
        <v>4</v>
      </c>
      <c r="O114" s="73">
        <v>4</v>
      </c>
      <c r="P114" s="73">
        <v>4</v>
      </c>
      <c r="Q114" s="73">
        <v>4</v>
      </c>
      <c r="R114" s="73">
        <v>1</v>
      </c>
      <c r="S114" s="73">
        <v>3</v>
      </c>
      <c r="T114" s="73">
        <v>4</v>
      </c>
      <c r="U114" s="73">
        <v>3</v>
      </c>
      <c r="V114" s="73">
        <v>4</v>
      </c>
      <c r="W114" s="73">
        <v>3</v>
      </c>
      <c r="X114" s="73">
        <v>4</v>
      </c>
      <c r="Y114" s="73">
        <v>4</v>
      </c>
      <c r="Z114" s="73">
        <v>3</v>
      </c>
      <c r="AA114" s="73">
        <v>2</v>
      </c>
      <c r="AB114" s="73">
        <v>1</v>
      </c>
      <c r="AC114" s="73">
        <v>2</v>
      </c>
      <c r="AD114" s="73">
        <v>3</v>
      </c>
      <c r="AE114" s="73">
        <v>4</v>
      </c>
      <c r="AF114" s="73">
        <v>0</v>
      </c>
      <c r="AG114" s="73">
        <v>0</v>
      </c>
      <c r="AH114" s="73">
        <v>1</v>
      </c>
      <c r="AI114" s="74">
        <v>4</v>
      </c>
      <c r="AJ114" s="75">
        <v>4</v>
      </c>
      <c r="AK114" s="74">
        <v>1</v>
      </c>
      <c r="AL114" s="75">
        <v>0</v>
      </c>
      <c r="AM114" s="74">
        <v>0</v>
      </c>
      <c r="AN114" s="74">
        <v>2</v>
      </c>
      <c r="AO114" s="75">
        <v>1</v>
      </c>
      <c r="AP114" s="75">
        <v>2</v>
      </c>
      <c r="AQ114" s="73">
        <v>3</v>
      </c>
      <c r="AR114" s="73">
        <v>1</v>
      </c>
      <c r="AS114" s="73">
        <v>4</v>
      </c>
      <c r="AT114" s="73">
        <v>3</v>
      </c>
      <c r="AU114" s="73">
        <v>2</v>
      </c>
      <c r="AV114" s="73">
        <v>4</v>
      </c>
      <c r="AW114" s="73">
        <v>3</v>
      </c>
      <c r="AX114" s="73">
        <v>2</v>
      </c>
      <c r="AY114" s="73">
        <v>1</v>
      </c>
      <c r="AZ114" s="73">
        <v>3</v>
      </c>
      <c r="BA114" s="73">
        <v>3</v>
      </c>
      <c r="BB114" s="73">
        <v>3</v>
      </c>
      <c r="BC114" s="73">
        <v>3</v>
      </c>
      <c r="BD114" s="73">
        <v>1</v>
      </c>
      <c r="BE114" s="73">
        <v>1</v>
      </c>
      <c r="BF114" s="74">
        <v>3</v>
      </c>
      <c r="BG114" s="78">
        <v>3</v>
      </c>
      <c r="BH114" s="74" t="s">
        <v>190</v>
      </c>
      <c r="BI114" s="73">
        <v>1</v>
      </c>
      <c r="BJ114" s="73">
        <v>2</v>
      </c>
      <c r="BK114" s="73">
        <v>2</v>
      </c>
      <c r="BL114" s="93">
        <v>3</v>
      </c>
      <c r="BM114" s="93">
        <v>3</v>
      </c>
      <c r="BN114" s="93">
        <v>3</v>
      </c>
      <c r="BO114" s="93">
        <v>3</v>
      </c>
      <c r="BP114" s="93">
        <v>3</v>
      </c>
      <c r="BQ114" s="93">
        <v>3</v>
      </c>
      <c r="BT114" s="6">
        <f t="shared" si="74"/>
        <v>1</v>
      </c>
      <c r="BU114" s="6">
        <f t="shared" si="75"/>
        <v>1</v>
      </c>
      <c r="BV114" s="6">
        <f t="shared" si="76"/>
        <v>1</v>
      </c>
      <c r="BW114" s="6">
        <f t="shared" si="77"/>
        <v>1</v>
      </c>
      <c r="BX114" s="6">
        <f t="shared" si="78"/>
        <v>1</v>
      </c>
      <c r="BY114" s="6">
        <f t="shared" si="79"/>
        <v>1</v>
      </c>
      <c r="BZ114" s="6">
        <f t="shared" si="80"/>
        <v>1</v>
      </c>
      <c r="CA114" s="6">
        <f t="shared" si="81"/>
        <v>1</v>
      </c>
      <c r="CB114" s="6">
        <f t="shared" si="82"/>
        <v>0.75</v>
      </c>
      <c r="CC114" s="6">
        <f t="shared" si="83"/>
        <v>1</v>
      </c>
      <c r="CD114" s="6">
        <f t="shared" si="84"/>
        <v>0.75</v>
      </c>
      <c r="CE114" s="6">
        <f t="shared" si="85"/>
        <v>1</v>
      </c>
      <c r="CF114" s="6">
        <f t="shared" si="86"/>
        <v>0.75</v>
      </c>
      <c r="CG114" s="6">
        <f t="shared" si="87"/>
        <v>1</v>
      </c>
      <c r="CH114" s="6">
        <f t="shared" si="88"/>
        <v>1</v>
      </c>
      <c r="CI114" s="6">
        <f t="shared" si="89"/>
        <v>0.75</v>
      </c>
      <c r="CJ114" s="6">
        <f t="shared" si="90"/>
        <v>1</v>
      </c>
      <c r="CK114" s="6">
        <f t="shared" si="91"/>
        <v>0.5</v>
      </c>
      <c r="CL114" s="6">
        <f t="shared" si="92"/>
        <v>1</v>
      </c>
      <c r="CM114" s="6">
        <f t="shared" si="93"/>
        <v>0.75</v>
      </c>
      <c r="CN114" s="6">
        <f t="shared" si="94"/>
        <v>1</v>
      </c>
      <c r="CO114" s="6">
        <f t="shared" si="95"/>
        <v>1</v>
      </c>
      <c r="CP114" s="6">
        <f t="shared" si="96"/>
        <v>1</v>
      </c>
      <c r="CQ114" s="6">
        <f t="shared" si="97"/>
        <v>0.75</v>
      </c>
      <c r="CR114" s="6">
        <f t="shared" si="98"/>
        <v>1</v>
      </c>
      <c r="CS114" s="6">
        <f t="shared" si="99"/>
        <v>1</v>
      </c>
      <c r="CT114" s="6">
        <f t="shared" si="100"/>
        <v>0.75</v>
      </c>
      <c r="CU114" s="6">
        <f t="shared" si="101"/>
        <v>1</v>
      </c>
      <c r="CV114" s="6">
        <f t="shared" si="102"/>
        <v>1</v>
      </c>
      <c r="CW114" s="6">
        <f t="shared" si="103"/>
        <v>0.5</v>
      </c>
      <c r="CX114" s="6">
        <f t="shared" si="104"/>
        <v>0.75</v>
      </c>
      <c r="CY114" s="6">
        <f t="shared" si="105"/>
        <v>0.5</v>
      </c>
      <c r="CZ114" s="6">
        <f t="shared" si="106"/>
        <v>0.75</v>
      </c>
      <c r="DA114" s="6">
        <f t="shared" si="107"/>
        <v>0.75</v>
      </c>
      <c r="DB114" s="6">
        <f t="shared" si="108"/>
        <v>1</v>
      </c>
      <c r="DC114" s="6">
        <f t="shared" si="109"/>
        <v>0.75</v>
      </c>
      <c r="DD114" s="6">
        <f t="shared" si="110"/>
        <v>0.5</v>
      </c>
      <c r="DE114" s="6">
        <f t="shared" si="111"/>
        <v>1</v>
      </c>
      <c r="DF114" s="6">
        <f t="shared" si="112"/>
        <v>0.75</v>
      </c>
      <c r="DG114" s="6">
        <f t="shared" si="113"/>
        <v>0.5</v>
      </c>
      <c r="DH114" s="6">
        <f t="shared" si="114"/>
        <v>0.75</v>
      </c>
      <c r="DI114" s="6">
        <f t="shared" si="115"/>
        <v>0.75</v>
      </c>
      <c r="DJ114" s="6">
        <f t="shared" si="116"/>
        <v>0.75</v>
      </c>
      <c r="DK114" s="6">
        <f t="shared" si="117"/>
        <v>0.75</v>
      </c>
      <c r="DL114" s="6">
        <f t="shared" si="118"/>
        <v>0.75</v>
      </c>
      <c r="DM114" s="6">
        <f t="shared" si="119"/>
        <v>0.75</v>
      </c>
      <c r="DN114" s="6">
        <f t="shared" si="120"/>
        <v>0.75</v>
      </c>
      <c r="DO114" s="6">
        <f t="shared" si="121"/>
        <v>0.75</v>
      </c>
      <c r="DP114" s="6">
        <f t="shared" si="122"/>
        <v>0.75</v>
      </c>
      <c r="DQ114" s="6" t="str">
        <f t="shared" si="123"/>
        <v>..</v>
      </c>
      <c r="DR114" s="6">
        <f t="shared" si="124"/>
        <v>0.75</v>
      </c>
      <c r="DS114" s="6">
        <f t="shared" si="125"/>
        <v>0.5</v>
      </c>
      <c r="DT114" s="6">
        <f t="shared" si="126"/>
        <v>0.5</v>
      </c>
      <c r="DU114" s="6">
        <f t="shared" si="127"/>
        <v>0.75</v>
      </c>
      <c r="DV114" s="6">
        <f t="shared" si="128"/>
        <v>0.75</v>
      </c>
      <c r="DW114" s="6">
        <f t="shared" si="129"/>
        <v>0.75</v>
      </c>
      <c r="DX114" s="6">
        <f t="shared" si="130"/>
        <v>0.75</v>
      </c>
      <c r="DY114" s="6">
        <f t="shared" si="131"/>
        <v>0.75</v>
      </c>
      <c r="DZ114" s="6">
        <f t="shared" si="132"/>
        <v>0.75</v>
      </c>
    </row>
    <row r="115" spans="1:130">
      <c r="A115" s="52" t="s">
        <v>127</v>
      </c>
      <c r="B115" s="52" t="s">
        <v>313</v>
      </c>
      <c r="C115" s="5">
        <f t="shared" si="68"/>
        <v>0.54761904761904767</v>
      </c>
      <c r="D115" s="5">
        <f t="shared" si="69"/>
        <v>1</v>
      </c>
      <c r="E115" s="6">
        <f t="shared" si="70"/>
        <v>0.5625</v>
      </c>
      <c r="F115" s="5">
        <f t="shared" si="71"/>
        <v>0.6470588235294118</v>
      </c>
      <c r="G115" s="5">
        <f t="shared" si="72"/>
        <v>0.66666666666666663</v>
      </c>
      <c r="H115" s="5">
        <f t="shared" si="73"/>
        <v>0.75</v>
      </c>
      <c r="J115" s="44"/>
      <c r="K115" s="54">
        <v>0</v>
      </c>
      <c r="L115" s="73">
        <v>2</v>
      </c>
      <c r="M115" s="73">
        <v>3</v>
      </c>
      <c r="N115" s="73">
        <v>3</v>
      </c>
      <c r="O115" s="73">
        <v>1</v>
      </c>
      <c r="P115" s="73">
        <v>2</v>
      </c>
      <c r="Q115" s="73">
        <v>2</v>
      </c>
      <c r="R115" s="73">
        <v>1</v>
      </c>
      <c r="S115" s="73">
        <v>1</v>
      </c>
      <c r="T115" s="73">
        <v>2</v>
      </c>
      <c r="U115" s="73">
        <v>2</v>
      </c>
      <c r="V115" s="73">
        <v>2</v>
      </c>
      <c r="W115" s="73">
        <v>3</v>
      </c>
      <c r="X115" s="73">
        <v>1</v>
      </c>
      <c r="Y115" s="73">
        <v>0</v>
      </c>
      <c r="Z115" s="73">
        <v>3</v>
      </c>
      <c r="AA115" s="73">
        <v>2</v>
      </c>
      <c r="AB115" s="73">
        <v>2</v>
      </c>
      <c r="AC115" s="73">
        <v>2</v>
      </c>
      <c r="AD115" s="73">
        <v>1</v>
      </c>
      <c r="AE115" s="73">
        <v>2</v>
      </c>
      <c r="AF115" s="73">
        <v>0</v>
      </c>
      <c r="AG115" s="73">
        <v>0</v>
      </c>
      <c r="AH115" s="73">
        <v>0</v>
      </c>
      <c r="AI115" s="74">
        <v>4</v>
      </c>
      <c r="AJ115" s="75">
        <v>2</v>
      </c>
      <c r="AK115" s="74">
        <v>3</v>
      </c>
      <c r="AL115" s="75">
        <v>2</v>
      </c>
      <c r="AM115" s="74">
        <v>0</v>
      </c>
      <c r="AN115" s="74">
        <v>2</v>
      </c>
      <c r="AO115" s="75">
        <v>1</v>
      </c>
      <c r="AP115" s="75">
        <v>0</v>
      </c>
      <c r="AQ115" s="73">
        <v>4</v>
      </c>
      <c r="AR115" s="73">
        <v>1</v>
      </c>
      <c r="AS115" s="73">
        <v>1</v>
      </c>
      <c r="AT115" s="73">
        <v>3</v>
      </c>
      <c r="AU115" s="73">
        <v>3</v>
      </c>
      <c r="AV115" s="73">
        <v>0</v>
      </c>
      <c r="AW115" s="73">
        <v>3</v>
      </c>
      <c r="AX115" s="73">
        <v>2</v>
      </c>
      <c r="AY115" s="73">
        <v>1</v>
      </c>
      <c r="AZ115" s="73">
        <v>3</v>
      </c>
      <c r="BA115" s="73">
        <v>3</v>
      </c>
      <c r="BB115" s="73">
        <v>2</v>
      </c>
      <c r="BC115" s="73">
        <v>2</v>
      </c>
      <c r="BD115" s="73">
        <v>1</v>
      </c>
      <c r="BE115" s="73">
        <v>1</v>
      </c>
      <c r="BF115" s="74">
        <v>3</v>
      </c>
      <c r="BG115" s="78">
        <v>3</v>
      </c>
      <c r="BH115" s="74" t="s">
        <v>190</v>
      </c>
      <c r="BI115" s="73">
        <v>2</v>
      </c>
      <c r="BJ115" s="73">
        <v>1</v>
      </c>
      <c r="BK115" s="73">
        <v>1</v>
      </c>
      <c r="BL115" s="93">
        <v>3</v>
      </c>
      <c r="BM115" s="93">
        <v>3</v>
      </c>
      <c r="BN115" s="93">
        <v>3</v>
      </c>
      <c r="BO115" s="93">
        <v>3</v>
      </c>
      <c r="BP115" s="93">
        <v>3</v>
      </c>
      <c r="BQ115" s="93">
        <v>3</v>
      </c>
      <c r="BT115" s="6">
        <f t="shared" si="74"/>
        <v>0</v>
      </c>
      <c r="BU115" s="6">
        <f t="shared" si="75"/>
        <v>0.5</v>
      </c>
      <c r="BV115" s="6">
        <f t="shared" si="76"/>
        <v>0.75</v>
      </c>
      <c r="BW115" s="6">
        <f t="shared" si="77"/>
        <v>0.75</v>
      </c>
      <c r="BX115" s="6">
        <f t="shared" si="78"/>
        <v>0.25</v>
      </c>
      <c r="BY115" s="6">
        <f t="shared" si="79"/>
        <v>0.5</v>
      </c>
      <c r="BZ115" s="6">
        <f t="shared" si="80"/>
        <v>0.5</v>
      </c>
      <c r="CA115" s="6">
        <f t="shared" si="81"/>
        <v>1</v>
      </c>
      <c r="CB115" s="6">
        <f t="shared" si="82"/>
        <v>0.25</v>
      </c>
      <c r="CC115" s="6">
        <f t="shared" si="83"/>
        <v>0.5</v>
      </c>
      <c r="CD115" s="6">
        <f t="shared" si="84"/>
        <v>0.5</v>
      </c>
      <c r="CE115" s="6">
        <f t="shared" si="85"/>
        <v>0.5</v>
      </c>
      <c r="CF115" s="6">
        <f t="shared" si="86"/>
        <v>0.75</v>
      </c>
      <c r="CG115" s="6">
        <f t="shared" si="87"/>
        <v>0.25</v>
      </c>
      <c r="CH115" s="6">
        <f t="shared" si="88"/>
        <v>0</v>
      </c>
      <c r="CI115" s="6">
        <f t="shared" si="89"/>
        <v>0.75</v>
      </c>
      <c r="CJ115" s="6">
        <f t="shared" si="90"/>
        <v>1</v>
      </c>
      <c r="CK115" s="6">
        <f t="shared" si="91"/>
        <v>1</v>
      </c>
      <c r="CL115" s="6">
        <f t="shared" si="92"/>
        <v>1</v>
      </c>
      <c r="CM115" s="6">
        <f t="shared" si="93"/>
        <v>0.25</v>
      </c>
      <c r="CN115" s="6">
        <f t="shared" si="94"/>
        <v>0.5</v>
      </c>
      <c r="CO115" s="6">
        <f t="shared" si="95"/>
        <v>1</v>
      </c>
      <c r="CP115" s="6">
        <f t="shared" si="96"/>
        <v>1</v>
      </c>
      <c r="CQ115" s="6">
        <f t="shared" si="97"/>
        <v>1</v>
      </c>
      <c r="CR115" s="6">
        <f t="shared" si="98"/>
        <v>1</v>
      </c>
      <c r="CS115" s="6">
        <f t="shared" si="99"/>
        <v>0.5</v>
      </c>
      <c r="CT115" s="6">
        <f t="shared" si="100"/>
        <v>0.25</v>
      </c>
      <c r="CU115" s="6">
        <f t="shared" si="101"/>
        <v>0.5</v>
      </c>
      <c r="CV115" s="6">
        <f t="shared" si="102"/>
        <v>1</v>
      </c>
      <c r="CW115" s="6">
        <f t="shared" si="103"/>
        <v>0.5</v>
      </c>
      <c r="CX115" s="6">
        <f t="shared" si="104"/>
        <v>0.75</v>
      </c>
      <c r="CY115" s="6">
        <f t="shared" si="105"/>
        <v>0</v>
      </c>
      <c r="CZ115" s="6">
        <f t="shared" si="106"/>
        <v>1</v>
      </c>
      <c r="DA115" s="6">
        <f t="shared" si="107"/>
        <v>0.75</v>
      </c>
      <c r="DB115" s="6">
        <f t="shared" si="108"/>
        <v>0.25</v>
      </c>
      <c r="DC115" s="6">
        <f t="shared" si="109"/>
        <v>0.75</v>
      </c>
      <c r="DD115" s="6">
        <f t="shared" si="110"/>
        <v>0.75</v>
      </c>
      <c r="DE115" s="6">
        <f t="shared" si="111"/>
        <v>0</v>
      </c>
      <c r="DF115" s="6">
        <f t="shared" si="112"/>
        <v>0.75</v>
      </c>
      <c r="DG115" s="6">
        <f t="shared" si="113"/>
        <v>0.5</v>
      </c>
      <c r="DH115" s="6">
        <f t="shared" si="114"/>
        <v>0.75</v>
      </c>
      <c r="DI115" s="6">
        <f t="shared" si="115"/>
        <v>0.75</v>
      </c>
      <c r="DJ115" s="6">
        <f t="shared" si="116"/>
        <v>0.75</v>
      </c>
      <c r="DK115" s="6">
        <f t="shared" si="117"/>
        <v>0.5</v>
      </c>
      <c r="DL115" s="6">
        <f t="shared" si="118"/>
        <v>0.5</v>
      </c>
      <c r="DM115" s="6">
        <f t="shared" si="119"/>
        <v>0.75</v>
      </c>
      <c r="DN115" s="6">
        <f t="shared" si="120"/>
        <v>0.75</v>
      </c>
      <c r="DO115" s="6">
        <f t="shared" si="121"/>
        <v>0.75</v>
      </c>
      <c r="DP115" s="6">
        <f t="shared" si="122"/>
        <v>0.75</v>
      </c>
      <c r="DQ115" s="6" t="str">
        <f t="shared" si="123"/>
        <v>..</v>
      </c>
      <c r="DR115" s="6">
        <f t="shared" si="124"/>
        <v>0.5</v>
      </c>
      <c r="DS115" s="6">
        <f t="shared" si="125"/>
        <v>0.75</v>
      </c>
      <c r="DT115" s="6">
        <f t="shared" si="126"/>
        <v>0.75</v>
      </c>
      <c r="DU115" s="6">
        <f t="shared" si="127"/>
        <v>0.75</v>
      </c>
      <c r="DV115" s="6">
        <f t="shared" si="128"/>
        <v>0.75</v>
      </c>
      <c r="DW115" s="6">
        <f t="shared" si="129"/>
        <v>0.75</v>
      </c>
      <c r="DX115" s="6">
        <f t="shared" si="130"/>
        <v>0.75</v>
      </c>
      <c r="DY115" s="6">
        <f t="shared" si="131"/>
        <v>0.75</v>
      </c>
      <c r="DZ115" s="6">
        <f t="shared" si="132"/>
        <v>0.75</v>
      </c>
    </row>
    <row r="116" spans="1:130">
      <c r="A116" s="39" t="s">
        <v>128</v>
      </c>
      <c r="B116" s="52" t="s">
        <v>314</v>
      </c>
      <c r="C116" s="5">
        <f t="shared" si="68"/>
        <v>0.7857142857142857</v>
      </c>
      <c r="D116" s="5">
        <f t="shared" si="69"/>
        <v>0.66666666666666663</v>
      </c>
      <c r="E116" s="6">
        <f t="shared" si="70"/>
        <v>0.71875</v>
      </c>
      <c r="F116" s="5">
        <f t="shared" si="71"/>
        <v>0.57352941176470584</v>
      </c>
      <c r="G116" s="5">
        <f t="shared" si="72"/>
        <v>0.25</v>
      </c>
      <c r="H116" s="5">
        <f t="shared" si="73"/>
        <v>0.625</v>
      </c>
      <c r="J116" s="44"/>
      <c r="K116" s="54">
        <v>4</v>
      </c>
      <c r="L116" s="73">
        <v>1</v>
      </c>
      <c r="M116" s="73">
        <v>3</v>
      </c>
      <c r="N116" s="73">
        <v>3</v>
      </c>
      <c r="O116" s="73">
        <v>4</v>
      </c>
      <c r="P116" s="73">
        <v>3</v>
      </c>
      <c r="Q116" s="73">
        <v>3</v>
      </c>
      <c r="R116" s="73">
        <v>1</v>
      </c>
      <c r="S116" s="73">
        <v>4</v>
      </c>
      <c r="T116" s="73">
        <v>3</v>
      </c>
      <c r="U116" s="73">
        <v>2</v>
      </c>
      <c r="V116" s="73">
        <v>3</v>
      </c>
      <c r="W116" s="73">
        <v>3</v>
      </c>
      <c r="X116" s="73">
        <v>3</v>
      </c>
      <c r="Y116" s="73">
        <v>3</v>
      </c>
      <c r="Z116" s="73">
        <v>2</v>
      </c>
      <c r="AA116" s="73">
        <v>2</v>
      </c>
      <c r="AB116" s="73">
        <v>2</v>
      </c>
      <c r="AC116" s="73">
        <v>2</v>
      </c>
      <c r="AD116" s="73">
        <v>2</v>
      </c>
      <c r="AE116" s="73">
        <v>4</v>
      </c>
      <c r="AF116" s="73">
        <v>3</v>
      </c>
      <c r="AG116" s="73">
        <v>0</v>
      </c>
      <c r="AH116" s="73">
        <v>1</v>
      </c>
      <c r="AI116" s="74">
        <v>4</v>
      </c>
      <c r="AJ116" s="75">
        <v>3</v>
      </c>
      <c r="AK116" s="74">
        <v>2</v>
      </c>
      <c r="AL116" s="75">
        <v>0</v>
      </c>
      <c r="AM116" s="74">
        <v>0</v>
      </c>
      <c r="AN116" s="74">
        <v>2</v>
      </c>
      <c r="AO116" s="75">
        <v>2</v>
      </c>
      <c r="AP116" s="75">
        <v>2</v>
      </c>
      <c r="AQ116" s="73">
        <v>4</v>
      </c>
      <c r="AR116" s="73">
        <v>1</v>
      </c>
      <c r="AS116" s="73">
        <v>2</v>
      </c>
      <c r="AT116" s="73">
        <v>1</v>
      </c>
      <c r="AU116" s="73">
        <v>2</v>
      </c>
      <c r="AV116" s="73">
        <v>3</v>
      </c>
      <c r="AW116" s="73">
        <v>2</v>
      </c>
      <c r="AX116" s="73">
        <v>3</v>
      </c>
      <c r="AY116" s="73">
        <v>2</v>
      </c>
      <c r="AZ116" s="73">
        <v>4</v>
      </c>
      <c r="BA116" s="73" t="s">
        <v>190</v>
      </c>
      <c r="BB116" s="73">
        <v>1</v>
      </c>
      <c r="BC116" s="73">
        <v>1</v>
      </c>
      <c r="BD116" s="73">
        <v>2</v>
      </c>
      <c r="BE116" s="73">
        <v>3</v>
      </c>
      <c r="BF116" s="74">
        <v>3</v>
      </c>
      <c r="BG116" s="78">
        <v>3</v>
      </c>
      <c r="BH116" s="74">
        <v>2</v>
      </c>
      <c r="BI116" s="73">
        <v>4</v>
      </c>
      <c r="BJ116" s="73">
        <v>3</v>
      </c>
      <c r="BK116" s="73">
        <v>2</v>
      </c>
      <c r="BL116" s="93">
        <v>3</v>
      </c>
      <c r="BM116" s="93">
        <v>3</v>
      </c>
      <c r="BN116" s="93">
        <v>1</v>
      </c>
      <c r="BO116" s="93">
        <v>3</v>
      </c>
      <c r="BP116" s="93">
        <v>3</v>
      </c>
      <c r="BQ116" s="93">
        <v>2</v>
      </c>
      <c r="BT116" s="6">
        <f t="shared" si="74"/>
        <v>1</v>
      </c>
      <c r="BU116" s="6">
        <f t="shared" si="75"/>
        <v>0.25</v>
      </c>
      <c r="BV116" s="6">
        <f t="shared" si="76"/>
        <v>0.75</v>
      </c>
      <c r="BW116" s="6">
        <f t="shared" si="77"/>
        <v>0.75</v>
      </c>
      <c r="BX116" s="6">
        <f t="shared" si="78"/>
        <v>1</v>
      </c>
      <c r="BY116" s="6">
        <f t="shared" si="79"/>
        <v>0.75</v>
      </c>
      <c r="BZ116" s="6">
        <f t="shared" si="80"/>
        <v>0.75</v>
      </c>
      <c r="CA116" s="6">
        <f t="shared" si="81"/>
        <v>1</v>
      </c>
      <c r="CB116" s="6">
        <f t="shared" si="82"/>
        <v>1</v>
      </c>
      <c r="CC116" s="6">
        <f t="shared" si="83"/>
        <v>0.75</v>
      </c>
      <c r="CD116" s="6">
        <f t="shared" si="84"/>
        <v>0.5</v>
      </c>
      <c r="CE116" s="6">
        <f t="shared" si="85"/>
        <v>0.75</v>
      </c>
      <c r="CF116" s="6">
        <f t="shared" si="86"/>
        <v>0.75</v>
      </c>
      <c r="CG116" s="6">
        <f t="shared" si="87"/>
        <v>0.75</v>
      </c>
      <c r="CH116" s="6">
        <f t="shared" si="88"/>
        <v>0.75</v>
      </c>
      <c r="CI116" s="6">
        <f t="shared" si="89"/>
        <v>0.5</v>
      </c>
      <c r="CJ116" s="6">
        <f t="shared" si="90"/>
        <v>1</v>
      </c>
      <c r="CK116" s="6">
        <f t="shared" si="91"/>
        <v>1</v>
      </c>
      <c r="CL116" s="6">
        <f t="shared" si="92"/>
        <v>1</v>
      </c>
      <c r="CM116" s="6">
        <f t="shared" si="93"/>
        <v>0.5</v>
      </c>
      <c r="CN116" s="6">
        <f t="shared" si="94"/>
        <v>1</v>
      </c>
      <c r="CO116" s="6">
        <f t="shared" si="95"/>
        <v>0.25</v>
      </c>
      <c r="CP116" s="6">
        <f t="shared" si="96"/>
        <v>1</v>
      </c>
      <c r="CQ116" s="6">
        <f t="shared" si="97"/>
        <v>0.75</v>
      </c>
      <c r="CR116" s="6">
        <f t="shared" si="98"/>
        <v>1</v>
      </c>
      <c r="CS116" s="6">
        <f t="shared" si="99"/>
        <v>0.75</v>
      </c>
      <c r="CT116" s="6">
        <f t="shared" si="100"/>
        <v>0.5</v>
      </c>
      <c r="CU116" s="6">
        <f t="shared" si="101"/>
        <v>1</v>
      </c>
      <c r="CV116" s="6">
        <f t="shared" si="102"/>
        <v>1</v>
      </c>
      <c r="CW116" s="6">
        <f t="shared" si="103"/>
        <v>0.5</v>
      </c>
      <c r="CX116" s="6">
        <f t="shared" si="104"/>
        <v>0.5</v>
      </c>
      <c r="CY116" s="6">
        <f t="shared" si="105"/>
        <v>0.5</v>
      </c>
      <c r="CZ116" s="6">
        <f t="shared" si="106"/>
        <v>1</v>
      </c>
      <c r="DA116" s="6">
        <f t="shared" si="107"/>
        <v>0.75</v>
      </c>
      <c r="DB116" s="6">
        <f t="shared" si="108"/>
        <v>0.5</v>
      </c>
      <c r="DC116" s="6">
        <f t="shared" si="109"/>
        <v>0.25</v>
      </c>
      <c r="DD116" s="6">
        <f t="shared" si="110"/>
        <v>0.5</v>
      </c>
      <c r="DE116" s="6">
        <f t="shared" si="111"/>
        <v>0.75</v>
      </c>
      <c r="DF116" s="6">
        <f t="shared" si="112"/>
        <v>0.5</v>
      </c>
      <c r="DG116" s="6">
        <f t="shared" si="113"/>
        <v>0.75</v>
      </c>
      <c r="DH116" s="6">
        <f t="shared" si="114"/>
        <v>0.5</v>
      </c>
      <c r="DI116" s="6">
        <f t="shared" si="115"/>
        <v>1</v>
      </c>
      <c r="DJ116" s="6" t="str">
        <f t="shared" si="116"/>
        <v>..</v>
      </c>
      <c r="DK116" s="6">
        <f t="shared" si="117"/>
        <v>0.25</v>
      </c>
      <c r="DL116" s="6">
        <f t="shared" si="118"/>
        <v>0.25</v>
      </c>
      <c r="DM116" s="6">
        <f t="shared" si="119"/>
        <v>0.5</v>
      </c>
      <c r="DN116" s="6">
        <f t="shared" si="120"/>
        <v>0.25</v>
      </c>
      <c r="DO116" s="6">
        <f t="shared" si="121"/>
        <v>0.75</v>
      </c>
      <c r="DP116" s="6">
        <f t="shared" si="122"/>
        <v>0.75</v>
      </c>
      <c r="DQ116" s="6">
        <f t="shared" si="123"/>
        <v>0.5</v>
      </c>
      <c r="DR116" s="6">
        <f t="shared" si="124"/>
        <v>0</v>
      </c>
      <c r="DS116" s="6">
        <f t="shared" si="125"/>
        <v>0.25</v>
      </c>
      <c r="DT116" s="6">
        <f t="shared" si="126"/>
        <v>0.5</v>
      </c>
      <c r="DU116" s="6">
        <f t="shared" si="127"/>
        <v>0.75</v>
      </c>
      <c r="DV116" s="6">
        <f t="shared" si="128"/>
        <v>0.75</v>
      </c>
      <c r="DW116" s="6">
        <f t="shared" si="129"/>
        <v>0.25</v>
      </c>
      <c r="DX116" s="6">
        <f t="shared" si="130"/>
        <v>0.75</v>
      </c>
      <c r="DY116" s="6">
        <f t="shared" si="131"/>
        <v>0.75</v>
      </c>
      <c r="DZ116" s="6">
        <f t="shared" si="132"/>
        <v>0.5</v>
      </c>
    </row>
    <row r="117" spans="1:130">
      <c r="A117" s="52" t="s">
        <v>129</v>
      </c>
      <c r="B117" s="52" t="s">
        <v>315</v>
      </c>
      <c r="C117" s="5">
        <f t="shared" si="68"/>
        <v>0.69047619047619047</v>
      </c>
      <c r="D117" s="5">
        <f t="shared" si="69"/>
        <v>0.75</v>
      </c>
      <c r="E117" s="6">
        <f t="shared" si="70"/>
        <v>0.5</v>
      </c>
      <c r="F117" s="5">
        <f t="shared" si="71"/>
        <v>0.63235294117647056</v>
      </c>
      <c r="G117" s="5">
        <f t="shared" si="72"/>
        <v>8.3333333333333329E-2</v>
      </c>
      <c r="H117" s="5">
        <f t="shared" si="73"/>
        <v>0.79166666666666663</v>
      </c>
      <c r="J117" s="44"/>
      <c r="K117" s="54">
        <v>2</v>
      </c>
      <c r="L117" s="73">
        <v>1</v>
      </c>
      <c r="M117" s="73">
        <v>4</v>
      </c>
      <c r="N117" s="73">
        <v>1</v>
      </c>
      <c r="O117" s="73">
        <v>2</v>
      </c>
      <c r="P117" s="73">
        <v>1</v>
      </c>
      <c r="Q117" s="73">
        <v>3</v>
      </c>
      <c r="R117" s="73">
        <v>1</v>
      </c>
      <c r="S117" s="73">
        <v>4</v>
      </c>
      <c r="T117" s="73">
        <v>3</v>
      </c>
      <c r="U117" s="73">
        <v>1</v>
      </c>
      <c r="V117" s="73">
        <v>4</v>
      </c>
      <c r="W117" s="73">
        <v>2</v>
      </c>
      <c r="X117" s="73">
        <v>3</v>
      </c>
      <c r="Y117" s="73">
        <v>3</v>
      </c>
      <c r="Z117" s="73">
        <v>2</v>
      </c>
      <c r="AA117" s="73">
        <v>2</v>
      </c>
      <c r="AB117" s="73">
        <v>2</v>
      </c>
      <c r="AC117" s="73">
        <v>2</v>
      </c>
      <c r="AD117" s="73">
        <v>2</v>
      </c>
      <c r="AE117" s="73">
        <v>4</v>
      </c>
      <c r="AF117" s="73">
        <v>1</v>
      </c>
      <c r="AG117" s="73">
        <v>1</v>
      </c>
      <c r="AH117" s="73">
        <v>1</v>
      </c>
      <c r="AI117" s="74">
        <v>3</v>
      </c>
      <c r="AJ117" s="75">
        <v>3</v>
      </c>
      <c r="AK117" s="74">
        <v>2</v>
      </c>
      <c r="AL117" s="75">
        <v>2</v>
      </c>
      <c r="AM117" s="74">
        <v>3</v>
      </c>
      <c r="AN117" s="74">
        <v>3</v>
      </c>
      <c r="AO117" s="75">
        <v>3</v>
      </c>
      <c r="AP117" s="75">
        <v>3</v>
      </c>
      <c r="AQ117" s="73">
        <v>3</v>
      </c>
      <c r="AR117" s="73">
        <v>1</v>
      </c>
      <c r="AS117" s="73">
        <v>2</v>
      </c>
      <c r="AT117" s="73">
        <v>3</v>
      </c>
      <c r="AU117" s="73">
        <v>3</v>
      </c>
      <c r="AV117" s="73">
        <v>3</v>
      </c>
      <c r="AW117" s="73">
        <v>2</v>
      </c>
      <c r="AX117" s="73">
        <v>2</v>
      </c>
      <c r="AY117" s="73">
        <v>3</v>
      </c>
      <c r="AZ117" s="73">
        <v>2</v>
      </c>
      <c r="BA117" s="73">
        <v>2</v>
      </c>
      <c r="BB117" s="73">
        <v>3</v>
      </c>
      <c r="BC117" s="73">
        <v>3</v>
      </c>
      <c r="BD117" s="73">
        <v>2</v>
      </c>
      <c r="BE117" s="73">
        <v>1</v>
      </c>
      <c r="BF117" s="74">
        <v>3</v>
      </c>
      <c r="BG117" s="78">
        <v>3</v>
      </c>
      <c r="BH117" s="74" t="s">
        <v>190</v>
      </c>
      <c r="BI117" s="73">
        <v>4</v>
      </c>
      <c r="BJ117" s="73">
        <v>4</v>
      </c>
      <c r="BK117" s="73">
        <v>3</v>
      </c>
      <c r="BL117" s="93">
        <v>4</v>
      </c>
      <c r="BM117" s="93">
        <v>3</v>
      </c>
      <c r="BN117" s="93">
        <v>2</v>
      </c>
      <c r="BO117" s="93">
        <v>4</v>
      </c>
      <c r="BP117" s="93">
        <v>3</v>
      </c>
      <c r="BQ117" s="93">
        <v>3</v>
      </c>
      <c r="BT117" s="6">
        <f t="shared" si="74"/>
        <v>0.5</v>
      </c>
      <c r="BU117" s="6">
        <f t="shared" si="75"/>
        <v>0.25</v>
      </c>
      <c r="BV117" s="6">
        <f t="shared" si="76"/>
        <v>1</v>
      </c>
      <c r="BW117" s="6">
        <f t="shared" si="77"/>
        <v>0.25</v>
      </c>
      <c r="BX117" s="6">
        <f t="shared" si="78"/>
        <v>0.5</v>
      </c>
      <c r="BY117" s="6">
        <f t="shared" si="79"/>
        <v>0.25</v>
      </c>
      <c r="BZ117" s="6">
        <f t="shared" si="80"/>
        <v>0.75</v>
      </c>
      <c r="CA117" s="6">
        <f t="shared" si="81"/>
        <v>1</v>
      </c>
      <c r="CB117" s="6">
        <f t="shared" si="82"/>
        <v>1</v>
      </c>
      <c r="CC117" s="6">
        <f t="shared" si="83"/>
        <v>0.75</v>
      </c>
      <c r="CD117" s="6">
        <f t="shared" si="84"/>
        <v>0.25</v>
      </c>
      <c r="CE117" s="6">
        <f t="shared" si="85"/>
        <v>1</v>
      </c>
      <c r="CF117" s="6">
        <f t="shared" si="86"/>
        <v>0.5</v>
      </c>
      <c r="CG117" s="6">
        <f t="shared" si="87"/>
        <v>0.75</v>
      </c>
      <c r="CH117" s="6">
        <f t="shared" si="88"/>
        <v>0.75</v>
      </c>
      <c r="CI117" s="6">
        <f t="shared" si="89"/>
        <v>0.5</v>
      </c>
      <c r="CJ117" s="6">
        <f t="shared" si="90"/>
        <v>1</v>
      </c>
      <c r="CK117" s="6">
        <f t="shared" si="91"/>
        <v>1</v>
      </c>
      <c r="CL117" s="6">
        <f t="shared" si="92"/>
        <v>1</v>
      </c>
      <c r="CM117" s="6">
        <f t="shared" si="93"/>
        <v>0.5</v>
      </c>
      <c r="CN117" s="6">
        <f t="shared" si="94"/>
        <v>1</v>
      </c>
      <c r="CO117" s="6">
        <f t="shared" si="95"/>
        <v>0.75</v>
      </c>
      <c r="CP117" s="6">
        <f t="shared" si="96"/>
        <v>0.75</v>
      </c>
      <c r="CQ117" s="6">
        <f t="shared" si="97"/>
        <v>0.75</v>
      </c>
      <c r="CR117" s="6">
        <f t="shared" si="98"/>
        <v>0.75</v>
      </c>
      <c r="CS117" s="6">
        <f t="shared" si="99"/>
        <v>0.75</v>
      </c>
      <c r="CT117" s="6">
        <f t="shared" si="100"/>
        <v>0.5</v>
      </c>
      <c r="CU117" s="6">
        <f t="shared" si="101"/>
        <v>0.5</v>
      </c>
      <c r="CV117" s="6">
        <f t="shared" si="102"/>
        <v>0.25</v>
      </c>
      <c r="CW117" s="6">
        <f t="shared" si="103"/>
        <v>0.25</v>
      </c>
      <c r="CX117" s="6">
        <f t="shared" si="104"/>
        <v>0.25</v>
      </c>
      <c r="CY117" s="6">
        <f t="shared" si="105"/>
        <v>0.75</v>
      </c>
      <c r="CZ117" s="6">
        <f t="shared" si="106"/>
        <v>0.75</v>
      </c>
      <c r="DA117" s="6">
        <f t="shared" si="107"/>
        <v>0.75</v>
      </c>
      <c r="DB117" s="6">
        <f t="shared" si="108"/>
        <v>0.5</v>
      </c>
      <c r="DC117" s="6">
        <f t="shared" si="109"/>
        <v>0.75</v>
      </c>
      <c r="DD117" s="6">
        <f t="shared" si="110"/>
        <v>0.75</v>
      </c>
      <c r="DE117" s="6">
        <f t="shared" si="111"/>
        <v>0.75</v>
      </c>
      <c r="DF117" s="6">
        <f t="shared" si="112"/>
        <v>0.5</v>
      </c>
      <c r="DG117" s="6">
        <f t="shared" si="113"/>
        <v>0.5</v>
      </c>
      <c r="DH117" s="6">
        <f t="shared" si="114"/>
        <v>0.25</v>
      </c>
      <c r="DI117" s="6">
        <f t="shared" si="115"/>
        <v>0.5</v>
      </c>
      <c r="DJ117" s="6">
        <f t="shared" si="116"/>
        <v>0.5</v>
      </c>
      <c r="DK117" s="6">
        <f t="shared" si="117"/>
        <v>0.75</v>
      </c>
      <c r="DL117" s="6">
        <f t="shared" si="118"/>
        <v>0.75</v>
      </c>
      <c r="DM117" s="6">
        <f t="shared" si="119"/>
        <v>0.5</v>
      </c>
      <c r="DN117" s="6">
        <f t="shared" si="120"/>
        <v>0.75</v>
      </c>
      <c r="DO117" s="6">
        <f t="shared" si="121"/>
        <v>0.75</v>
      </c>
      <c r="DP117" s="6">
        <f t="shared" si="122"/>
        <v>0.75</v>
      </c>
      <c r="DQ117" s="6" t="str">
        <f t="shared" si="123"/>
        <v>..</v>
      </c>
      <c r="DR117" s="6">
        <f t="shared" si="124"/>
        <v>0</v>
      </c>
      <c r="DS117" s="6">
        <f t="shared" si="125"/>
        <v>0</v>
      </c>
      <c r="DT117" s="6">
        <f t="shared" si="126"/>
        <v>0.25</v>
      </c>
      <c r="DU117" s="6">
        <f t="shared" si="127"/>
        <v>1</v>
      </c>
      <c r="DV117" s="6">
        <f t="shared" si="128"/>
        <v>0.75</v>
      </c>
      <c r="DW117" s="6">
        <f t="shared" si="129"/>
        <v>0.5</v>
      </c>
      <c r="DX117" s="6">
        <f t="shared" si="130"/>
        <v>1</v>
      </c>
      <c r="DY117" s="6">
        <f t="shared" si="131"/>
        <v>0.75</v>
      </c>
      <c r="DZ117" s="6">
        <f t="shared" si="132"/>
        <v>0.75</v>
      </c>
    </row>
    <row r="118" spans="1:130">
      <c r="A118" s="52" t="s">
        <v>130</v>
      </c>
      <c r="B118" s="52" t="s">
        <v>316</v>
      </c>
      <c r="C118" s="5">
        <f t="shared" si="68"/>
        <v>0.69047619047619047</v>
      </c>
      <c r="D118" s="5">
        <f t="shared" si="69"/>
        <v>0.83333333333333337</v>
      </c>
      <c r="E118" s="6">
        <f t="shared" si="70"/>
        <v>0.5625</v>
      </c>
      <c r="F118" s="5">
        <f t="shared" si="71"/>
        <v>0.671875</v>
      </c>
      <c r="G118" s="5">
        <f t="shared" si="72"/>
        <v>0.58333333333333337</v>
      </c>
      <c r="H118" s="5">
        <f t="shared" si="73"/>
        <v>0.375</v>
      </c>
      <c r="J118" s="44"/>
      <c r="K118" s="54">
        <v>4</v>
      </c>
      <c r="L118" s="73">
        <v>2</v>
      </c>
      <c r="M118" s="73">
        <v>2</v>
      </c>
      <c r="N118" s="73">
        <v>1</v>
      </c>
      <c r="O118" s="73">
        <v>2</v>
      </c>
      <c r="P118" s="73">
        <v>2</v>
      </c>
      <c r="Q118" s="73">
        <v>3</v>
      </c>
      <c r="R118" s="73">
        <v>1</v>
      </c>
      <c r="S118" s="73">
        <v>4</v>
      </c>
      <c r="T118" s="73">
        <v>4</v>
      </c>
      <c r="U118" s="73">
        <v>3</v>
      </c>
      <c r="V118" s="73">
        <v>4</v>
      </c>
      <c r="W118" s="73">
        <v>4</v>
      </c>
      <c r="X118" s="73">
        <v>3</v>
      </c>
      <c r="Y118" s="73">
        <v>1</v>
      </c>
      <c r="Z118" s="73">
        <v>3</v>
      </c>
      <c r="AA118" s="73">
        <v>2</v>
      </c>
      <c r="AB118" s="73">
        <v>1</v>
      </c>
      <c r="AC118" s="73">
        <v>1</v>
      </c>
      <c r="AD118" s="73">
        <v>1</v>
      </c>
      <c r="AE118" s="73">
        <v>3</v>
      </c>
      <c r="AF118" s="73">
        <v>0</v>
      </c>
      <c r="AG118" s="73">
        <v>1</v>
      </c>
      <c r="AH118" s="73">
        <v>1</v>
      </c>
      <c r="AI118" s="74">
        <v>3</v>
      </c>
      <c r="AJ118" s="75">
        <v>3</v>
      </c>
      <c r="AK118" s="74">
        <v>1</v>
      </c>
      <c r="AL118" s="75">
        <v>2</v>
      </c>
      <c r="AM118" s="74">
        <v>2</v>
      </c>
      <c r="AN118" s="74">
        <v>2</v>
      </c>
      <c r="AO118" s="75">
        <v>2</v>
      </c>
      <c r="AP118" s="75">
        <v>1</v>
      </c>
      <c r="AQ118" s="73">
        <v>3</v>
      </c>
      <c r="AR118" s="73">
        <v>1</v>
      </c>
      <c r="AS118" s="73">
        <v>0</v>
      </c>
      <c r="AT118" s="73">
        <v>3</v>
      </c>
      <c r="AU118" s="73">
        <v>2</v>
      </c>
      <c r="AV118" s="73">
        <v>3</v>
      </c>
      <c r="AW118" s="73">
        <v>4</v>
      </c>
      <c r="AX118" s="73">
        <v>2</v>
      </c>
      <c r="AY118" s="73">
        <v>1</v>
      </c>
      <c r="AZ118" s="73" t="s">
        <v>190</v>
      </c>
      <c r="BA118" s="73" t="s">
        <v>190</v>
      </c>
      <c r="BB118" s="73">
        <v>2</v>
      </c>
      <c r="BC118" s="73">
        <v>2</v>
      </c>
      <c r="BD118" s="73">
        <v>0</v>
      </c>
      <c r="BE118" s="73">
        <v>0</v>
      </c>
      <c r="BF118" s="74">
        <v>3</v>
      </c>
      <c r="BG118" s="78">
        <v>3</v>
      </c>
      <c r="BH118" s="74">
        <v>2</v>
      </c>
      <c r="BI118" s="73">
        <v>1</v>
      </c>
      <c r="BJ118" s="73">
        <v>2</v>
      </c>
      <c r="BK118" s="73">
        <v>2</v>
      </c>
      <c r="BL118" s="93">
        <v>2</v>
      </c>
      <c r="BM118" s="93">
        <v>3</v>
      </c>
      <c r="BN118" s="93">
        <v>1</v>
      </c>
      <c r="BO118" s="93">
        <v>1</v>
      </c>
      <c r="BP118" s="93">
        <v>2</v>
      </c>
      <c r="BQ118" s="93">
        <v>0</v>
      </c>
      <c r="BT118" s="6">
        <f t="shared" si="74"/>
        <v>1</v>
      </c>
      <c r="BU118" s="6">
        <f t="shared" si="75"/>
        <v>0.5</v>
      </c>
      <c r="BV118" s="6">
        <f t="shared" si="76"/>
        <v>0.5</v>
      </c>
      <c r="BW118" s="6">
        <f t="shared" si="77"/>
        <v>0.25</v>
      </c>
      <c r="BX118" s="6">
        <f t="shared" si="78"/>
        <v>0.5</v>
      </c>
      <c r="BY118" s="6">
        <f t="shared" si="79"/>
        <v>0.5</v>
      </c>
      <c r="BZ118" s="6">
        <f t="shared" si="80"/>
        <v>0.75</v>
      </c>
      <c r="CA118" s="6">
        <f t="shared" si="81"/>
        <v>1</v>
      </c>
      <c r="CB118" s="6">
        <f t="shared" si="82"/>
        <v>1</v>
      </c>
      <c r="CC118" s="6">
        <f t="shared" si="83"/>
        <v>1</v>
      </c>
      <c r="CD118" s="6">
        <f t="shared" si="84"/>
        <v>0.75</v>
      </c>
      <c r="CE118" s="6">
        <f t="shared" si="85"/>
        <v>1</v>
      </c>
      <c r="CF118" s="6">
        <f t="shared" si="86"/>
        <v>1</v>
      </c>
      <c r="CG118" s="6">
        <f t="shared" si="87"/>
        <v>0.75</v>
      </c>
      <c r="CH118" s="6">
        <f t="shared" si="88"/>
        <v>0.25</v>
      </c>
      <c r="CI118" s="6">
        <f t="shared" si="89"/>
        <v>0.75</v>
      </c>
      <c r="CJ118" s="6">
        <f t="shared" si="90"/>
        <v>1</v>
      </c>
      <c r="CK118" s="6">
        <f t="shared" si="91"/>
        <v>0.5</v>
      </c>
      <c r="CL118" s="6">
        <f t="shared" si="92"/>
        <v>0.5</v>
      </c>
      <c r="CM118" s="6">
        <f t="shared" si="93"/>
        <v>0.25</v>
      </c>
      <c r="CN118" s="6">
        <f t="shared" si="94"/>
        <v>0.75</v>
      </c>
      <c r="CO118" s="6">
        <f t="shared" si="95"/>
        <v>1</v>
      </c>
      <c r="CP118" s="6">
        <f t="shared" si="96"/>
        <v>0.75</v>
      </c>
      <c r="CQ118" s="6">
        <f t="shared" si="97"/>
        <v>0.75</v>
      </c>
      <c r="CR118" s="6">
        <f t="shared" si="98"/>
        <v>0.75</v>
      </c>
      <c r="CS118" s="6">
        <f t="shared" si="99"/>
        <v>0.75</v>
      </c>
      <c r="CT118" s="6">
        <f t="shared" si="100"/>
        <v>0.75</v>
      </c>
      <c r="CU118" s="6">
        <f t="shared" si="101"/>
        <v>0.5</v>
      </c>
      <c r="CV118" s="6">
        <f t="shared" si="102"/>
        <v>0.5</v>
      </c>
      <c r="CW118" s="6">
        <f t="shared" si="103"/>
        <v>0.5</v>
      </c>
      <c r="CX118" s="6">
        <f t="shared" si="104"/>
        <v>0.5</v>
      </c>
      <c r="CY118" s="6">
        <f t="shared" si="105"/>
        <v>0.25</v>
      </c>
      <c r="CZ118" s="6">
        <f t="shared" si="106"/>
        <v>0.75</v>
      </c>
      <c r="DA118" s="6">
        <f t="shared" si="107"/>
        <v>0.75</v>
      </c>
      <c r="DB118" s="6">
        <f t="shared" si="108"/>
        <v>0</v>
      </c>
      <c r="DC118" s="6">
        <f t="shared" si="109"/>
        <v>0.75</v>
      </c>
      <c r="DD118" s="6">
        <f t="shared" si="110"/>
        <v>0.5</v>
      </c>
      <c r="DE118" s="6">
        <f t="shared" si="111"/>
        <v>0.75</v>
      </c>
      <c r="DF118" s="6">
        <f t="shared" si="112"/>
        <v>1</v>
      </c>
      <c r="DG118" s="6">
        <f t="shared" si="113"/>
        <v>0.5</v>
      </c>
      <c r="DH118" s="6">
        <f t="shared" si="114"/>
        <v>0.75</v>
      </c>
      <c r="DI118" s="6" t="str">
        <f t="shared" si="115"/>
        <v>..</v>
      </c>
      <c r="DJ118" s="6" t="str">
        <f t="shared" si="116"/>
        <v>..</v>
      </c>
      <c r="DK118" s="6">
        <f t="shared" si="117"/>
        <v>0.5</v>
      </c>
      <c r="DL118" s="6">
        <f t="shared" si="118"/>
        <v>0.5</v>
      </c>
      <c r="DM118" s="6">
        <f t="shared" si="119"/>
        <v>1</v>
      </c>
      <c r="DN118" s="6">
        <f t="shared" si="120"/>
        <v>1</v>
      </c>
      <c r="DO118" s="6">
        <f t="shared" si="121"/>
        <v>0.75</v>
      </c>
      <c r="DP118" s="6">
        <f t="shared" si="122"/>
        <v>0.75</v>
      </c>
      <c r="DQ118" s="6">
        <f t="shared" si="123"/>
        <v>0.5</v>
      </c>
      <c r="DR118" s="6">
        <f t="shared" si="124"/>
        <v>0.75</v>
      </c>
      <c r="DS118" s="6">
        <f t="shared" si="125"/>
        <v>0.5</v>
      </c>
      <c r="DT118" s="6">
        <f t="shared" si="126"/>
        <v>0.5</v>
      </c>
      <c r="DU118" s="6">
        <f t="shared" si="127"/>
        <v>0.5</v>
      </c>
      <c r="DV118" s="6">
        <f t="shared" si="128"/>
        <v>0.75</v>
      </c>
      <c r="DW118" s="6">
        <f t="shared" si="129"/>
        <v>0.25</v>
      </c>
      <c r="DX118" s="6">
        <f t="shared" si="130"/>
        <v>0.25</v>
      </c>
      <c r="DY118" s="6">
        <f t="shared" si="131"/>
        <v>0.5</v>
      </c>
      <c r="DZ118" s="6">
        <f t="shared" si="132"/>
        <v>0</v>
      </c>
    </row>
    <row r="119" spans="1:130">
      <c r="A119" s="52" t="s">
        <v>131</v>
      </c>
      <c r="B119" s="52" t="s">
        <v>317</v>
      </c>
      <c r="C119" s="5">
        <f t="shared" si="68"/>
        <v>0.34523809523809523</v>
      </c>
      <c r="D119" s="5">
        <f t="shared" si="69"/>
        <v>0.58333333333333337</v>
      </c>
      <c r="E119" s="6">
        <f t="shared" si="70"/>
        <v>0.5</v>
      </c>
      <c r="F119" s="5">
        <f t="shared" si="71"/>
        <v>0.63235294117647056</v>
      </c>
      <c r="G119" s="5">
        <f t="shared" si="72"/>
        <v>0.25</v>
      </c>
      <c r="H119" s="5">
        <f t="shared" si="73"/>
        <v>0.91666666666666663</v>
      </c>
      <c r="J119" s="44"/>
      <c r="K119" s="54">
        <v>0</v>
      </c>
      <c r="L119" s="73">
        <v>3</v>
      </c>
      <c r="M119" s="73">
        <v>0</v>
      </c>
      <c r="N119" s="73">
        <v>0</v>
      </c>
      <c r="O119" s="73">
        <v>0</v>
      </c>
      <c r="P119" s="73">
        <v>0</v>
      </c>
      <c r="Q119" s="73">
        <v>0</v>
      </c>
      <c r="R119" s="73">
        <v>0</v>
      </c>
      <c r="S119" s="73">
        <v>2</v>
      </c>
      <c r="T119" s="73">
        <v>2</v>
      </c>
      <c r="U119" s="73">
        <v>3</v>
      </c>
      <c r="V119" s="73">
        <v>3</v>
      </c>
      <c r="W119" s="73">
        <v>4</v>
      </c>
      <c r="X119" s="73">
        <v>2</v>
      </c>
      <c r="Y119" s="73">
        <v>1</v>
      </c>
      <c r="Z119" s="73">
        <v>2</v>
      </c>
      <c r="AA119" s="73">
        <v>1</v>
      </c>
      <c r="AB119" s="73">
        <v>0</v>
      </c>
      <c r="AC119" s="73">
        <v>2</v>
      </c>
      <c r="AD119" s="73">
        <v>0</v>
      </c>
      <c r="AE119" s="73">
        <v>1</v>
      </c>
      <c r="AF119" s="73">
        <v>2</v>
      </c>
      <c r="AG119" s="73">
        <v>1</v>
      </c>
      <c r="AH119" s="73">
        <v>2</v>
      </c>
      <c r="AI119" s="74">
        <v>4</v>
      </c>
      <c r="AJ119" s="75">
        <v>3</v>
      </c>
      <c r="AK119" s="74">
        <v>3</v>
      </c>
      <c r="AL119" s="75">
        <v>3</v>
      </c>
      <c r="AM119" s="74">
        <v>4</v>
      </c>
      <c r="AN119" s="74">
        <v>1</v>
      </c>
      <c r="AO119" s="75">
        <v>1</v>
      </c>
      <c r="AP119" s="75">
        <v>1</v>
      </c>
      <c r="AQ119" s="73">
        <v>4</v>
      </c>
      <c r="AR119" s="73">
        <v>0</v>
      </c>
      <c r="AS119" s="73">
        <v>0</v>
      </c>
      <c r="AT119" s="73">
        <v>2</v>
      </c>
      <c r="AU119" s="73">
        <v>0</v>
      </c>
      <c r="AV119" s="73">
        <v>1</v>
      </c>
      <c r="AW119" s="73">
        <v>4</v>
      </c>
      <c r="AX119" s="73">
        <v>1</v>
      </c>
      <c r="AY119" s="73">
        <v>0</v>
      </c>
      <c r="AZ119" s="73">
        <v>4</v>
      </c>
      <c r="BA119" s="73" t="s">
        <v>190</v>
      </c>
      <c r="BB119" s="73">
        <v>3</v>
      </c>
      <c r="BC119" s="73">
        <v>1</v>
      </c>
      <c r="BD119" s="73">
        <v>0</v>
      </c>
      <c r="BE119" s="73">
        <v>0</v>
      </c>
      <c r="BF119" s="74">
        <v>2</v>
      </c>
      <c r="BG119" s="78">
        <v>2</v>
      </c>
      <c r="BH119" s="74">
        <v>3</v>
      </c>
      <c r="BI119" s="73">
        <v>3</v>
      </c>
      <c r="BJ119" s="73">
        <v>3</v>
      </c>
      <c r="BK119" s="73">
        <v>3</v>
      </c>
      <c r="BL119" s="93">
        <v>4</v>
      </c>
      <c r="BM119" s="93">
        <v>4</v>
      </c>
      <c r="BN119" s="93">
        <v>3</v>
      </c>
      <c r="BO119" s="93">
        <v>4</v>
      </c>
      <c r="BP119" s="93">
        <v>4</v>
      </c>
      <c r="BQ119" s="93">
        <v>3</v>
      </c>
      <c r="BT119" s="6">
        <f t="shared" si="74"/>
        <v>0</v>
      </c>
      <c r="BU119" s="6">
        <f t="shared" si="75"/>
        <v>0.75</v>
      </c>
      <c r="BV119" s="6">
        <f t="shared" si="76"/>
        <v>0</v>
      </c>
      <c r="BW119" s="6">
        <f t="shared" si="77"/>
        <v>0</v>
      </c>
      <c r="BX119" s="6">
        <f t="shared" si="78"/>
        <v>0</v>
      </c>
      <c r="BY119" s="6">
        <f t="shared" si="79"/>
        <v>0</v>
      </c>
      <c r="BZ119" s="6">
        <f t="shared" si="80"/>
        <v>0</v>
      </c>
      <c r="CA119" s="6">
        <f t="shared" si="81"/>
        <v>0</v>
      </c>
      <c r="CB119" s="6">
        <f t="shared" si="82"/>
        <v>0.5</v>
      </c>
      <c r="CC119" s="6">
        <f t="shared" si="83"/>
        <v>0.5</v>
      </c>
      <c r="CD119" s="6">
        <f t="shared" si="84"/>
        <v>0.75</v>
      </c>
      <c r="CE119" s="6">
        <f t="shared" si="85"/>
        <v>0.75</v>
      </c>
      <c r="CF119" s="6">
        <f t="shared" si="86"/>
        <v>1</v>
      </c>
      <c r="CG119" s="6">
        <f t="shared" si="87"/>
        <v>0.5</v>
      </c>
      <c r="CH119" s="6">
        <f t="shared" si="88"/>
        <v>0.25</v>
      </c>
      <c r="CI119" s="6">
        <f t="shared" si="89"/>
        <v>0.5</v>
      </c>
      <c r="CJ119" s="6">
        <f t="shared" si="90"/>
        <v>0.5</v>
      </c>
      <c r="CK119" s="6">
        <f t="shared" si="91"/>
        <v>0</v>
      </c>
      <c r="CL119" s="6">
        <f t="shared" si="92"/>
        <v>1</v>
      </c>
      <c r="CM119" s="6">
        <f t="shared" si="93"/>
        <v>0</v>
      </c>
      <c r="CN119" s="6">
        <f t="shared" si="94"/>
        <v>0.25</v>
      </c>
      <c r="CO119" s="6">
        <f t="shared" si="95"/>
        <v>0.5</v>
      </c>
      <c r="CP119" s="6">
        <f t="shared" si="96"/>
        <v>0.75</v>
      </c>
      <c r="CQ119" s="6">
        <f t="shared" si="97"/>
        <v>0.5</v>
      </c>
      <c r="CR119" s="6">
        <f t="shared" si="98"/>
        <v>1</v>
      </c>
      <c r="CS119" s="6">
        <f t="shared" si="99"/>
        <v>0.75</v>
      </c>
      <c r="CT119" s="6">
        <f t="shared" si="100"/>
        <v>0.25</v>
      </c>
      <c r="CU119" s="6">
        <f t="shared" si="101"/>
        <v>0.25</v>
      </c>
      <c r="CV119" s="6">
        <f t="shared" si="102"/>
        <v>0</v>
      </c>
      <c r="CW119" s="6">
        <f t="shared" si="103"/>
        <v>0.75</v>
      </c>
      <c r="CX119" s="6">
        <f t="shared" si="104"/>
        <v>0.75</v>
      </c>
      <c r="CY119" s="6">
        <f t="shared" si="105"/>
        <v>0.25</v>
      </c>
      <c r="CZ119" s="6">
        <f t="shared" si="106"/>
        <v>1</v>
      </c>
      <c r="DA119" s="6">
        <f t="shared" si="107"/>
        <v>1</v>
      </c>
      <c r="DB119" s="6">
        <f t="shared" si="108"/>
        <v>0</v>
      </c>
      <c r="DC119" s="6">
        <f t="shared" si="109"/>
        <v>0.5</v>
      </c>
      <c r="DD119" s="6">
        <f t="shared" si="110"/>
        <v>0</v>
      </c>
      <c r="DE119" s="6">
        <f t="shared" si="111"/>
        <v>0.25</v>
      </c>
      <c r="DF119" s="6">
        <f t="shared" si="112"/>
        <v>1</v>
      </c>
      <c r="DG119" s="6">
        <f t="shared" si="113"/>
        <v>0.25</v>
      </c>
      <c r="DH119" s="6">
        <f t="shared" si="114"/>
        <v>1</v>
      </c>
      <c r="DI119" s="6">
        <f t="shared" si="115"/>
        <v>1</v>
      </c>
      <c r="DJ119" s="6" t="str">
        <f t="shared" si="116"/>
        <v>..</v>
      </c>
      <c r="DK119" s="6">
        <f t="shared" si="117"/>
        <v>0.75</v>
      </c>
      <c r="DL119" s="6">
        <f t="shared" si="118"/>
        <v>0.25</v>
      </c>
      <c r="DM119" s="6">
        <f t="shared" si="119"/>
        <v>1</v>
      </c>
      <c r="DN119" s="6">
        <f t="shared" si="120"/>
        <v>1</v>
      </c>
      <c r="DO119" s="6">
        <f t="shared" si="121"/>
        <v>0.5</v>
      </c>
      <c r="DP119" s="6">
        <f t="shared" si="122"/>
        <v>0.5</v>
      </c>
      <c r="DQ119" s="6">
        <f t="shared" si="123"/>
        <v>0.75</v>
      </c>
      <c r="DR119" s="6">
        <f t="shared" si="124"/>
        <v>0.25</v>
      </c>
      <c r="DS119" s="6">
        <f t="shared" si="125"/>
        <v>0.25</v>
      </c>
      <c r="DT119" s="6">
        <f t="shared" si="126"/>
        <v>0.25</v>
      </c>
      <c r="DU119" s="6">
        <f t="shared" si="127"/>
        <v>1</v>
      </c>
      <c r="DV119" s="6">
        <f t="shared" si="128"/>
        <v>1</v>
      </c>
      <c r="DW119" s="6">
        <f t="shared" si="129"/>
        <v>0.75</v>
      </c>
      <c r="DX119" s="6">
        <f t="shared" si="130"/>
        <v>1</v>
      </c>
      <c r="DY119" s="6">
        <f t="shared" si="131"/>
        <v>1</v>
      </c>
      <c r="DZ119" s="6">
        <f t="shared" si="132"/>
        <v>0.75</v>
      </c>
    </row>
    <row r="120" spans="1:130">
      <c r="A120" s="52" t="s">
        <v>132</v>
      </c>
      <c r="B120" s="52" t="s">
        <v>318</v>
      </c>
      <c r="C120" s="5">
        <f t="shared" si="68"/>
        <v>0.79761904761904767</v>
      </c>
      <c r="D120" s="5">
        <f t="shared" si="69"/>
        <v>0.58333333333333337</v>
      </c>
      <c r="E120" s="6">
        <f t="shared" si="70"/>
        <v>0.75</v>
      </c>
      <c r="F120" s="5">
        <f t="shared" si="71"/>
        <v>0.61764705882352944</v>
      </c>
      <c r="G120" s="5">
        <f t="shared" si="72"/>
        <v>0.5</v>
      </c>
      <c r="H120" s="5">
        <f t="shared" si="73"/>
        <v>0.29166666666666669</v>
      </c>
      <c r="J120" s="44"/>
      <c r="K120" s="54">
        <v>4</v>
      </c>
      <c r="L120" s="73">
        <v>3</v>
      </c>
      <c r="M120" s="73">
        <v>2</v>
      </c>
      <c r="N120" s="73">
        <v>3</v>
      </c>
      <c r="O120" s="73">
        <v>4</v>
      </c>
      <c r="P120" s="73">
        <v>4</v>
      </c>
      <c r="Q120" s="73">
        <v>3</v>
      </c>
      <c r="R120" s="73">
        <v>1</v>
      </c>
      <c r="S120" s="73">
        <v>3</v>
      </c>
      <c r="T120" s="73">
        <v>3</v>
      </c>
      <c r="U120" s="73">
        <v>3</v>
      </c>
      <c r="V120" s="73">
        <v>3</v>
      </c>
      <c r="W120" s="73">
        <v>3</v>
      </c>
      <c r="X120" s="73">
        <v>3</v>
      </c>
      <c r="Y120" s="73">
        <v>2</v>
      </c>
      <c r="Z120" s="73">
        <v>3</v>
      </c>
      <c r="AA120" s="73">
        <v>2</v>
      </c>
      <c r="AB120" s="73">
        <v>2</v>
      </c>
      <c r="AC120" s="73">
        <v>1</v>
      </c>
      <c r="AD120" s="73">
        <v>3</v>
      </c>
      <c r="AE120" s="73">
        <v>4</v>
      </c>
      <c r="AF120" s="73">
        <v>1</v>
      </c>
      <c r="AG120" s="73">
        <v>1</v>
      </c>
      <c r="AH120" s="73">
        <v>3</v>
      </c>
      <c r="AI120" s="74">
        <v>4</v>
      </c>
      <c r="AJ120" s="75">
        <v>4</v>
      </c>
      <c r="AK120" s="74">
        <v>2</v>
      </c>
      <c r="AL120" s="75">
        <v>0</v>
      </c>
      <c r="AM120" s="74">
        <v>0</v>
      </c>
      <c r="AN120" s="74">
        <v>1</v>
      </c>
      <c r="AO120" s="75">
        <v>3</v>
      </c>
      <c r="AP120" s="75">
        <v>2</v>
      </c>
      <c r="AQ120" s="73">
        <v>3</v>
      </c>
      <c r="AR120" s="73">
        <v>1</v>
      </c>
      <c r="AS120" s="73">
        <v>2</v>
      </c>
      <c r="AT120" s="73">
        <v>3</v>
      </c>
      <c r="AU120" s="73">
        <v>2</v>
      </c>
      <c r="AV120" s="73">
        <v>2</v>
      </c>
      <c r="AW120" s="73">
        <v>2</v>
      </c>
      <c r="AX120" s="73">
        <v>3</v>
      </c>
      <c r="AY120" s="73">
        <v>3</v>
      </c>
      <c r="AZ120" s="73">
        <v>3</v>
      </c>
      <c r="BA120" s="73" t="s">
        <v>190</v>
      </c>
      <c r="BB120" s="73">
        <v>2</v>
      </c>
      <c r="BC120" s="73">
        <v>2</v>
      </c>
      <c r="BD120" s="73">
        <v>1</v>
      </c>
      <c r="BE120" s="73">
        <v>0</v>
      </c>
      <c r="BF120" s="74">
        <v>2</v>
      </c>
      <c r="BG120" s="78">
        <v>2</v>
      </c>
      <c r="BH120" s="74">
        <v>3</v>
      </c>
      <c r="BI120" s="73">
        <v>2</v>
      </c>
      <c r="BJ120" s="73">
        <v>2</v>
      </c>
      <c r="BK120" s="73">
        <v>2</v>
      </c>
      <c r="BL120" s="93">
        <v>2</v>
      </c>
      <c r="BM120" s="93">
        <v>2</v>
      </c>
      <c r="BN120" s="93">
        <v>1</v>
      </c>
      <c r="BO120" s="93">
        <v>1</v>
      </c>
      <c r="BP120" s="93">
        <v>1</v>
      </c>
      <c r="BQ120" s="93">
        <v>0</v>
      </c>
      <c r="BT120" s="6">
        <f t="shared" si="74"/>
        <v>1</v>
      </c>
      <c r="BU120" s="6">
        <f t="shared" si="75"/>
        <v>0.75</v>
      </c>
      <c r="BV120" s="6">
        <f t="shared" si="76"/>
        <v>0.5</v>
      </c>
      <c r="BW120" s="6">
        <f t="shared" si="77"/>
        <v>0.75</v>
      </c>
      <c r="BX120" s="6">
        <f t="shared" si="78"/>
        <v>1</v>
      </c>
      <c r="BY120" s="6">
        <f t="shared" si="79"/>
        <v>1</v>
      </c>
      <c r="BZ120" s="6">
        <f t="shared" si="80"/>
        <v>0.75</v>
      </c>
      <c r="CA120" s="6">
        <f t="shared" si="81"/>
        <v>1</v>
      </c>
      <c r="CB120" s="6">
        <f t="shared" si="82"/>
        <v>0.75</v>
      </c>
      <c r="CC120" s="6">
        <f t="shared" si="83"/>
        <v>0.75</v>
      </c>
      <c r="CD120" s="6">
        <f t="shared" si="84"/>
        <v>0.75</v>
      </c>
      <c r="CE120" s="6">
        <f t="shared" si="85"/>
        <v>0.75</v>
      </c>
      <c r="CF120" s="6">
        <f t="shared" si="86"/>
        <v>0.75</v>
      </c>
      <c r="CG120" s="6">
        <f t="shared" si="87"/>
        <v>0.75</v>
      </c>
      <c r="CH120" s="6">
        <f t="shared" si="88"/>
        <v>0.5</v>
      </c>
      <c r="CI120" s="6">
        <f t="shared" si="89"/>
        <v>0.75</v>
      </c>
      <c r="CJ120" s="6">
        <f t="shared" si="90"/>
        <v>1</v>
      </c>
      <c r="CK120" s="6">
        <f t="shared" si="91"/>
        <v>1</v>
      </c>
      <c r="CL120" s="6">
        <f t="shared" si="92"/>
        <v>0.5</v>
      </c>
      <c r="CM120" s="6">
        <f t="shared" si="93"/>
        <v>0.75</v>
      </c>
      <c r="CN120" s="6">
        <f t="shared" si="94"/>
        <v>1</v>
      </c>
      <c r="CO120" s="6">
        <f t="shared" si="95"/>
        <v>0.75</v>
      </c>
      <c r="CP120" s="6">
        <f t="shared" si="96"/>
        <v>0.75</v>
      </c>
      <c r="CQ120" s="6">
        <f t="shared" si="97"/>
        <v>0.25</v>
      </c>
      <c r="CR120" s="6">
        <f t="shared" si="98"/>
        <v>1</v>
      </c>
      <c r="CS120" s="6">
        <f t="shared" si="99"/>
        <v>1</v>
      </c>
      <c r="CT120" s="6">
        <f t="shared" si="100"/>
        <v>0.5</v>
      </c>
      <c r="CU120" s="6">
        <f t="shared" si="101"/>
        <v>1</v>
      </c>
      <c r="CV120" s="6">
        <f t="shared" si="102"/>
        <v>1</v>
      </c>
      <c r="CW120" s="6">
        <f t="shared" si="103"/>
        <v>0.75</v>
      </c>
      <c r="CX120" s="6">
        <f t="shared" si="104"/>
        <v>0.25</v>
      </c>
      <c r="CY120" s="6">
        <f t="shared" si="105"/>
        <v>0.5</v>
      </c>
      <c r="CZ120" s="6">
        <f t="shared" si="106"/>
        <v>0.75</v>
      </c>
      <c r="DA120" s="6">
        <f t="shared" si="107"/>
        <v>0.75</v>
      </c>
      <c r="DB120" s="6">
        <f t="shared" si="108"/>
        <v>0.5</v>
      </c>
      <c r="DC120" s="6">
        <f t="shared" si="109"/>
        <v>0.75</v>
      </c>
      <c r="DD120" s="6">
        <f t="shared" si="110"/>
        <v>0.5</v>
      </c>
      <c r="DE120" s="6">
        <f t="shared" si="111"/>
        <v>0.5</v>
      </c>
      <c r="DF120" s="6">
        <f t="shared" si="112"/>
        <v>0.5</v>
      </c>
      <c r="DG120" s="6">
        <f t="shared" si="113"/>
        <v>0.75</v>
      </c>
      <c r="DH120" s="6">
        <f t="shared" si="114"/>
        <v>0.25</v>
      </c>
      <c r="DI120" s="6">
        <f t="shared" si="115"/>
        <v>0.75</v>
      </c>
      <c r="DJ120" s="6" t="str">
        <f t="shared" si="116"/>
        <v>..</v>
      </c>
      <c r="DK120" s="6">
        <f t="shared" si="117"/>
        <v>0.5</v>
      </c>
      <c r="DL120" s="6">
        <f t="shared" si="118"/>
        <v>0.5</v>
      </c>
      <c r="DM120" s="6">
        <f t="shared" si="119"/>
        <v>0.75</v>
      </c>
      <c r="DN120" s="6">
        <f t="shared" si="120"/>
        <v>1</v>
      </c>
      <c r="DO120" s="6">
        <f t="shared" si="121"/>
        <v>0.5</v>
      </c>
      <c r="DP120" s="6">
        <f t="shared" si="122"/>
        <v>0.5</v>
      </c>
      <c r="DQ120" s="6">
        <f t="shared" si="123"/>
        <v>0.75</v>
      </c>
      <c r="DR120" s="6">
        <f t="shared" si="124"/>
        <v>0.5</v>
      </c>
      <c r="DS120" s="6">
        <f t="shared" si="125"/>
        <v>0.5</v>
      </c>
      <c r="DT120" s="6">
        <f t="shared" si="126"/>
        <v>0.5</v>
      </c>
      <c r="DU120" s="6">
        <f t="shared" si="127"/>
        <v>0.5</v>
      </c>
      <c r="DV120" s="6">
        <f t="shared" si="128"/>
        <v>0.5</v>
      </c>
      <c r="DW120" s="6">
        <f t="shared" si="129"/>
        <v>0.25</v>
      </c>
      <c r="DX120" s="6">
        <f t="shared" si="130"/>
        <v>0.25</v>
      </c>
      <c r="DY120" s="6">
        <f t="shared" si="131"/>
        <v>0.25</v>
      </c>
      <c r="DZ120" s="6">
        <f t="shared" si="132"/>
        <v>0</v>
      </c>
    </row>
    <row r="121" spans="1:130">
      <c r="A121" s="52" t="s">
        <v>133</v>
      </c>
      <c r="B121" s="52" t="s">
        <v>319</v>
      </c>
      <c r="C121" s="5">
        <f t="shared" si="68"/>
        <v>0.76190476190476186</v>
      </c>
      <c r="D121" s="5">
        <f t="shared" si="69"/>
        <v>0.83333333333333337</v>
      </c>
      <c r="E121" s="6">
        <f t="shared" si="70"/>
        <v>0.5625</v>
      </c>
      <c r="F121" s="5">
        <f t="shared" si="71"/>
        <v>0.45833333333333331</v>
      </c>
      <c r="G121" s="5">
        <f t="shared" si="72"/>
        <v>0.33333333333333331</v>
      </c>
      <c r="H121" s="5">
        <f t="shared" si="73"/>
        <v>0.75</v>
      </c>
      <c r="J121" s="44"/>
      <c r="K121" s="54">
        <v>4</v>
      </c>
      <c r="L121" s="73">
        <v>4</v>
      </c>
      <c r="M121" s="73">
        <v>3</v>
      </c>
      <c r="N121" s="73">
        <v>2</v>
      </c>
      <c r="O121" s="73">
        <v>3</v>
      </c>
      <c r="P121" s="73">
        <v>4</v>
      </c>
      <c r="Q121" s="73">
        <v>2</v>
      </c>
      <c r="R121" s="73">
        <v>1</v>
      </c>
      <c r="S121" s="73">
        <v>2</v>
      </c>
      <c r="T121" s="73">
        <v>3</v>
      </c>
      <c r="U121" s="73">
        <v>3</v>
      </c>
      <c r="V121" s="73">
        <v>3</v>
      </c>
      <c r="W121" s="73">
        <v>3</v>
      </c>
      <c r="X121" s="73">
        <v>3</v>
      </c>
      <c r="Y121" s="73">
        <v>1</v>
      </c>
      <c r="Z121" s="73">
        <v>1</v>
      </c>
      <c r="AA121" s="73">
        <v>2</v>
      </c>
      <c r="AB121" s="73">
        <v>2</v>
      </c>
      <c r="AC121" s="73">
        <v>2</v>
      </c>
      <c r="AD121" s="73">
        <v>3</v>
      </c>
      <c r="AE121" s="73">
        <v>4</v>
      </c>
      <c r="AF121" s="73">
        <v>1</v>
      </c>
      <c r="AG121" s="73">
        <v>0</v>
      </c>
      <c r="AH121" s="73">
        <v>1</v>
      </c>
      <c r="AI121" s="74">
        <v>3</v>
      </c>
      <c r="AJ121" s="75">
        <v>3</v>
      </c>
      <c r="AK121" s="74">
        <v>2</v>
      </c>
      <c r="AL121" s="75">
        <v>1</v>
      </c>
      <c r="AM121" s="74">
        <v>0</v>
      </c>
      <c r="AN121" s="74">
        <v>4</v>
      </c>
      <c r="AO121" s="75">
        <v>3</v>
      </c>
      <c r="AP121" s="75">
        <v>2</v>
      </c>
      <c r="AQ121" s="73">
        <v>3</v>
      </c>
      <c r="AR121" s="73">
        <v>3</v>
      </c>
      <c r="AS121" s="73">
        <v>2</v>
      </c>
      <c r="AT121" s="73">
        <v>2</v>
      </c>
      <c r="AU121" s="73">
        <v>1</v>
      </c>
      <c r="AV121" s="73">
        <v>2</v>
      </c>
      <c r="AW121" s="73">
        <v>2</v>
      </c>
      <c r="AX121" s="73">
        <v>1</v>
      </c>
      <c r="AY121" s="73">
        <v>1</v>
      </c>
      <c r="AZ121" s="73">
        <v>3</v>
      </c>
      <c r="BA121" s="73">
        <v>3</v>
      </c>
      <c r="BB121" s="73">
        <v>1</v>
      </c>
      <c r="BC121" s="73">
        <v>2</v>
      </c>
      <c r="BD121" s="73">
        <v>2</v>
      </c>
      <c r="BE121" s="73">
        <v>2</v>
      </c>
      <c r="BF121" s="74">
        <v>1</v>
      </c>
      <c r="BG121" s="78">
        <v>1</v>
      </c>
      <c r="BH121" s="74">
        <v>1</v>
      </c>
      <c r="BI121" s="73">
        <v>2</v>
      </c>
      <c r="BJ121" s="73">
        <v>3</v>
      </c>
      <c r="BK121" s="73">
        <v>3</v>
      </c>
      <c r="BL121" s="93">
        <v>4</v>
      </c>
      <c r="BM121" s="93">
        <v>4</v>
      </c>
      <c r="BN121" s="93">
        <v>2</v>
      </c>
      <c r="BO121" s="93">
        <v>3</v>
      </c>
      <c r="BP121" s="93">
        <v>3</v>
      </c>
      <c r="BQ121" s="93">
        <v>2</v>
      </c>
      <c r="BT121" s="6">
        <f t="shared" si="74"/>
        <v>1</v>
      </c>
      <c r="BU121" s="6">
        <f t="shared" si="75"/>
        <v>1</v>
      </c>
      <c r="BV121" s="6">
        <f t="shared" si="76"/>
        <v>0.75</v>
      </c>
      <c r="BW121" s="6">
        <f t="shared" si="77"/>
        <v>0.5</v>
      </c>
      <c r="BX121" s="6">
        <f t="shared" si="78"/>
        <v>0.75</v>
      </c>
      <c r="BY121" s="6">
        <f t="shared" si="79"/>
        <v>1</v>
      </c>
      <c r="BZ121" s="6">
        <f t="shared" si="80"/>
        <v>0.5</v>
      </c>
      <c r="CA121" s="6">
        <f t="shared" si="81"/>
        <v>1</v>
      </c>
      <c r="CB121" s="6">
        <f t="shared" si="82"/>
        <v>0.5</v>
      </c>
      <c r="CC121" s="6">
        <f t="shared" si="83"/>
        <v>0.75</v>
      </c>
      <c r="CD121" s="6">
        <f t="shared" si="84"/>
        <v>0.75</v>
      </c>
      <c r="CE121" s="6">
        <f t="shared" si="85"/>
        <v>0.75</v>
      </c>
      <c r="CF121" s="6">
        <f t="shared" si="86"/>
        <v>0.75</v>
      </c>
      <c r="CG121" s="6">
        <f t="shared" si="87"/>
        <v>0.75</v>
      </c>
      <c r="CH121" s="6">
        <f t="shared" si="88"/>
        <v>0.25</v>
      </c>
      <c r="CI121" s="6">
        <f t="shared" si="89"/>
        <v>0.25</v>
      </c>
      <c r="CJ121" s="6">
        <f t="shared" si="90"/>
        <v>1</v>
      </c>
      <c r="CK121" s="6">
        <f t="shared" si="91"/>
        <v>1</v>
      </c>
      <c r="CL121" s="6">
        <f t="shared" si="92"/>
        <v>1</v>
      </c>
      <c r="CM121" s="6">
        <f t="shared" si="93"/>
        <v>0.75</v>
      </c>
      <c r="CN121" s="6">
        <f t="shared" si="94"/>
        <v>1</v>
      </c>
      <c r="CO121" s="6">
        <f t="shared" si="95"/>
        <v>0.75</v>
      </c>
      <c r="CP121" s="6">
        <f t="shared" si="96"/>
        <v>1</v>
      </c>
      <c r="CQ121" s="6">
        <f t="shared" si="97"/>
        <v>0.75</v>
      </c>
      <c r="CR121" s="6">
        <f t="shared" si="98"/>
        <v>0.75</v>
      </c>
      <c r="CS121" s="6">
        <f t="shared" si="99"/>
        <v>0.75</v>
      </c>
      <c r="CT121" s="6">
        <f t="shared" si="100"/>
        <v>0.5</v>
      </c>
      <c r="CU121" s="6">
        <f t="shared" si="101"/>
        <v>0.75</v>
      </c>
      <c r="CV121" s="6">
        <f t="shared" si="102"/>
        <v>1</v>
      </c>
      <c r="CW121" s="6">
        <f t="shared" si="103"/>
        <v>0</v>
      </c>
      <c r="CX121" s="6">
        <f t="shared" si="104"/>
        <v>0.25</v>
      </c>
      <c r="CY121" s="6">
        <f t="shared" si="105"/>
        <v>0.5</v>
      </c>
      <c r="CZ121" s="6">
        <f t="shared" si="106"/>
        <v>0.75</v>
      </c>
      <c r="DA121" s="6">
        <f t="shared" si="107"/>
        <v>0.25</v>
      </c>
      <c r="DB121" s="6">
        <f t="shared" si="108"/>
        <v>0.5</v>
      </c>
      <c r="DC121" s="6">
        <f t="shared" si="109"/>
        <v>0.5</v>
      </c>
      <c r="DD121" s="6">
        <f t="shared" si="110"/>
        <v>0.25</v>
      </c>
      <c r="DE121" s="6">
        <f t="shared" si="111"/>
        <v>0.5</v>
      </c>
      <c r="DF121" s="6">
        <f t="shared" si="112"/>
        <v>0.5</v>
      </c>
      <c r="DG121" s="6">
        <f t="shared" si="113"/>
        <v>0.25</v>
      </c>
      <c r="DH121" s="6">
        <f t="shared" si="114"/>
        <v>0.75</v>
      </c>
      <c r="DI121" s="6">
        <f t="shared" si="115"/>
        <v>0.75</v>
      </c>
      <c r="DJ121" s="6">
        <f t="shared" si="116"/>
        <v>0.75</v>
      </c>
      <c r="DK121" s="6">
        <f t="shared" si="117"/>
        <v>0.25</v>
      </c>
      <c r="DL121" s="6">
        <f t="shared" si="118"/>
        <v>0.5</v>
      </c>
      <c r="DM121" s="6">
        <f t="shared" si="119"/>
        <v>0.5</v>
      </c>
      <c r="DN121" s="6">
        <f t="shared" si="120"/>
        <v>0.5</v>
      </c>
      <c r="DO121" s="6">
        <f t="shared" si="121"/>
        <v>0.25</v>
      </c>
      <c r="DP121" s="6">
        <f t="shared" si="122"/>
        <v>0.25</v>
      </c>
      <c r="DQ121" s="6">
        <f t="shared" si="123"/>
        <v>0.25</v>
      </c>
      <c r="DR121" s="6">
        <f t="shared" si="124"/>
        <v>0.5</v>
      </c>
      <c r="DS121" s="6">
        <f t="shared" si="125"/>
        <v>0.25</v>
      </c>
      <c r="DT121" s="6">
        <f t="shared" si="126"/>
        <v>0.25</v>
      </c>
      <c r="DU121" s="6">
        <f t="shared" si="127"/>
        <v>1</v>
      </c>
      <c r="DV121" s="6">
        <f t="shared" si="128"/>
        <v>1</v>
      </c>
      <c r="DW121" s="6">
        <f t="shared" si="129"/>
        <v>0.5</v>
      </c>
      <c r="DX121" s="6">
        <f t="shared" si="130"/>
        <v>0.75</v>
      </c>
      <c r="DY121" s="6">
        <f t="shared" si="131"/>
        <v>0.75</v>
      </c>
      <c r="DZ121" s="6">
        <f t="shared" si="132"/>
        <v>0.5</v>
      </c>
    </row>
    <row r="122" spans="1:130">
      <c r="A122" s="52" t="s">
        <v>134</v>
      </c>
      <c r="B122" s="52" t="s">
        <v>320</v>
      </c>
      <c r="C122" s="5">
        <f t="shared" si="68"/>
        <v>0.55952380952380953</v>
      </c>
      <c r="D122" s="5">
        <f t="shared" si="69"/>
        <v>0.33333333333333331</v>
      </c>
      <c r="E122" s="6">
        <f t="shared" si="70"/>
        <v>0.40625</v>
      </c>
      <c r="F122" s="5">
        <f t="shared" si="71"/>
        <v>0.44444444444444442</v>
      </c>
      <c r="G122" s="5">
        <f t="shared" si="72"/>
        <v>8.3333333333333329E-2</v>
      </c>
      <c r="H122" s="5">
        <f t="shared" si="73"/>
        <v>4.1666666666666664E-2</v>
      </c>
      <c r="J122" s="44"/>
      <c r="K122" s="54">
        <v>3</v>
      </c>
      <c r="L122" s="73">
        <v>2</v>
      </c>
      <c r="M122" s="73">
        <v>3</v>
      </c>
      <c r="N122" s="73">
        <v>2</v>
      </c>
      <c r="O122" s="73">
        <v>2</v>
      </c>
      <c r="P122" s="73">
        <v>2</v>
      </c>
      <c r="Q122" s="73">
        <v>2</v>
      </c>
      <c r="R122" s="73">
        <v>1</v>
      </c>
      <c r="S122" s="73">
        <v>3</v>
      </c>
      <c r="T122" s="73">
        <v>2</v>
      </c>
      <c r="U122" s="73">
        <v>1</v>
      </c>
      <c r="V122" s="73">
        <v>1</v>
      </c>
      <c r="W122" s="73">
        <v>1</v>
      </c>
      <c r="X122" s="73">
        <v>3</v>
      </c>
      <c r="Y122" s="73">
        <v>2</v>
      </c>
      <c r="Z122" s="73">
        <v>2</v>
      </c>
      <c r="AA122" s="73">
        <v>1</v>
      </c>
      <c r="AB122" s="73">
        <v>1</v>
      </c>
      <c r="AC122" s="73">
        <v>1</v>
      </c>
      <c r="AD122" s="73">
        <v>3</v>
      </c>
      <c r="AE122" s="73">
        <v>3</v>
      </c>
      <c r="AF122" s="73">
        <v>3</v>
      </c>
      <c r="AG122" s="73">
        <v>3</v>
      </c>
      <c r="AH122" s="73">
        <v>2</v>
      </c>
      <c r="AI122" s="74">
        <v>4</v>
      </c>
      <c r="AJ122" s="75">
        <v>3</v>
      </c>
      <c r="AK122" s="74">
        <v>3</v>
      </c>
      <c r="AL122" s="75">
        <v>3</v>
      </c>
      <c r="AM122" s="74">
        <v>3</v>
      </c>
      <c r="AN122" s="74">
        <v>3</v>
      </c>
      <c r="AO122" s="75">
        <v>3</v>
      </c>
      <c r="AP122" s="75">
        <v>1</v>
      </c>
      <c r="AQ122" s="73">
        <v>1</v>
      </c>
      <c r="AR122" s="73">
        <v>3</v>
      </c>
      <c r="AS122" s="73">
        <v>2</v>
      </c>
      <c r="AT122" s="73">
        <v>2</v>
      </c>
      <c r="AU122" s="73">
        <v>2</v>
      </c>
      <c r="AV122" s="73">
        <v>3</v>
      </c>
      <c r="AW122" s="73">
        <v>1</v>
      </c>
      <c r="AX122" s="73">
        <v>2</v>
      </c>
      <c r="AY122" s="73">
        <v>3</v>
      </c>
      <c r="AZ122" s="73">
        <v>1</v>
      </c>
      <c r="BA122" s="73">
        <v>1</v>
      </c>
      <c r="BB122" s="73">
        <v>1</v>
      </c>
      <c r="BC122" s="73">
        <v>2</v>
      </c>
      <c r="BD122" s="73">
        <v>0</v>
      </c>
      <c r="BE122" s="73">
        <v>0</v>
      </c>
      <c r="BF122" s="74">
        <v>1</v>
      </c>
      <c r="BG122" s="78">
        <v>1</v>
      </c>
      <c r="BH122" s="74">
        <v>2</v>
      </c>
      <c r="BI122" s="73">
        <v>4</v>
      </c>
      <c r="BJ122" s="73">
        <v>4</v>
      </c>
      <c r="BK122" s="73">
        <v>3</v>
      </c>
      <c r="BL122" s="93">
        <v>1</v>
      </c>
      <c r="BM122" s="93">
        <v>0</v>
      </c>
      <c r="BN122" s="93">
        <v>0</v>
      </c>
      <c r="BO122" s="93">
        <v>0</v>
      </c>
      <c r="BP122" s="93">
        <v>0</v>
      </c>
      <c r="BQ122" s="93">
        <v>0</v>
      </c>
      <c r="BT122" s="6">
        <f t="shared" si="74"/>
        <v>0.75</v>
      </c>
      <c r="BU122" s="6">
        <f t="shared" si="75"/>
        <v>0.5</v>
      </c>
      <c r="BV122" s="6">
        <f t="shared" si="76"/>
        <v>0.75</v>
      </c>
      <c r="BW122" s="6">
        <f t="shared" si="77"/>
        <v>0.5</v>
      </c>
      <c r="BX122" s="6">
        <f t="shared" si="78"/>
        <v>0.5</v>
      </c>
      <c r="BY122" s="6">
        <f t="shared" si="79"/>
        <v>0.5</v>
      </c>
      <c r="BZ122" s="6">
        <f t="shared" si="80"/>
        <v>0.5</v>
      </c>
      <c r="CA122" s="6">
        <f t="shared" si="81"/>
        <v>1</v>
      </c>
      <c r="CB122" s="6">
        <f t="shared" si="82"/>
        <v>0.75</v>
      </c>
      <c r="CC122" s="6">
        <f t="shared" si="83"/>
        <v>0.5</v>
      </c>
      <c r="CD122" s="6">
        <f t="shared" si="84"/>
        <v>0.25</v>
      </c>
      <c r="CE122" s="6">
        <f t="shared" si="85"/>
        <v>0.25</v>
      </c>
      <c r="CF122" s="6">
        <f t="shared" si="86"/>
        <v>0.25</v>
      </c>
      <c r="CG122" s="6">
        <f t="shared" si="87"/>
        <v>0.75</v>
      </c>
      <c r="CH122" s="6">
        <f t="shared" si="88"/>
        <v>0.5</v>
      </c>
      <c r="CI122" s="6">
        <f t="shared" si="89"/>
        <v>0.5</v>
      </c>
      <c r="CJ122" s="6">
        <f t="shared" si="90"/>
        <v>0.5</v>
      </c>
      <c r="CK122" s="6">
        <f t="shared" si="91"/>
        <v>0.5</v>
      </c>
      <c r="CL122" s="6">
        <f t="shared" si="92"/>
        <v>0.5</v>
      </c>
      <c r="CM122" s="6">
        <f t="shared" si="93"/>
        <v>0.75</v>
      </c>
      <c r="CN122" s="6">
        <f t="shared" si="94"/>
        <v>0.75</v>
      </c>
      <c r="CO122" s="6">
        <f t="shared" si="95"/>
        <v>0.25</v>
      </c>
      <c r="CP122" s="6">
        <f t="shared" si="96"/>
        <v>0.25</v>
      </c>
      <c r="CQ122" s="6">
        <f t="shared" si="97"/>
        <v>0.5</v>
      </c>
      <c r="CR122" s="6">
        <f t="shared" si="98"/>
        <v>1</v>
      </c>
      <c r="CS122" s="6">
        <f t="shared" si="99"/>
        <v>0.75</v>
      </c>
      <c r="CT122" s="6">
        <f t="shared" si="100"/>
        <v>0.25</v>
      </c>
      <c r="CU122" s="6">
        <f t="shared" si="101"/>
        <v>0.25</v>
      </c>
      <c r="CV122" s="6">
        <f t="shared" si="102"/>
        <v>0.25</v>
      </c>
      <c r="CW122" s="6">
        <f t="shared" si="103"/>
        <v>0.25</v>
      </c>
      <c r="CX122" s="6">
        <f t="shared" si="104"/>
        <v>0.25</v>
      </c>
      <c r="CY122" s="6">
        <f t="shared" si="105"/>
        <v>0.25</v>
      </c>
      <c r="CZ122" s="6">
        <f t="shared" si="106"/>
        <v>0.25</v>
      </c>
      <c r="DA122" s="6">
        <f t="shared" si="107"/>
        <v>0.25</v>
      </c>
      <c r="DB122" s="6">
        <f t="shared" si="108"/>
        <v>0.5</v>
      </c>
      <c r="DC122" s="6">
        <f t="shared" si="109"/>
        <v>0.5</v>
      </c>
      <c r="DD122" s="6">
        <f t="shared" si="110"/>
        <v>0.5</v>
      </c>
      <c r="DE122" s="6">
        <f t="shared" si="111"/>
        <v>0.75</v>
      </c>
      <c r="DF122" s="6">
        <f t="shared" si="112"/>
        <v>0.25</v>
      </c>
      <c r="DG122" s="6">
        <f t="shared" si="113"/>
        <v>0.5</v>
      </c>
      <c r="DH122" s="6">
        <f t="shared" si="114"/>
        <v>0.25</v>
      </c>
      <c r="DI122" s="6">
        <f t="shared" si="115"/>
        <v>0.25</v>
      </c>
      <c r="DJ122" s="6">
        <f t="shared" si="116"/>
        <v>0.25</v>
      </c>
      <c r="DK122" s="6">
        <f t="shared" si="117"/>
        <v>0.25</v>
      </c>
      <c r="DL122" s="6">
        <f t="shared" si="118"/>
        <v>0.5</v>
      </c>
      <c r="DM122" s="6">
        <f t="shared" si="119"/>
        <v>1</v>
      </c>
      <c r="DN122" s="6">
        <f t="shared" si="120"/>
        <v>1</v>
      </c>
      <c r="DO122" s="6">
        <f t="shared" si="121"/>
        <v>0.25</v>
      </c>
      <c r="DP122" s="6">
        <f t="shared" si="122"/>
        <v>0.25</v>
      </c>
      <c r="DQ122" s="6">
        <f t="shared" si="123"/>
        <v>0.5</v>
      </c>
      <c r="DR122" s="6">
        <f t="shared" si="124"/>
        <v>0</v>
      </c>
      <c r="DS122" s="6">
        <f t="shared" si="125"/>
        <v>0</v>
      </c>
      <c r="DT122" s="6">
        <f t="shared" si="126"/>
        <v>0.25</v>
      </c>
      <c r="DU122" s="6">
        <f t="shared" si="127"/>
        <v>0.25</v>
      </c>
      <c r="DV122" s="6">
        <f t="shared" si="128"/>
        <v>0</v>
      </c>
      <c r="DW122" s="6">
        <f t="shared" si="129"/>
        <v>0</v>
      </c>
      <c r="DX122" s="6">
        <f t="shared" si="130"/>
        <v>0</v>
      </c>
      <c r="DY122" s="6">
        <f t="shared" si="131"/>
        <v>0</v>
      </c>
      <c r="DZ122" s="6">
        <f t="shared" si="132"/>
        <v>0</v>
      </c>
    </row>
    <row r="123" spans="1:130">
      <c r="A123" s="52" t="s">
        <v>135</v>
      </c>
      <c r="B123" s="52" t="s">
        <v>321</v>
      </c>
      <c r="C123" s="5">
        <f t="shared" si="68"/>
        <v>0.7</v>
      </c>
      <c r="D123" s="5">
        <f t="shared" si="69"/>
        <v>0.91666666666666663</v>
      </c>
      <c r="E123" s="6">
        <f t="shared" si="70"/>
        <v>0.9375</v>
      </c>
      <c r="F123" s="5">
        <f t="shared" si="71"/>
        <v>0.8529411764705882</v>
      </c>
      <c r="G123" s="5">
        <f t="shared" si="72"/>
        <v>1</v>
      </c>
      <c r="H123" s="5">
        <f t="shared" si="73"/>
        <v>1</v>
      </c>
      <c r="J123" s="44"/>
      <c r="K123" s="54">
        <v>2</v>
      </c>
      <c r="L123" s="73">
        <v>3</v>
      </c>
      <c r="M123" s="73">
        <v>4</v>
      </c>
      <c r="N123" s="73">
        <v>1</v>
      </c>
      <c r="O123" s="73">
        <v>1</v>
      </c>
      <c r="P123" s="73">
        <v>0</v>
      </c>
      <c r="Q123" s="73">
        <v>4</v>
      </c>
      <c r="R123" s="73">
        <v>1</v>
      </c>
      <c r="S123" s="73">
        <v>4</v>
      </c>
      <c r="T123" s="73">
        <v>4</v>
      </c>
      <c r="U123" s="73">
        <v>3</v>
      </c>
      <c r="V123" s="73">
        <v>4</v>
      </c>
      <c r="W123" s="73" t="s">
        <v>190</v>
      </c>
      <c r="X123" s="73">
        <v>3</v>
      </c>
      <c r="Y123" s="73">
        <v>3</v>
      </c>
      <c r="Z123" s="73">
        <v>3</v>
      </c>
      <c r="AA123" s="73">
        <v>2</v>
      </c>
      <c r="AB123" s="73">
        <v>1</v>
      </c>
      <c r="AC123" s="73">
        <v>2</v>
      </c>
      <c r="AD123" s="73">
        <v>1</v>
      </c>
      <c r="AE123" s="73">
        <v>2</v>
      </c>
      <c r="AF123" s="73">
        <v>0</v>
      </c>
      <c r="AG123" s="73">
        <v>0</v>
      </c>
      <c r="AH123" s="73">
        <v>1</v>
      </c>
      <c r="AI123" s="74">
        <v>4</v>
      </c>
      <c r="AJ123" s="75">
        <v>4</v>
      </c>
      <c r="AK123" s="74">
        <v>0</v>
      </c>
      <c r="AL123" s="75">
        <v>0</v>
      </c>
      <c r="AM123" s="74">
        <v>0</v>
      </c>
      <c r="AN123" s="74">
        <v>0</v>
      </c>
      <c r="AO123" s="75">
        <v>1</v>
      </c>
      <c r="AP123" s="75">
        <v>3</v>
      </c>
      <c r="AQ123" s="73">
        <v>4</v>
      </c>
      <c r="AR123" s="73">
        <v>1</v>
      </c>
      <c r="AS123" s="73">
        <v>2</v>
      </c>
      <c r="AT123" s="73">
        <v>4</v>
      </c>
      <c r="AU123" s="73">
        <v>4</v>
      </c>
      <c r="AV123" s="73">
        <v>4</v>
      </c>
      <c r="AW123" s="73">
        <v>4</v>
      </c>
      <c r="AX123" s="73">
        <v>4</v>
      </c>
      <c r="AY123" s="73">
        <v>1</v>
      </c>
      <c r="AZ123" s="73">
        <v>3</v>
      </c>
      <c r="BA123" s="73">
        <v>3</v>
      </c>
      <c r="BB123" s="73">
        <v>4</v>
      </c>
      <c r="BC123" s="73">
        <v>4</v>
      </c>
      <c r="BD123" s="73">
        <v>1</v>
      </c>
      <c r="BE123" s="73">
        <v>1</v>
      </c>
      <c r="BF123" s="74">
        <v>3</v>
      </c>
      <c r="BG123" s="78">
        <v>3</v>
      </c>
      <c r="BH123" s="74" t="s">
        <v>190</v>
      </c>
      <c r="BI123" s="73">
        <v>0</v>
      </c>
      <c r="BJ123" s="73">
        <v>0</v>
      </c>
      <c r="BK123" s="73">
        <v>0</v>
      </c>
      <c r="BL123" s="93">
        <v>4</v>
      </c>
      <c r="BM123" s="93">
        <v>4</v>
      </c>
      <c r="BN123" s="93">
        <v>4</v>
      </c>
      <c r="BO123" s="93">
        <v>4</v>
      </c>
      <c r="BP123" s="93">
        <v>4</v>
      </c>
      <c r="BQ123" s="93">
        <v>4</v>
      </c>
      <c r="BT123" s="6">
        <f t="shared" si="74"/>
        <v>0.5</v>
      </c>
      <c r="BU123" s="6">
        <f t="shared" si="75"/>
        <v>0.75</v>
      </c>
      <c r="BV123" s="6">
        <f t="shared" si="76"/>
        <v>1</v>
      </c>
      <c r="BW123" s="6">
        <f t="shared" si="77"/>
        <v>0.25</v>
      </c>
      <c r="BX123" s="6">
        <f t="shared" si="78"/>
        <v>0.25</v>
      </c>
      <c r="BY123" s="6">
        <f t="shared" si="79"/>
        <v>0</v>
      </c>
      <c r="BZ123" s="6">
        <f t="shared" si="80"/>
        <v>1</v>
      </c>
      <c r="CA123" s="6">
        <f t="shared" si="81"/>
        <v>1</v>
      </c>
      <c r="CB123" s="6">
        <f t="shared" si="82"/>
        <v>1</v>
      </c>
      <c r="CC123" s="6">
        <f t="shared" si="83"/>
        <v>1</v>
      </c>
      <c r="CD123" s="6">
        <f t="shared" si="84"/>
        <v>0.75</v>
      </c>
      <c r="CE123" s="6">
        <f t="shared" si="85"/>
        <v>1</v>
      </c>
      <c r="CF123" s="6" t="str">
        <f t="shared" si="86"/>
        <v>..</v>
      </c>
      <c r="CG123" s="6">
        <f t="shared" si="87"/>
        <v>0.75</v>
      </c>
      <c r="CH123" s="6">
        <f t="shared" si="88"/>
        <v>0.75</v>
      </c>
      <c r="CI123" s="6">
        <f t="shared" si="89"/>
        <v>0.75</v>
      </c>
      <c r="CJ123" s="6">
        <f t="shared" si="90"/>
        <v>1</v>
      </c>
      <c r="CK123" s="6">
        <f t="shared" si="91"/>
        <v>0.5</v>
      </c>
      <c r="CL123" s="6">
        <f t="shared" si="92"/>
        <v>1</v>
      </c>
      <c r="CM123" s="6">
        <f t="shared" si="93"/>
        <v>0.25</v>
      </c>
      <c r="CN123" s="6">
        <f t="shared" si="94"/>
        <v>0.5</v>
      </c>
      <c r="CO123" s="6">
        <f t="shared" si="95"/>
        <v>1</v>
      </c>
      <c r="CP123" s="6">
        <f t="shared" si="96"/>
        <v>1</v>
      </c>
      <c r="CQ123" s="6">
        <f t="shared" si="97"/>
        <v>0.75</v>
      </c>
      <c r="CR123" s="6">
        <f t="shared" si="98"/>
        <v>1</v>
      </c>
      <c r="CS123" s="6">
        <f t="shared" si="99"/>
        <v>1</v>
      </c>
      <c r="CT123" s="6">
        <f t="shared" si="100"/>
        <v>1</v>
      </c>
      <c r="CU123" s="6">
        <f t="shared" si="101"/>
        <v>1</v>
      </c>
      <c r="CV123" s="6">
        <f t="shared" si="102"/>
        <v>1</v>
      </c>
      <c r="CW123" s="6">
        <f t="shared" si="103"/>
        <v>1</v>
      </c>
      <c r="CX123" s="6">
        <f t="shared" si="104"/>
        <v>0.75</v>
      </c>
      <c r="CY123" s="6">
        <f t="shared" si="105"/>
        <v>0.75</v>
      </c>
      <c r="CZ123" s="6">
        <f t="shared" si="106"/>
        <v>1</v>
      </c>
      <c r="DA123" s="6">
        <f t="shared" si="107"/>
        <v>0.75</v>
      </c>
      <c r="DB123" s="6">
        <f t="shared" si="108"/>
        <v>0.5</v>
      </c>
      <c r="DC123" s="6">
        <f t="shared" si="109"/>
        <v>1</v>
      </c>
      <c r="DD123" s="6">
        <f t="shared" si="110"/>
        <v>1</v>
      </c>
      <c r="DE123" s="6">
        <f t="shared" si="111"/>
        <v>1</v>
      </c>
      <c r="DF123" s="6">
        <f t="shared" si="112"/>
        <v>1</v>
      </c>
      <c r="DG123" s="6">
        <f t="shared" si="113"/>
        <v>1</v>
      </c>
      <c r="DH123" s="6">
        <f t="shared" si="114"/>
        <v>0.75</v>
      </c>
      <c r="DI123" s="6">
        <f t="shared" si="115"/>
        <v>0.75</v>
      </c>
      <c r="DJ123" s="6">
        <f t="shared" si="116"/>
        <v>0.75</v>
      </c>
      <c r="DK123" s="6">
        <f t="shared" si="117"/>
        <v>1</v>
      </c>
      <c r="DL123" s="6">
        <f t="shared" si="118"/>
        <v>1</v>
      </c>
      <c r="DM123" s="6">
        <f t="shared" si="119"/>
        <v>0.75</v>
      </c>
      <c r="DN123" s="6">
        <f t="shared" si="120"/>
        <v>0.75</v>
      </c>
      <c r="DO123" s="6">
        <f t="shared" si="121"/>
        <v>0.75</v>
      </c>
      <c r="DP123" s="6">
        <f t="shared" si="122"/>
        <v>0.75</v>
      </c>
      <c r="DQ123" s="6" t="str">
        <f t="shared" si="123"/>
        <v>..</v>
      </c>
      <c r="DR123" s="6">
        <f t="shared" si="124"/>
        <v>1</v>
      </c>
      <c r="DS123" s="6">
        <f t="shared" si="125"/>
        <v>1</v>
      </c>
      <c r="DT123" s="6">
        <f t="shared" si="126"/>
        <v>1</v>
      </c>
      <c r="DU123" s="6">
        <f t="shared" si="127"/>
        <v>1</v>
      </c>
      <c r="DV123" s="6">
        <f t="shared" si="128"/>
        <v>1</v>
      </c>
      <c r="DW123" s="6">
        <f t="shared" si="129"/>
        <v>1</v>
      </c>
      <c r="DX123" s="6">
        <f t="shared" si="130"/>
        <v>1</v>
      </c>
      <c r="DY123" s="6">
        <f t="shared" si="131"/>
        <v>1</v>
      </c>
      <c r="DZ123" s="6">
        <f t="shared" si="132"/>
        <v>1</v>
      </c>
    </row>
    <row r="124" spans="1:130">
      <c r="A124" s="52" t="s">
        <v>136</v>
      </c>
      <c r="B124" s="52" t="s">
        <v>322</v>
      </c>
      <c r="C124" s="5">
        <f t="shared" si="68"/>
        <v>0.9375</v>
      </c>
      <c r="D124" s="5">
        <f t="shared" si="69"/>
        <v>0.91666666666666663</v>
      </c>
      <c r="E124" s="6">
        <f t="shared" si="70"/>
        <v>0.875</v>
      </c>
      <c r="F124" s="5">
        <f t="shared" si="71"/>
        <v>0.75</v>
      </c>
      <c r="G124" s="5">
        <f t="shared" si="72"/>
        <v>0.33333333333333331</v>
      </c>
      <c r="H124" s="5">
        <f t="shared" si="73"/>
        <v>0.79166666666666663</v>
      </c>
      <c r="J124" s="44"/>
      <c r="K124" s="54">
        <v>4</v>
      </c>
      <c r="L124" s="73">
        <v>4</v>
      </c>
      <c r="M124" s="73">
        <v>4</v>
      </c>
      <c r="N124" s="73">
        <v>4</v>
      </c>
      <c r="O124" s="73">
        <v>4</v>
      </c>
      <c r="P124" s="73">
        <v>4</v>
      </c>
      <c r="Q124" s="73">
        <v>3</v>
      </c>
      <c r="R124" s="73">
        <v>1</v>
      </c>
      <c r="S124" s="73">
        <v>4</v>
      </c>
      <c r="T124" s="73">
        <v>4</v>
      </c>
      <c r="U124" s="73">
        <v>4</v>
      </c>
      <c r="V124" s="73">
        <v>4</v>
      </c>
      <c r="W124" s="73" t="s">
        <v>190</v>
      </c>
      <c r="X124" s="73">
        <v>4</v>
      </c>
      <c r="Y124" s="73">
        <v>3</v>
      </c>
      <c r="Z124" s="73">
        <v>2</v>
      </c>
      <c r="AA124" s="73">
        <v>2</v>
      </c>
      <c r="AB124" s="73">
        <v>2</v>
      </c>
      <c r="AC124" s="73">
        <v>2</v>
      </c>
      <c r="AD124" s="73">
        <v>3</v>
      </c>
      <c r="AE124" s="73">
        <v>4</v>
      </c>
      <c r="AF124" s="73">
        <v>1</v>
      </c>
      <c r="AG124" s="73">
        <v>0</v>
      </c>
      <c r="AH124" s="73">
        <v>0</v>
      </c>
      <c r="AI124" s="74">
        <v>4</v>
      </c>
      <c r="AJ124" s="75">
        <v>4</v>
      </c>
      <c r="AK124" s="74">
        <v>3</v>
      </c>
      <c r="AL124" s="75">
        <v>0</v>
      </c>
      <c r="AM124" s="74">
        <v>0</v>
      </c>
      <c r="AN124" s="74">
        <v>0</v>
      </c>
      <c r="AO124" s="75">
        <v>0</v>
      </c>
      <c r="AP124" s="75">
        <v>3</v>
      </c>
      <c r="AQ124" s="73">
        <v>4</v>
      </c>
      <c r="AR124" s="73">
        <v>0</v>
      </c>
      <c r="AS124" s="73">
        <v>2</v>
      </c>
      <c r="AT124" s="73">
        <v>4</v>
      </c>
      <c r="AU124" s="73">
        <v>2</v>
      </c>
      <c r="AV124" s="73">
        <v>3</v>
      </c>
      <c r="AW124" s="73">
        <v>3</v>
      </c>
      <c r="AX124" s="73">
        <v>3</v>
      </c>
      <c r="AY124" s="73">
        <v>2</v>
      </c>
      <c r="AZ124" s="73">
        <v>3</v>
      </c>
      <c r="BA124" s="73">
        <v>3</v>
      </c>
      <c r="BB124" s="73">
        <v>3</v>
      </c>
      <c r="BC124" s="73">
        <v>3</v>
      </c>
      <c r="BD124" s="73">
        <v>1</v>
      </c>
      <c r="BE124" s="73">
        <v>1</v>
      </c>
      <c r="BF124" s="74">
        <v>3</v>
      </c>
      <c r="BG124" s="78">
        <v>3</v>
      </c>
      <c r="BH124" s="74" t="s">
        <v>190</v>
      </c>
      <c r="BI124" s="73">
        <v>3</v>
      </c>
      <c r="BJ124" s="73">
        <v>3</v>
      </c>
      <c r="BK124" s="73">
        <v>2</v>
      </c>
      <c r="BL124" s="93">
        <v>4</v>
      </c>
      <c r="BM124" s="93">
        <v>4</v>
      </c>
      <c r="BN124" s="93">
        <v>3</v>
      </c>
      <c r="BO124" s="93">
        <v>3</v>
      </c>
      <c r="BP124" s="93">
        <v>3</v>
      </c>
      <c r="BQ124" s="93">
        <v>2</v>
      </c>
      <c r="BT124" s="6">
        <f t="shared" si="74"/>
        <v>1</v>
      </c>
      <c r="BU124" s="6">
        <f t="shared" si="75"/>
        <v>1</v>
      </c>
      <c r="BV124" s="6">
        <f t="shared" si="76"/>
        <v>1</v>
      </c>
      <c r="BW124" s="6">
        <f t="shared" si="77"/>
        <v>1</v>
      </c>
      <c r="BX124" s="6">
        <f t="shared" si="78"/>
        <v>1</v>
      </c>
      <c r="BY124" s="6">
        <f t="shared" si="79"/>
        <v>1</v>
      </c>
      <c r="BZ124" s="6">
        <f t="shared" si="80"/>
        <v>0.75</v>
      </c>
      <c r="CA124" s="6">
        <f t="shared" si="81"/>
        <v>1</v>
      </c>
      <c r="CB124" s="6">
        <f t="shared" si="82"/>
        <v>1</v>
      </c>
      <c r="CC124" s="6">
        <f t="shared" si="83"/>
        <v>1</v>
      </c>
      <c r="CD124" s="6">
        <f t="shared" si="84"/>
        <v>1</v>
      </c>
      <c r="CE124" s="6">
        <f t="shared" si="85"/>
        <v>1</v>
      </c>
      <c r="CF124" s="6" t="str">
        <f t="shared" si="86"/>
        <v>..</v>
      </c>
      <c r="CG124" s="6">
        <f t="shared" si="87"/>
        <v>1</v>
      </c>
      <c r="CH124" s="6">
        <f t="shared" si="88"/>
        <v>0.75</v>
      </c>
      <c r="CI124" s="6">
        <f t="shared" si="89"/>
        <v>0.5</v>
      </c>
      <c r="CJ124" s="6">
        <f t="shared" si="90"/>
        <v>1</v>
      </c>
      <c r="CK124" s="6">
        <f t="shared" si="91"/>
        <v>1</v>
      </c>
      <c r="CL124" s="6">
        <f t="shared" si="92"/>
        <v>1</v>
      </c>
      <c r="CM124" s="6">
        <f t="shared" si="93"/>
        <v>0.75</v>
      </c>
      <c r="CN124" s="6">
        <f t="shared" si="94"/>
        <v>1</v>
      </c>
      <c r="CO124" s="6">
        <f t="shared" si="95"/>
        <v>0.75</v>
      </c>
      <c r="CP124" s="6">
        <f t="shared" si="96"/>
        <v>1</v>
      </c>
      <c r="CQ124" s="6">
        <f t="shared" si="97"/>
        <v>1</v>
      </c>
      <c r="CR124" s="6">
        <f t="shared" si="98"/>
        <v>1</v>
      </c>
      <c r="CS124" s="6">
        <f t="shared" si="99"/>
        <v>1</v>
      </c>
      <c r="CT124" s="6">
        <f t="shared" si="100"/>
        <v>0.25</v>
      </c>
      <c r="CU124" s="6">
        <f t="shared" si="101"/>
        <v>1</v>
      </c>
      <c r="CV124" s="6">
        <f t="shared" si="102"/>
        <v>1</v>
      </c>
      <c r="CW124" s="6">
        <f t="shared" si="103"/>
        <v>1</v>
      </c>
      <c r="CX124" s="6">
        <f t="shared" si="104"/>
        <v>1</v>
      </c>
      <c r="CY124" s="6">
        <f t="shared" si="105"/>
        <v>0.75</v>
      </c>
      <c r="CZ124" s="6">
        <f t="shared" si="106"/>
        <v>1</v>
      </c>
      <c r="DA124" s="6">
        <f t="shared" si="107"/>
        <v>1</v>
      </c>
      <c r="DB124" s="6">
        <f t="shared" si="108"/>
        <v>0.5</v>
      </c>
      <c r="DC124" s="6">
        <f t="shared" si="109"/>
        <v>1</v>
      </c>
      <c r="DD124" s="6">
        <f t="shared" si="110"/>
        <v>0.5</v>
      </c>
      <c r="DE124" s="6">
        <f t="shared" si="111"/>
        <v>0.75</v>
      </c>
      <c r="DF124" s="6">
        <f t="shared" si="112"/>
        <v>0.75</v>
      </c>
      <c r="DG124" s="6">
        <f t="shared" si="113"/>
        <v>0.75</v>
      </c>
      <c r="DH124" s="6">
        <f t="shared" si="114"/>
        <v>0.5</v>
      </c>
      <c r="DI124" s="6">
        <f t="shared" si="115"/>
        <v>0.75</v>
      </c>
      <c r="DJ124" s="6">
        <f t="shared" si="116"/>
        <v>0.75</v>
      </c>
      <c r="DK124" s="6">
        <f t="shared" si="117"/>
        <v>0.75</v>
      </c>
      <c r="DL124" s="6">
        <f t="shared" si="118"/>
        <v>0.75</v>
      </c>
      <c r="DM124" s="6">
        <f t="shared" si="119"/>
        <v>0.75</v>
      </c>
      <c r="DN124" s="6">
        <f t="shared" si="120"/>
        <v>0.75</v>
      </c>
      <c r="DO124" s="6">
        <f t="shared" si="121"/>
        <v>0.75</v>
      </c>
      <c r="DP124" s="6">
        <f t="shared" si="122"/>
        <v>0.75</v>
      </c>
      <c r="DQ124" s="6" t="str">
        <f t="shared" si="123"/>
        <v>..</v>
      </c>
      <c r="DR124" s="6">
        <f t="shared" si="124"/>
        <v>0.25</v>
      </c>
      <c r="DS124" s="6">
        <f t="shared" si="125"/>
        <v>0.25</v>
      </c>
      <c r="DT124" s="6">
        <f t="shared" si="126"/>
        <v>0.5</v>
      </c>
      <c r="DU124" s="6">
        <f t="shared" si="127"/>
        <v>1</v>
      </c>
      <c r="DV124" s="6">
        <f t="shared" si="128"/>
        <v>1</v>
      </c>
      <c r="DW124" s="6">
        <f t="shared" si="129"/>
        <v>0.75</v>
      </c>
      <c r="DX124" s="6">
        <f t="shared" si="130"/>
        <v>0.75</v>
      </c>
      <c r="DY124" s="6">
        <f t="shared" si="131"/>
        <v>0.75</v>
      </c>
      <c r="DZ124" s="6">
        <f t="shared" si="132"/>
        <v>0.5</v>
      </c>
    </row>
    <row r="125" spans="1:130">
      <c r="A125" s="52" t="s">
        <v>137</v>
      </c>
      <c r="B125" s="52" t="s">
        <v>323</v>
      </c>
      <c r="C125" s="5">
        <f t="shared" si="68"/>
        <v>0.94047619047619047</v>
      </c>
      <c r="D125" s="5">
        <f t="shared" si="69"/>
        <v>0.75</v>
      </c>
      <c r="E125" s="6">
        <f t="shared" si="70"/>
        <v>0.6875</v>
      </c>
      <c r="F125" s="5">
        <f t="shared" si="71"/>
        <v>0.86764705882352944</v>
      </c>
      <c r="G125" s="5">
        <f t="shared" si="72"/>
        <v>0.66666666666666663</v>
      </c>
      <c r="H125" s="5">
        <f t="shared" si="73"/>
        <v>1</v>
      </c>
      <c r="J125" s="44"/>
      <c r="K125" s="54">
        <v>4</v>
      </c>
      <c r="L125" s="73">
        <v>4</v>
      </c>
      <c r="M125" s="73">
        <v>4</v>
      </c>
      <c r="N125" s="73">
        <v>4</v>
      </c>
      <c r="O125" s="73">
        <v>4</v>
      </c>
      <c r="P125" s="73">
        <v>4</v>
      </c>
      <c r="Q125" s="73">
        <v>3</v>
      </c>
      <c r="R125" s="73">
        <v>1</v>
      </c>
      <c r="S125" s="73">
        <v>4</v>
      </c>
      <c r="T125" s="73">
        <v>4</v>
      </c>
      <c r="U125" s="73">
        <v>4</v>
      </c>
      <c r="V125" s="73">
        <v>4</v>
      </c>
      <c r="W125" s="73">
        <v>4</v>
      </c>
      <c r="X125" s="73">
        <v>4</v>
      </c>
      <c r="Y125" s="73">
        <v>4</v>
      </c>
      <c r="Z125" s="73">
        <v>3</v>
      </c>
      <c r="AA125" s="73">
        <v>2</v>
      </c>
      <c r="AB125" s="73">
        <v>1</v>
      </c>
      <c r="AC125" s="73">
        <v>2</v>
      </c>
      <c r="AD125" s="73">
        <v>3</v>
      </c>
      <c r="AE125" s="73">
        <v>4</v>
      </c>
      <c r="AF125" s="73">
        <v>2</v>
      </c>
      <c r="AG125" s="73">
        <v>0</v>
      </c>
      <c r="AH125" s="73">
        <v>1</v>
      </c>
      <c r="AI125" s="74">
        <v>3</v>
      </c>
      <c r="AJ125" s="75">
        <v>3</v>
      </c>
      <c r="AK125" s="74">
        <v>1</v>
      </c>
      <c r="AL125" s="75">
        <v>0</v>
      </c>
      <c r="AM125" s="74">
        <v>0</v>
      </c>
      <c r="AN125" s="74">
        <v>3</v>
      </c>
      <c r="AO125" s="75">
        <v>3</v>
      </c>
      <c r="AP125" s="75">
        <v>3</v>
      </c>
      <c r="AQ125" s="73">
        <v>4</v>
      </c>
      <c r="AR125" s="73">
        <v>1</v>
      </c>
      <c r="AS125" s="73">
        <v>3</v>
      </c>
      <c r="AT125" s="73">
        <v>3</v>
      </c>
      <c r="AU125" s="73">
        <v>2</v>
      </c>
      <c r="AV125" s="73">
        <v>3</v>
      </c>
      <c r="AW125" s="73">
        <v>3</v>
      </c>
      <c r="AX125" s="73">
        <v>3</v>
      </c>
      <c r="AY125" s="73">
        <v>1</v>
      </c>
      <c r="AZ125" s="73">
        <v>4</v>
      </c>
      <c r="BA125" s="73">
        <v>4</v>
      </c>
      <c r="BB125" s="73">
        <v>4</v>
      </c>
      <c r="BC125" s="73">
        <v>4</v>
      </c>
      <c r="BD125" s="73">
        <v>0</v>
      </c>
      <c r="BE125" s="73">
        <v>0</v>
      </c>
      <c r="BF125" s="74">
        <v>4</v>
      </c>
      <c r="BG125" s="78">
        <v>4</v>
      </c>
      <c r="BH125" s="74" t="s">
        <v>190</v>
      </c>
      <c r="BI125" s="73">
        <v>0</v>
      </c>
      <c r="BJ125" s="73">
        <v>2</v>
      </c>
      <c r="BK125" s="73">
        <v>2</v>
      </c>
      <c r="BL125" s="93">
        <v>4</v>
      </c>
      <c r="BM125" s="93">
        <v>4</v>
      </c>
      <c r="BN125" s="93">
        <v>4</v>
      </c>
      <c r="BO125" s="93">
        <v>4</v>
      </c>
      <c r="BP125" s="93">
        <v>4</v>
      </c>
      <c r="BQ125" s="93">
        <v>4</v>
      </c>
      <c r="BT125" s="6">
        <f t="shared" si="74"/>
        <v>1</v>
      </c>
      <c r="BU125" s="6">
        <f t="shared" si="75"/>
        <v>1</v>
      </c>
      <c r="BV125" s="6">
        <f t="shared" si="76"/>
        <v>1</v>
      </c>
      <c r="BW125" s="6">
        <f t="shared" si="77"/>
        <v>1</v>
      </c>
      <c r="BX125" s="6">
        <f t="shared" si="78"/>
        <v>1</v>
      </c>
      <c r="BY125" s="6">
        <f t="shared" si="79"/>
        <v>1</v>
      </c>
      <c r="BZ125" s="6">
        <f t="shared" si="80"/>
        <v>0.75</v>
      </c>
      <c r="CA125" s="6">
        <f t="shared" si="81"/>
        <v>1</v>
      </c>
      <c r="CB125" s="6">
        <f t="shared" si="82"/>
        <v>1</v>
      </c>
      <c r="CC125" s="6">
        <f t="shared" si="83"/>
        <v>1</v>
      </c>
      <c r="CD125" s="6">
        <f t="shared" si="84"/>
        <v>1</v>
      </c>
      <c r="CE125" s="6">
        <f t="shared" si="85"/>
        <v>1</v>
      </c>
      <c r="CF125" s="6">
        <f t="shared" si="86"/>
        <v>1</v>
      </c>
      <c r="CG125" s="6">
        <f t="shared" si="87"/>
        <v>1</v>
      </c>
      <c r="CH125" s="6">
        <f t="shared" si="88"/>
        <v>1</v>
      </c>
      <c r="CI125" s="6">
        <f t="shared" si="89"/>
        <v>0.75</v>
      </c>
      <c r="CJ125" s="6">
        <f t="shared" si="90"/>
        <v>1</v>
      </c>
      <c r="CK125" s="6">
        <f t="shared" si="91"/>
        <v>0.5</v>
      </c>
      <c r="CL125" s="6">
        <f t="shared" si="92"/>
        <v>1</v>
      </c>
      <c r="CM125" s="6">
        <f t="shared" si="93"/>
        <v>0.75</v>
      </c>
      <c r="CN125" s="6">
        <f t="shared" si="94"/>
        <v>1</v>
      </c>
      <c r="CO125" s="6">
        <f t="shared" si="95"/>
        <v>0.5</v>
      </c>
      <c r="CP125" s="6">
        <f t="shared" si="96"/>
        <v>1</v>
      </c>
      <c r="CQ125" s="6">
        <f t="shared" si="97"/>
        <v>0.75</v>
      </c>
      <c r="CR125" s="6">
        <f t="shared" si="98"/>
        <v>0.75</v>
      </c>
      <c r="CS125" s="6">
        <f t="shared" si="99"/>
        <v>0.75</v>
      </c>
      <c r="CT125" s="6">
        <f t="shared" si="100"/>
        <v>0.75</v>
      </c>
      <c r="CU125" s="6">
        <f t="shared" si="101"/>
        <v>1</v>
      </c>
      <c r="CV125" s="6">
        <f t="shared" si="102"/>
        <v>1</v>
      </c>
      <c r="CW125" s="6">
        <f t="shared" si="103"/>
        <v>0.25</v>
      </c>
      <c r="CX125" s="6">
        <f t="shared" si="104"/>
        <v>0.25</v>
      </c>
      <c r="CY125" s="6">
        <f t="shared" si="105"/>
        <v>0.75</v>
      </c>
      <c r="CZ125" s="6">
        <f t="shared" si="106"/>
        <v>1</v>
      </c>
      <c r="DA125" s="6">
        <f t="shared" si="107"/>
        <v>0.75</v>
      </c>
      <c r="DB125" s="6">
        <f t="shared" si="108"/>
        <v>0.75</v>
      </c>
      <c r="DC125" s="6">
        <f t="shared" si="109"/>
        <v>0.75</v>
      </c>
      <c r="DD125" s="6">
        <f t="shared" si="110"/>
        <v>0.5</v>
      </c>
      <c r="DE125" s="6">
        <f t="shared" si="111"/>
        <v>0.75</v>
      </c>
      <c r="DF125" s="6">
        <f t="shared" si="112"/>
        <v>0.75</v>
      </c>
      <c r="DG125" s="6">
        <f t="shared" si="113"/>
        <v>0.75</v>
      </c>
      <c r="DH125" s="6">
        <f t="shared" si="114"/>
        <v>0.75</v>
      </c>
      <c r="DI125" s="6">
        <f t="shared" si="115"/>
        <v>1</v>
      </c>
      <c r="DJ125" s="6">
        <f t="shared" si="116"/>
        <v>1</v>
      </c>
      <c r="DK125" s="6">
        <f t="shared" si="117"/>
        <v>1</v>
      </c>
      <c r="DL125" s="6">
        <f t="shared" si="118"/>
        <v>1</v>
      </c>
      <c r="DM125" s="6">
        <f t="shared" si="119"/>
        <v>1</v>
      </c>
      <c r="DN125" s="6">
        <f t="shared" si="120"/>
        <v>1</v>
      </c>
      <c r="DO125" s="6">
        <f t="shared" si="121"/>
        <v>1</v>
      </c>
      <c r="DP125" s="6">
        <f t="shared" si="122"/>
        <v>1</v>
      </c>
      <c r="DQ125" s="6" t="str">
        <f t="shared" si="123"/>
        <v>..</v>
      </c>
      <c r="DR125" s="6">
        <f t="shared" si="124"/>
        <v>1</v>
      </c>
      <c r="DS125" s="6">
        <f t="shared" si="125"/>
        <v>0.5</v>
      </c>
      <c r="DT125" s="6">
        <f t="shared" si="126"/>
        <v>0.5</v>
      </c>
      <c r="DU125" s="6">
        <f t="shared" si="127"/>
        <v>1</v>
      </c>
      <c r="DV125" s="6">
        <f t="shared" si="128"/>
        <v>1</v>
      </c>
      <c r="DW125" s="6">
        <f t="shared" si="129"/>
        <v>1</v>
      </c>
      <c r="DX125" s="6">
        <f t="shared" si="130"/>
        <v>1</v>
      </c>
      <c r="DY125" s="6">
        <f t="shared" si="131"/>
        <v>1</v>
      </c>
      <c r="DZ125" s="6">
        <f t="shared" si="132"/>
        <v>1</v>
      </c>
    </row>
    <row r="126" spans="1:130">
      <c r="A126" s="52" t="s">
        <v>138</v>
      </c>
      <c r="B126" s="52" t="s">
        <v>324</v>
      </c>
      <c r="C126" s="5">
        <f t="shared" si="68"/>
        <v>0.15476190476190477</v>
      </c>
      <c r="D126" s="5">
        <f t="shared" si="69"/>
        <v>0.33333333333333331</v>
      </c>
      <c r="E126" s="6">
        <f t="shared" si="70"/>
        <v>0.375</v>
      </c>
      <c r="F126" s="5">
        <f t="shared" si="71"/>
        <v>0.1388888888888889</v>
      </c>
      <c r="G126" s="5">
        <f t="shared" si="72"/>
        <v>0</v>
      </c>
      <c r="H126" s="5">
        <f t="shared" si="73"/>
        <v>0</v>
      </c>
      <c r="J126" s="44"/>
      <c r="K126" s="54">
        <v>0</v>
      </c>
      <c r="L126" s="73">
        <v>0</v>
      </c>
      <c r="M126" s="73">
        <v>0</v>
      </c>
      <c r="N126" s="73">
        <v>1</v>
      </c>
      <c r="O126" s="73">
        <v>0</v>
      </c>
      <c r="P126" s="73">
        <v>0</v>
      </c>
      <c r="Q126" s="73">
        <v>0</v>
      </c>
      <c r="R126" s="73">
        <v>0</v>
      </c>
      <c r="S126" s="73">
        <v>0</v>
      </c>
      <c r="T126" s="73">
        <v>0</v>
      </c>
      <c r="U126" s="73">
        <v>0</v>
      </c>
      <c r="V126" s="73">
        <v>0</v>
      </c>
      <c r="W126" s="73">
        <v>0</v>
      </c>
      <c r="X126" s="73">
        <v>1</v>
      </c>
      <c r="Y126" s="73">
        <v>1</v>
      </c>
      <c r="Z126" s="73">
        <v>0</v>
      </c>
      <c r="AA126" s="73">
        <v>1</v>
      </c>
      <c r="AB126" s="73">
        <v>1</v>
      </c>
      <c r="AC126" s="73">
        <v>1</v>
      </c>
      <c r="AD126" s="73">
        <v>1</v>
      </c>
      <c r="AE126" s="73">
        <v>3</v>
      </c>
      <c r="AF126" s="73">
        <v>4</v>
      </c>
      <c r="AG126" s="73">
        <v>4</v>
      </c>
      <c r="AH126" s="73">
        <v>0</v>
      </c>
      <c r="AI126" s="74">
        <v>0</v>
      </c>
      <c r="AJ126" s="75">
        <v>0</v>
      </c>
      <c r="AK126" s="74">
        <v>0</v>
      </c>
      <c r="AL126" s="75">
        <v>0</v>
      </c>
      <c r="AM126" s="74">
        <v>0</v>
      </c>
      <c r="AN126" s="74">
        <v>4</v>
      </c>
      <c r="AO126" s="75">
        <v>4</v>
      </c>
      <c r="AP126" s="75">
        <v>0</v>
      </c>
      <c r="AQ126" s="73">
        <v>0</v>
      </c>
      <c r="AR126" s="73">
        <v>4</v>
      </c>
      <c r="AS126" s="73">
        <v>0</v>
      </c>
      <c r="AT126" s="73">
        <v>0</v>
      </c>
      <c r="AU126" s="73">
        <v>0</v>
      </c>
      <c r="AV126" s="73">
        <v>0</v>
      </c>
      <c r="AW126" s="73">
        <v>0</v>
      </c>
      <c r="AX126" s="73">
        <v>0</v>
      </c>
      <c r="AY126" s="73">
        <v>4</v>
      </c>
      <c r="AZ126" s="73">
        <v>0</v>
      </c>
      <c r="BA126" s="73">
        <v>0</v>
      </c>
      <c r="BB126" s="73">
        <v>1</v>
      </c>
      <c r="BC126" s="73">
        <v>1</v>
      </c>
      <c r="BD126" s="73">
        <v>0</v>
      </c>
      <c r="BE126" s="73">
        <v>0</v>
      </c>
      <c r="BF126" s="74">
        <v>0</v>
      </c>
      <c r="BG126" s="78">
        <v>0</v>
      </c>
      <c r="BH126" s="74">
        <v>0</v>
      </c>
      <c r="BI126" s="73">
        <v>4</v>
      </c>
      <c r="BJ126" s="73">
        <v>4</v>
      </c>
      <c r="BK126" s="73">
        <v>4</v>
      </c>
      <c r="BL126" s="93">
        <v>0</v>
      </c>
      <c r="BM126" s="93">
        <v>0</v>
      </c>
      <c r="BN126" s="93">
        <v>0</v>
      </c>
      <c r="BO126" s="93">
        <v>0</v>
      </c>
      <c r="BP126" s="93">
        <v>0</v>
      </c>
      <c r="BQ126" s="93">
        <v>0</v>
      </c>
      <c r="BT126" s="6">
        <f t="shared" si="74"/>
        <v>0</v>
      </c>
      <c r="BU126" s="6">
        <f t="shared" si="75"/>
        <v>0</v>
      </c>
      <c r="BV126" s="6">
        <f t="shared" si="76"/>
        <v>0</v>
      </c>
      <c r="BW126" s="6">
        <f t="shared" si="77"/>
        <v>0.25</v>
      </c>
      <c r="BX126" s="6">
        <f t="shared" si="78"/>
        <v>0</v>
      </c>
      <c r="BY126" s="6">
        <f t="shared" si="79"/>
        <v>0</v>
      </c>
      <c r="BZ126" s="6">
        <f t="shared" si="80"/>
        <v>0</v>
      </c>
      <c r="CA126" s="6">
        <f t="shared" si="81"/>
        <v>0</v>
      </c>
      <c r="CB126" s="6">
        <f t="shared" si="82"/>
        <v>0</v>
      </c>
      <c r="CC126" s="6">
        <f t="shared" si="83"/>
        <v>0</v>
      </c>
      <c r="CD126" s="6">
        <f t="shared" si="84"/>
        <v>0</v>
      </c>
      <c r="CE126" s="6">
        <f t="shared" si="85"/>
        <v>0</v>
      </c>
      <c r="CF126" s="6">
        <f t="shared" si="86"/>
        <v>0</v>
      </c>
      <c r="CG126" s="6">
        <f t="shared" si="87"/>
        <v>0.25</v>
      </c>
      <c r="CH126" s="6">
        <f t="shared" si="88"/>
        <v>0.25</v>
      </c>
      <c r="CI126" s="6">
        <f t="shared" si="89"/>
        <v>0</v>
      </c>
      <c r="CJ126" s="6">
        <f t="shared" si="90"/>
        <v>0.5</v>
      </c>
      <c r="CK126" s="6">
        <f t="shared" si="91"/>
        <v>0.5</v>
      </c>
      <c r="CL126" s="6">
        <f t="shared" si="92"/>
        <v>0.5</v>
      </c>
      <c r="CM126" s="6">
        <f t="shared" si="93"/>
        <v>0.25</v>
      </c>
      <c r="CN126" s="6">
        <f t="shared" si="94"/>
        <v>0.75</v>
      </c>
      <c r="CO126" s="6">
        <f t="shared" si="95"/>
        <v>0</v>
      </c>
      <c r="CP126" s="6">
        <f t="shared" si="96"/>
        <v>0</v>
      </c>
      <c r="CQ126" s="6">
        <f t="shared" si="97"/>
        <v>1</v>
      </c>
      <c r="CR126" s="6">
        <f t="shared" si="98"/>
        <v>0</v>
      </c>
      <c r="CS126" s="6">
        <f t="shared" si="99"/>
        <v>0</v>
      </c>
      <c r="CT126" s="6">
        <f t="shared" si="100"/>
        <v>1</v>
      </c>
      <c r="CU126" s="6">
        <f t="shared" si="101"/>
        <v>1</v>
      </c>
      <c r="CV126" s="6">
        <f t="shared" si="102"/>
        <v>1</v>
      </c>
      <c r="CW126" s="6">
        <f t="shared" si="103"/>
        <v>0</v>
      </c>
      <c r="CX126" s="6">
        <f t="shared" si="104"/>
        <v>0</v>
      </c>
      <c r="CY126" s="6">
        <f t="shared" si="105"/>
        <v>0</v>
      </c>
      <c r="CZ126" s="6">
        <f t="shared" si="106"/>
        <v>0</v>
      </c>
      <c r="DA126" s="6">
        <f t="shared" si="107"/>
        <v>0</v>
      </c>
      <c r="DB126" s="6">
        <f t="shared" si="108"/>
        <v>0</v>
      </c>
      <c r="DC126" s="6">
        <f t="shared" si="109"/>
        <v>0</v>
      </c>
      <c r="DD126" s="6">
        <f t="shared" si="110"/>
        <v>0</v>
      </c>
      <c r="DE126" s="6">
        <f t="shared" si="111"/>
        <v>0</v>
      </c>
      <c r="DF126" s="6">
        <f t="shared" si="112"/>
        <v>0</v>
      </c>
      <c r="DG126" s="6">
        <f t="shared" si="113"/>
        <v>0</v>
      </c>
      <c r="DH126" s="6">
        <f t="shared" si="114"/>
        <v>0</v>
      </c>
      <c r="DI126" s="6">
        <f t="shared" si="115"/>
        <v>0</v>
      </c>
      <c r="DJ126" s="6">
        <f t="shared" si="116"/>
        <v>0</v>
      </c>
      <c r="DK126" s="6">
        <f t="shared" si="117"/>
        <v>0.25</v>
      </c>
      <c r="DL126" s="6">
        <f t="shared" si="118"/>
        <v>0.25</v>
      </c>
      <c r="DM126" s="6">
        <f t="shared" si="119"/>
        <v>1</v>
      </c>
      <c r="DN126" s="6">
        <f t="shared" si="120"/>
        <v>1</v>
      </c>
      <c r="DO126" s="6">
        <f t="shared" si="121"/>
        <v>0</v>
      </c>
      <c r="DP126" s="6">
        <f t="shared" si="122"/>
        <v>0</v>
      </c>
      <c r="DQ126" s="6">
        <f t="shared" si="123"/>
        <v>0</v>
      </c>
      <c r="DR126" s="6">
        <f t="shared" si="124"/>
        <v>0</v>
      </c>
      <c r="DS126" s="6">
        <f t="shared" si="125"/>
        <v>0</v>
      </c>
      <c r="DT126" s="6">
        <f t="shared" si="126"/>
        <v>0</v>
      </c>
      <c r="DU126" s="6">
        <f t="shared" si="127"/>
        <v>0</v>
      </c>
      <c r="DV126" s="6">
        <f t="shared" si="128"/>
        <v>0</v>
      </c>
      <c r="DW126" s="6">
        <f t="shared" si="129"/>
        <v>0</v>
      </c>
      <c r="DX126" s="6">
        <f t="shared" si="130"/>
        <v>0</v>
      </c>
      <c r="DY126" s="6">
        <f t="shared" si="131"/>
        <v>0</v>
      </c>
      <c r="DZ126" s="6">
        <f t="shared" si="132"/>
        <v>0</v>
      </c>
    </row>
    <row r="127" spans="1:130">
      <c r="A127" s="52" t="s">
        <v>139</v>
      </c>
      <c r="B127" s="52" t="s">
        <v>325</v>
      </c>
      <c r="C127" s="5">
        <f t="shared" si="68"/>
        <v>0.86904761904761907</v>
      </c>
      <c r="D127" s="5">
        <f t="shared" si="69"/>
        <v>0.66666666666666663</v>
      </c>
      <c r="E127" s="6">
        <f t="shared" si="70"/>
        <v>0.40625</v>
      </c>
      <c r="F127" s="5">
        <f t="shared" si="71"/>
        <v>0.58823529411764708</v>
      </c>
      <c r="G127" s="5">
        <f t="shared" si="72"/>
        <v>0.16666666666666666</v>
      </c>
      <c r="H127" s="5">
        <f t="shared" si="73"/>
        <v>0.41666666666666669</v>
      </c>
      <c r="J127" s="44"/>
      <c r="K127" s="54">
        <v>4</v>
      </c>
      <c r="L127" s="73">
        <v>4</v>
      </c>
      <c r="M127" s="73">
        <v>4</v>
      </c>
      <c r="N127" s="73">
        <v>3</v>
      </c>
      <c r="O127" s="73">
        <v>4</v>
      </c>
      <c r="P127" s="73">
        <v>4</v>
      </c>
      <c r="Q127" s="73">
        <v>4</v>
      </c>
      <c r="R127" s="73">
        <v>1</v>
      </c>
      <c r="S127" s="73">
        <v>3</v>
      </c>
      <c r="T127" s="73">
        <v>3</v>
      </c>
      <c r="U127" s="73">
        <v>4</v>
      </c>
      <c r="V127" s="73">
        <v>4</v>
      </c>
      <c r="W127" s="73">
        <v>4</v>
      </c>
      <c r="X127" s="73">
        <v>3</v>
      </c>
      <c r="Y127" s="73">
        <v>1</v>
      </c>
      <c r="Z127" s="73">
        <v>3</v>
      </c>
      <c r="AA127" s="73">
        <v>2</v>
      </c>
      <c r="AB127" s="73">
        <v>1</v>
      </c>
      <c r="AC127" s="73">
        <v>2</v>
      </c>
      <c r="AD127" s="73">
        <v>4</v>
      </c>
      <c r="AE127" s="73">
        <v>3</v>
      </c>
      <c r="AF127" s="73">
        <v>2</v>
      </c>
      <c r="AG127" s="73">
        <v>0</v>
      </c>
      <c r="AH127" s="73">
        <v>2</v>
      </c>
      <c r="AI127" s="74">
        <v>3</v>
      </c>
      <c r="AJ127" s="75">
        <v>2</v>
      </c>
      <c r="AK127" s="74">
        <v>3</v>
      </c>
      <c r="AL127" s="75">
        <v>2</v>
      </c>
      <c r="AM127" s="74">
        <v>4</v>
      </c>
      <c r="AN127" s="74">
        <v>3</v>
      </c>
      <c r="AO127" s="75">
        <v>3</v>
      </c>
      <c r="AP127" s="75">
        <v>3</v>
      </c>
      <c r="AQ127" s="73">
        <v>1</v>
      </c>
      <c r="AR127" s="73">
        <v>3</v>
      </c>
      <c r="AS127" s="73">
        <v>4</v>
      </c>
      <c r="AT127" s="73">
        <v>1</v>
      </c>
      <c r="AU127" s="73">
        <v>1</v>
      </c>
      <c r="AV127" s="73">
        <v>1</v>
      </c>
      <c r="AW127" s="73">
        <v>3</v>
      </c>
      <c r="AX127" s="73">
        <v>3</v>
      </c>
      <c r="AY127" s="73">
        <v>2</v>
      </c>
      <c r="AZ127" s="73">
        <v>2</v>
      </c>
      <c r="BA127" s="73" t="s">
        <v>190</v>
      </c>
      <c r="BB127" s="73">
        <v>4</v>
      </c>
      <c r="BC127" s="73">
        <v>2</v>
      </c>
      <c r="BD127" s="73">
        <v>0</v>
      </c>
      <c r="BE127" s="73">
        <v>0</v>
      </c>
      <c r="BF127" s="74">
        <v>3</v>
      </c>
      <c r="BG127" s="78">
        <v>1</v>
      </c>
      <c r="BH127" s="74">
        <v>3</v>
      </c>
      <c r="BI127" s="73">
        <v>4</v>
      </c>
      <c r="BJ127" s="73">
        <v>3</v>
      </c>
      <c r="BK127" s="73">
        <v>3</v>
      </c>
      <c r="BL127" s="93">
        <v>2</v>
      </c>
      <c r="BM127" s="93">
        <v>1</v>
      </c>
      <c r="BN127" s="93">
        <v>1</v>
      </c>
      <c r="BO127" s="93">
        <v>2</v>
      </c>
      <c r="BP127" s="93">
        <v>3</v>
      </c>
      <c r="BQ127" s="93">
        <v>1</v>
      </c>
      <c r="BT127" s="6">
        <f t="shared" si="74"/>
        <v>1</v>
      </c>
      <c r="BU127" s="6">
        <f t="shared" si="75"/>
        <v>1</v>
      </c>
      <c r="BV127" s="6">
        <f t="shared" si="76"/>
        <v>1</v>
      </c>
      <c r="BW127" s="6">
        <f t="shared" si="77"/>
        <v>0.75</v>
      </c>
      <c r="BX127" s="6">
        <f t="shared" si="78"/>
        <v>1</v>
      </c>
      <c r="BY127" s="6">
        <f t="shared" si="79"/>
        <v>1</v>
      </c>
      <c r="BZ127" s="6">
        <f t="shared" si="80"/>
        <v>1</v>
      </c>
      <c r="CA127" s="6">
        <f t="shared" si="81"/>
        <v>1</v>
      </c>
      <c r="CB127" s="6">
        <f t="shared" si="82"/>
        <v>0.75</v>
      </c>
      <c r="CC127" s="6">
        <f t="shared" si="83"/>
        <v>0.75</v>
      </c>
      <c r="CD127" s="6">
        <f t="shared" si="84"/>
        <v>1</v>
      </c>
      <c r="CE127" s="6">
        <f t="shared" si="85"/>
        <v>1</v>
      </c>
      <c r="CF127" s="6">
        <f t="shared" si="86"/>
        <v>1</v>
      </c>
      <c r="CG127" s="6">
        <f t="shared" si="87"/>
        <v>0.75</v>
      </c>
      <c r="CH127" s="6">
        <f t="shared" si="88"/>
        <v>0.25</v>
      </c>
      <c r="CI127" s="6">
        <f t="shared" si="89"/>
        <v>0.75</v>
      </c>
      <c r="CJ127" s="6">
        <f t="shared" si="90"/>
        <v>1</v>
      </c>
      <c r="CK127" s="6">
        <f t="shared" si="91"/>
        <v>0.5</v>
      </c>
      <c r="CL127" s="6">
        <f t="shared" si="92"/>
        <v>1</v>
      </c>
      <c r="CM127" s="6">
        <f t="shared" si="93"/>
        <v>1</v>
      </c>
      <c r="CN127" s="6">
        <f t="shared" si="94"/>
        <v>0.75</v>
      </c>
      <c r="CO127" s="6">
        <f t="shared" si="95"/>
        <v>0.5</v>
      </c>
      <c r="CP127" s="6">
        <f t="shared" si="96"/>
        <v>1</v>
      </c>
      <c r="CQ127" s="6">
        <f t="shared" si="97"/>
        <v>0.5</v>
      </c>
      <c r="CR127" s="6">
        <f t="shared" si="98"/>
        <v>0.75</v>
      </c>
      <c r="CS127" s="6">
        <f t="shared" si="99"/>
        <v>0.5</v>
      </c>
      <c r="CT127" s="6">
        <f t="shared" si="100"/>
        <v>0.25</v>
      </c>
      <c r="CU127" s="6">
        <f t="shared" si="101"/>
        <v>0.5</v>
      </c>
      <c r="CV127" s="6">
        <f t="shared" si="102"/>
        <v>0</v>
      </c>
      <c r="CW127" s="6">
        <f t="shared" si="103"/>
        <v>0.25</v>
      </c>
      <c r="CX127" s="6">
        <f t="shared" si="104"/>
        <v>0.25</v>
      </c>
      <c r="CY127" s="6">
        <f t="shared" si="105"/>
        <v>0.75</v>
      </c>
      <c r="CZ127" s="6">
        <f t="shared" si="106"/>
        <v>0.25</v>
      </c>
      <c r="DA127" s="6">
        <f t="shared" si="107"/>
        <v>0.25</v>
      </c>
      <c r="DB127" s="6">
        <f t="shared" si="108"/>
        <v>1</v>
      </c>
      <c r="DC127" s="6">
        <f t="shared" si="109"/>
        <v>0.25</v>
      </c>
      <c r="DD127" s="6">
        <f t="shared" si="110"/>
        <v>0.25</v>
      </c>
      <c r="DE127" s="6">
        <f t="shared" si="111"/>
        <v>0.25</v>
      </c>
      <c r="DF127" s="6">
        <f t="shared" si="112"/>
        <v>0.75</v>
      </c>
      <c r="DG127" s="6">
        <f t="shared" si="113"/>
        <v>0.75</v>
      </c>
      <c r="DH127" s="6">
        <f t="shared" si="114"/>
        <v>0.5</v>
      </c>
      <c r="DI127" s="6">
        <f t="shared" si="115"/>
        <v>0.5</v>
      </c>
      <c r="DJ127" s="6" t="str">
        <f t="shared" si="116"/>
        <v>..</v>
      </c>
      <c r="DK127" s="6">
        <f t="shared" si="117"/>
        <v>1</v>
      </c>
      <c r="DL127" s="6">
        <f t="shared" si="118"/>
        <v>0.5</v>
      </c>
      <c r="DM127" s="6">
        <f t="shared" si="119"/>
        <v>1</v>
      </c>
      <c r="DN127" s="6">
        <f t="shared" si="120"/>
        <v>1</v>
      </c>
      <c r="DO127" s="6">
        <f t="shared" si="121"/>
        <v>0.75</v>
      </c>
      <c r="DP127" s="6">
        <f t="shared" si="122"/>
        <v>0.25</v>
      </c>
      <c r="DQ127" s="6">
        <f t="shared" si="123"/>
        <v>0.75</v>
      </c>
      <c r="DR127" s="6">
        <f t="shared" si="124"/>
        <v>0</v>
      </c>
      <c r="DS127" s="6">
        <f t="shared" si="125"/>
        <v>0.25</v>
      </c>
      <c r="DT127" s="6">
        <f t="shared" si="126"/>
        <v>0.25</v>
      </c>
      <c r="DU127" s="6">
        <f t="shared" si="127"/>
        <v>0.5</v>
      </c>
      <c r="DV127" s="6">
        <f t="shared" si="128"/>
        <v>0.25</v>
      </c>
      <c r="DW127" s="6">
        <f t="shared" si="129"/>
        <v>0.25</v>
      </c>
      <c r="DX127" s="6">
        <f t="shared" si="130"/>
        <v>0.5</v>
      </c>
      <c r="DY127" s="6">
        <f t="shared" si="131"/>
        <v>0.75</v>
      </c>
      <c r="DZ127" s="6">
        <f t="shared" si="132"/>
        <v>0.25</v>
      </c>
    </row>
    <row r="128" spans="1:130">
      <c r="A128" s="52" t="s">
        <v>141</v>
      </c>
      <c r="B128" s="52" t="s">
        <v>326</v>
      </c>
      <c r="C128" s="5">
        <f t="shared" si="68"/>
        <v>0.90476190476190477</v>
      </c>
      <c r="D128" s="5">
        <f t="shared" si="69"/>
        <v>0.58333333333333337</v>
      </c>
      <c r="E128" s="6">
        <f t="shared" si="70"/>
        <v>0.53125</v>
      </c>
      <c r="F128" s="5">
        <f t="shared" si="71"/>
        <v>0.69444444444444442</v>
      </c>
      <c r="G128" s="5">
        <f t="shared" si="72"/>
        <v>0.58333333333333337</v>
      </c>
      <c r="H128" s="5">
        <f t="shared" si="73"/>
        <v>0.95833333333333337</v>
      </c>
      <c r="J128" s="44"/>
      <c r="K128" s="54">
        <v>4</v>
      </c>
      <c r="L128" s="73">
        <v>4</v>
      </c>
      <c r="M128" s="73">
        <v>4</v>
      </c>
      <c r="N128" s="73">
        <v>4</v>
      </c>
      <c r="O128" s="73">
        <v>4</v>
      </c>
      <c r="P128" s="73">
        <v>4</v>
      </c>
      <c r="Q128" s="73">
        <v>3</v>
      </c>
      <c r="R128" s="73">
        <v>1</v>
      </c>
      <c r="S128" s="73">
        <v>3</v>
      </c>
      <c r="T128" s="73">
        <v>4</v>
      </c>
      <c r="U128" s="73">
        <v>3</v>
      </c>
      <c r="V128" s="73">
        <v>4</v>
      </c>
      <c r="W128" s="73">
        <v>3</v>
      </c>
      <c r="X128" s="73">
        <v>4</v>
      </c>
      <c r="Y128" s="73">
        <v>3</v>
      </c>
      <c r="Z128" s="73">
        <v>3</v>
      </c>
      <c r="AA128" s="73">
        <v>2</v>
      </c>
      <c r="AB128" s="73">
        <v>1</v>
      </c>
      <c r="AC128" s="73">
        <v>2</v>
      </c>
      <c r="AD128" s="73">
        <v>4</v>
      </c>
      <c r="AE128" s="73">
        <v>4</v>
      </c>
      <c r="AF128" s="73">
        <v>1</v>
      </c>
      <c r="AG128" s="73">
        <v>2</v>
      </c>
      <c r="AH128" s="73">
        <v>2</v>
      </c>
      <c r="AI128" s="74">
        <v>3</v>
      </c>
      <c r="AJ128" s="75">
        <v>3</v>
      </c>
      <c r="AK128" s="74">
        <v>3</v>
      </c>
      <c r="AL128" s="75">
        <v>2</v>
      </c>
      <c r="AM128" s="74">
        <v>1</v>
      </c>
      <c r="AN128" s="74">
        <v>2</v>
      </c>
      <c r="AO128" s="75">
        <v>3</v>
      </c>
      <c r="AP128" s="75">
        <v>2</v>
      </c>
      <c r="AQ128" s="73">
        <v>3</v>
      </c>
      <c r="AR128" s="73">
        <v>2</v>
      </c>
      <c r="AS128" s="73">
        <v>3</v>
      </c>
      <c r="AT128" s="73">
        <v>3</v>
      </c>
      <c r="AU128" s="73">
        <v>2</v>
      </c>
      <c r="AV128" s="73">
        <v>3</v>
      </c>
      <c r="AW128" s="73">
        <v>2</v>
      </c>
      <c r="AX128" s="73">
        <v>3</v>
      </c>
      <c r="AY128" s="73">
        <v>1</v>
      </c>
      <c r="AZ128" s="73">
        <v>3</v>
      </c>
      <c r="BA128" s="73">
        <v>3</v>
      </c>
      <c r="BB128" s="73">
        <v>3</v>
      </c>
      <c r="BC128" s="73">
        <v>3</v>
      </c>
      <c r="BD128" s="73">
        <v>1</v>
      </c>
      <c r="BE128" s="73">
        <v>1</v>
      </c>
      <c r="BF128" s="74">
        <v>3</v>
      </c>
      <c r="BG128" s="78">
        <v>2</v>
      </c>
      <c r="BH128" s="74">
        <v>3</v>
      </c>
      <c r="BI128" s="73">
        <v>1</v>
      </c>
      <c r="BJ128" s="73">
        <v>2</v>
      </c>
      <c r="BK128" s="73">
        <v>2</v>
      </c>
      <c r="BL128" s="93">
        <v>4</v>
      </c>
      <c r="BM128" s="93">
        <v>4</v>
      </c>
      <c r="BN128" s="93">
        <v>4</v>
      </c>
      <c r="BO128" s="93">
        <v>4</v>
      </c>
      <c r="BP128" s="93">
        <v>3</v>
      </c>
      <c r="BQ128" s="93">
        <v>4</v>
      </c>
      <c r="BT128" s="6">
        <f t="shared" si="74"/>
        <v>1</v>
      </c>
      <c r="BU128" s="6">
        <f t="shared" si="75"/>
        <v>1</v>
      </c>
      <c r="BV128" s="6">
        <f t="shared" si="76"/>
        <v>1</v>
      </c>
      <c r="BW128" s="6">
        <f t="shared" si="77"/>
        <v>1</v>
      </c>
      <c r="BX128" s="6">
        <f t="shared" si="78"/>
        <v>1</v>
      </c>
      <c r="BY128" s="6">
        <f t="shared" si="79"/>
        <v>1</v>
      </c>
      <c r="BZ128" s="6">
        <f t="shared" si="80"/>
        <v>0.75</v>
      </c>
      <c r="CA128" s="6">
        <f t="shared" si="81"/>
        <v>1</v>
      </c>
      <c r="CB128" s="6">
        <f t="shared" si="82"/>
        <v>0.75</v>
      </c>
      <c r="CC128" s="6">
        <f t="shared" si="83"/>
        <v>1</v>
      </c>
      <c r="CD128" s="6">
        <f t="shared" si="84"/>
        <v>0.75</v>
      </c>
      <c r="CE128" s="6">
        <f t="shared" si="85"/>
        <v>1</v>
      </c>
      <c r="CF128" s="6">
        <f t="shared" si="86"/>
        <v>0.75</v>
      </c>
      <c r="CG128" s="6">
        <f t="shared" si="87"/>
        <v>1</v>
      </c>
      <c r="CH128" s="6">
        <f t="shared" si="88"/>
        <v>0.75</v>
      </c>
      <c r="CI128" s="6">
        <f t="shared" si="89"/>
        <v>0.75</v>
      </c>
      <c r="CJ128" s="6">
        <f t="shared" si="90"/>
        <v>1</v>
      </c>
      <c r="CK128" s="6">
        <f t="shared" si="91"/>
        <v>0.5</v>
      </c>
      <c r="CL128" s="6">
        <f t="shared" si="92"/>
        <v>1</v>
      </c>
      <c r="CM128" s="6">
        <f t="shared" si="93"/>
        <v>1</v>
      </c>
      <c r="CN128" s="6">
        <f t="shared" si="94"/>
        <v>1</v>
      </c>
      <c r="CO128" s="6">
        <f t="shared" si="95"/>
        <v>0.75</v>
      </c>
      <c r="CP128" s="6">
        <f t="shared" si="96"/>
        <v>0.5</v>
      </c>
      <c r="CQ128" s="6">
        <f t="shared" si="97"/>
        <v>0.5</v>
      </c>
      <c r="CR128" s="6">
        <f t="shared" si="98"/>
        <v>0.75</v>
      </c>
      <c r="CS128" s="6">
        <f t="shared" si="99"/>
        <v>0.75</v>
      </c>
      <c r="CT128" s="6">
        <f t="shared" si="100"/>
        <v>0.25</v>
      </c>
      <c r="CU128" s="6">
        <f t="shared" si="101"/>
        <v>0.5</v>
      </c>
      <c r="CV128" s="6">
        <f t="shared" si="102"/>
        <v>0.75</v>
      </c>
      <c r="CW128" s="6">
        <f t="shared" si="103"/>
        <v>0.5</v>
      </c>
      <c r="CX128" s="6">
        <f t="shared" si="104"/>
        <v>0.25</v>
      </c>
      <c r="CY128" s="6">
        <f t="shared" si="105"/>
        <v>0.5</v>
      </c>
      <c r="CZ128" s="6">
        <f t="shared" si="106"/>
        <v>0.75</v>
      </c>
      <c r="DA128" s="6">
        <f t="shared" si="107"/>
        <v>0.5</v>
      </c>
      <c r="DB128" s="6">
        <f t="shared" si="108"/>
        <v>0.75</v>
      </c>
      <c r="DC128" s="6">
        <f t="shared" si="109"/>
        <v>0.75</v>
      </c>
      <c r="DD128" s="6">
        <f t="shared" si="110"/>
        <v>0.5</v>
      </c>
      <c r="DE128" s="6">
        <f t="shared" si="111"/>
        <v>0.75</v>
      </c>
      <c r="DF128" s="6">
        <f t="shared" si="112"/>
        <v>0.5</v>
      </c>
      <c r="DG128" s="6">
        <f t="shared" si="113"/>
        <v>0.75</v>
      </c>
      <c r="DH128" s="6">
        <f t="shared" si="114"/>
        <v>0.75</v>
      </c>
      <c r="DI128" s="6">
        <f t="shared" si="115"/>
        <v>0.75</v>
      </c>
      <c r="DJ128" s="6">
        <f t="shared" si="116"/>
        <v>0.75</v>
      </c>
      <c r="DK128" s="6">
        <f t="shared" si="117"/>
        <v>0.75</v>
      </c>
      <c r="DL128" s="6">
        <f t="shared" si="118"/>
        <v>0.75</v>
      </c>
      <c r="DM128" s="6">
        <f t="shared" si="119"/>
        <v>0.75</v>
      </c>
      <c r="DN128" s="6">
        <f t="shared" si="120"/>
        <v>0.75</v>
      </c>
      <c r="DO128" s="6">
        <f t="shared" si="121"/>
        <v>0.75</v>
      </c>
      <c r="DP128" s="6">
        <f t="shared" si="122"/>
        <v>0.5</v>
      </c>
      <c r="DQ128" s="6">
        <f t="shared" si="123"/>
        <v>0.75</v>
      </c>
      <c r="DR128" s="6">
        <f t="shared" si="124"/>
        <v>0.75</v>
      </c>
      <c r="DS128" s="6">
        <f t="shared" si="125"/>
        <v>0.5</v>
      </c>
      <c r="DT128" s="6">
        <f t="shared" si="126"/>
        <v>0.5</v>
      </c>
      <c r="DU128" s="6">
        <f t="shared" si="127"/>
        <v>1</v>
      </c>
      <c r="DV128" s="6">
        <f t="shared" si="128"/>
        <v>1</v>
      </c>
      <c r="DW128" s="6">
        <f t="shared" si="129"/>
        <v>1</v>
      </c>
      <c r="DX128" s="6">
        <f t="shared" si="130"/>
        <v>1</v>
      </c>
      <c r="DY128" s="6">
        <f t="shared" si="131"/>
        <v>0.75</v>
      </c>
      <c r="DZ128" s="6">
        <f t="shared" si="132"/>
        <v>1</v>
      </c>
    </row>
    <row r="129" spans="1:130">
      <c r="A129" s="52" t="s">
        <v>142</v>
      </c>
      <c r="B129" s="52" t="s">
        <v>327</v>
      </c>
      <c r="C129" s="5">
        <f t="shared" si="68"/>
        <v>0.6785714285714286</v>
      </c>
      <c r="D129" s="5">
        <f t="shared" si="69"/>
        <v>0.5</v>
      </c>
      <c r="E129" s="6">
        <f t="shared" si="70"/>
        <v>0.40625</v>
      </c>
      <c r="F129" s="5">
        <f t="shared" si="71"/>
        <v>0.6029411764705882</v>
      </c>
      <c r="G129" s="5">
        <f t="shared" si="72"/>
        <v>0.33333333333333331</v>
      </c>
      <c r="H129" s="5">
        <f t="shared" si="73"/>
        <v>0.41666666666666669</v>
      </c>
      <c r="J129" s="44"/>
      <c r="K129" s="54">
        <v>3</v>
      </c>
      <c r="L129" s="73">
        <v>2</v>
      </c>
      <c r="M129" s="73">
        <v>3</v>
      </c>
      <c r="N129" s="73">
        <v>2</v>
      </c>
      <c r="O129" s="73">
        <v>3</v>
      </c>
      <c r="P129" s="73">
        <v>3</v>
      </c>
      <c r="Q129" s="73">
        <v>3</v>
      </c>
      <c r="R129" s="73">
        <v>0</v>
      </c>
      <c r="S129" s="73">
        <v>3</v>
      </c>
      <c r="T129" s="73">
        <v>3</v>
      </c>
      <c r="U129" s="73">
        <v>3</v>
      </c>
      <c r="V129" s="73">
        <v>3</v>
      </c>
      <c r="W129" s="73">
        <v>3</v>
      </c>
      <c r="X129" s="73">
        <v>3</v>
      </c>
      <c r="Y129" s="73">
        <v>3</v>
      </c>
      <c r="Z129" s="73">
        <v>2</v>
      </c>
      <c r="AA129" s="73">
        <v>2</v>
      </c>
      <c r="AB129" s="73">
        <v>2</v>
      </c>
      <c r="AC129" s="73">
        <v>1</v>
      </c>
      <c r="AD129" s="73">
        <v>2</v>
      </c>
      <c r="AE129" s="73">
        <v>3</v>
      </c>
      <c r="AF129" s="73">
        <v>3</v>
      </c>
      <c r="AG129" s="73">
        <v>1</v>
      </c>
      <c r="AH129" s="73">
        <v>2</v>
      </c>
      <c r="AI129" s="74">
        <v>3</v>
      </c>
      <c r="AJ129" s="75">
        <v>3</v>
      </c>
      <c r="AK129" s="74">
        <v>3</v>
      </c>
      <c r="AL129" s="75">
        <v>3</v>
      </c>
      <c r="AM129" s="74">
        <v>3</v>
      </c>
      <c r="AN129" s="74">
        <v>3</v>
      </c>
      <c r="AO129" s="75">
        <v>3</v>
      </c>
      <c r="AP129" s="75">
        <v>2</v>
      </c>
      <c r="AQ129" s="73">
        <v>3</v>
      </c>
      <c r="AR129" s="73">
        <v>2</v>
      </c>
      <c r="AS129" s="73">
        <v>3</v>
      </c>
      <c r="AT129" s="73">
        <v>2</v>
      </c>
      <c r="AU129" s="73">
        <v>2</v>
      </c>
      <c r="AV129" s="73">
        <v>3</v>
      </c>
      <c r="AW129" s="73">
        <v>2</v>
      </c>
      <c r="AX129" s="73">
        <v>3</v>
      </c>
      <c r="AY129" s="73">
        <v>3</v>
      </c>
      <c r="AZ129" s="73">
        <v>3</v>
      </c>
      <c r="BA129" s="73">
        <v>3</v>
      </c>
      <c r="BB129" s="73">
        <v>3</v>
      </c>
      <c r="BC129" s="73">
        <v>2</v>
      </c>
      <c r="BD129" s="73">
        <v>2</v>
      </c>
      <c r="BE129" s="73">
        <v>2</v>
      </c>
      <c r="BF129" s="74">
        <v>3</v>
      </c>
      <c r="BG129" s="78">
        <v>2</v>
      </c>
      <c r="BH129" s="74" t="s">
        <v>190</v>
      </c>
      <c r="BI129" s="73">
        <v>3</v>
      </c>
      <c r="BJ129" s="73">
        <v>3</v>
      </c>
      <c r="BK129" s="73">
        <v>2</v>
      </c>
      <c r="BL129" s="93">
        <v>2</v>
      </c>
      <c r="BM129" s="93">
        <v>2</v>
      </c>
      <c r="BN129" s="93">
        <v>1</v>
      </c>
      <c r="BO129" s="93">
        <v>2</v>
      </c>
      <c r="BP129" s="93">
        <v>2</v>
      </c>
      <c r="BQ129" s="93">
        <v>1</v>
      </c>
      <c r="BT129" s="6">
        <f t="shared" si="74"/>
        <v>0.75</v>
      </c>
      <c r="BU129" s="6">
        <f t="shared" si="75"/>
        <v>0.5</v>
      </c>
      <c r="BV129" s="6">
        <f t="shared" si="76"/>
        <v>0.75</v>
      </c>
      <c r="BW129" s="6">
        <f t="shared" si="77"/>
        <v>0.5</v>
      </c>
      <c r="BX129" s="6">
        <f t="shared" si="78"/>
        <v>0.75</v>
      </c>
      <c r="BY129" s="6">
        <f t="shared" si="79"/>
        <v>0.75</v>
      </c>
      <c r="BZ129" s="6">
        <f t="shared" si="80"/>
        <v>0.75</v>
      </c>
      <c r="CA129" s="6">
        <f t="shared" si="81"/>
        <v>0</v>
      </c>
      <c r="CB129" s="6">
        <f t="shared" si="82"/>
        <v>0.75</v>
      </c>
      <c r="CC129" s="6">
        <f t="shared" si="83"/>
        <v>0.75</v>
      </c>
      <c r="CD129" s="6">
        <f t="shared" si="84"/>
        <v>0.75</v>
      </c>
      <c r="CE129" s="6">
        <f t="shared" si="85"/>
        <v>0.75</v>
      </c>
      <c r="CF129" s="6">
        <f t="shared" si="86"/>
        <v>0.75</v>
      </c>
      <c r="CG129" s="6">
        <f t="shared" si="87"/>
        <v>0.75</v>
      </c>
      <c r="CH129" s="6">
        <f t="shared" si="88"/>
        <v>0.75</v>
      </c>
      <c r="CI129" s="6">
        <f t="shared" si="89"/>
        <v>0.5</v>
      </c>
      <c r="CJ129" s="6">
        <f t="shared" si="90"/>
        <v>1</v>
      </c>
      <c r="CK129" s="6">
        <f t="shared" si="91"/>
        <v>1</v>
      </c>
      <c r="CL129" s="6">
        <f t="shared" si="92"/>
        <v>0.5</v>
      </c>
      <c r="CM129" s="6">
        <f t="shared" si="93"/>
        <v>0.5</v>
      </c>
      <c r="CN129" s="6">
        <f t="shared" si="94"/>
        <v>0.75</v>
      </c>
      <c r="CO129" s="6">
        <f t="shared" si="95"/>
        <v>0.25</v>
      </c>
      <c r="CP129" s="6">
        <f t="shared" si="96"/>
        <v>0.75</v>
      </c>
      <c r="CQ129" s="6">
        <f t="shared" si="97"/>
        <v>0.5</v>
      </c>
      <c r="CR129" s="6">
        <f t="shared" si="98"/>
        <v>0.75</v>
      </c>
      <c r="CS129" s="6">
        <f t="shared" si="99"/>
        <v>0.75</v>
      </c>
      <c r="CT129" s="6">
        <f t="shared" si="100"/>
        <v>0.25</v>
      </c>
      <c r="CU129" s="6">
        <f t="shared" si="101"/>
        <v>0.25</v>
      </c>
      <c r="CV129" s="6">
        <f t="shared" si="102"/>
        <v>0.25</v>
      </c>
      <c r="CW129" s="6">
        <f t="shared" si="103"/>
        <v>0.25</v>
      </c>
      <c r="CX129" s="6">
        <f t="shared" si="104"/>
        <v>0.25</v>
      </c>
      <c r="CY129" s="6">
        <f t="shared" si="105"/>
        <v>0.5</v>
      </c>
      <c r="CZ129" s="6">
        <f t="shared" si="106"/>
        <v>0.75</v>
      </c>
      <c r="DA129" s="6">
        <f t="shared" si="107"/>
        <v>0.5</v>
      </c>
      <c r="DB129" s="6">
        <f t="shared" si="108"/>
        <v>0.75</v>
      </c>
      <c r="DC129" s="6">
        <f t="shared" si="109"/>
        <v>0.5</v>
      </c>
      <c r="DD129" s="6">
        <f t="shared" si="110"/>
        <v>0.5</v>
      </c>
      <c r="DE129" s="6">
        <f t="shared" si="111"/>
        <v>0.75</v>
      </c>
      <c r="DF129" s="6">
        <f t="shared" si="112"/>
        <v>0.5</v>
      </c>
      <c r="DG129" s="6">
        <f t="shared" si="113"/>
        <v>0.75</v>
      </c>
      <c r="DH129" s="6">
        <f t="shared" si="114"/>
        <v>0.25</v>
      </c>
      <c r="DI129" s="6">
        <f t="shared" si="115"/>
        <v>0.75</v>
      </c>
      <c r="DJ129" s="6">
        <f t="shared" si="116"/>
        <v>0.75</v>
      </c>
      <c r="DK129" s="6">
        <f t="shared" si="117"/>
        <v>0.75</v>
      </c>
      <c r="DL129" s="6">
        <f t="shared" si="118"/>
        <v>0.5</v>
      </c>
      <c r="DM129" s="6">
        <f t="shared" si="119"/>
        <v>0.5</v>
      </c>
      <c r="DN129" s="6">
        <f t="shared" si="120"/>
        <v>0.5</v>
      </c>
      <c r="DO129" s="6">
        <f t="shared" si="121"/>
        <v>0.75</v>
      </c>
      <c r="DP129" s="6">
        <f t="shared" si="122"/>
        <v>0.5</v>
      </c>
      <c r="DQ129" s="6" t="str">
        <f t="shared" si="123"/>
        <v>..</v>
      </c>
      <c r="DR129" s="6">
        <f t="shared" si="124"/>
        <v>0.25</v>
      </c>
      <c r="DS129" s="6">
        <f t="shared" si="125"/>
        <v>0.25</v>
      </c>
      <c r="DT129" s="6">
        <f t="shared" si="126"/>
        <v>0.5</v>
      </c>
      <c r="DU129" s="6">
        <f t="shared" si="127"/>
        <v>0.5</v>
      </c>
      <c r="DV129" s="6">
        <f t="shared" si="128"/>
        <v>0.5</v>
      </c>
      <c r="DW129" s="6">
        <f t="shared" si="129"/>
        <v>0.25</v>
      </c>
      <c r="DX129" s="6">
        <f t="shared" si="130"/>
        <v>0.5</v>
      </c>
      <c r="DY129" s="6">
        <f t="shared" si="131"/>
        <v>0.5</v>
      </c>
      <c r="DZ129" s="6">
        <f t="shared" si="132"/>
        <v>0.25</v>
      </c>
    </row>
    <row r="130" spans="1:130">
      <c r="A130" s="52" t="s">
        <v>143</v>
      </c>
      <c r="B130" s="52" t="s">
        <v>328</v>
      </c>
      <c r="C130" s="5">
        <f t="shared" si="68"/>
        <v>0.63095238095238093</v>
      </c>
      <c r="D130" s="5">
        <f t="shared" si="69"/>
        <v>0.5</v>
      </c>
      <c r="E130" s="6">
        <f t="shared" si="70"/>
        <v>0.5</v>
      </c>
      <c r="F130" s="5">
        <f t="shared" si="71"/>
        <v>0.65277777777777779</v>
      </c>
      <c r="G130" s="5">
        <f t="shared" si="72"/>
        <v>0.25</v>
      </c>
      <c r="H130" s="5">
        <f t="shared" si="73"/>
        <v>0.375</v>
      </c>
      <c r="J130" s="44"/>
      <c r="K130" s="54">
        <v>3</v>
      </c>
      <c r="L130" s="73">
        <v>2</v>
      </c>
      <c r="M130" s="73">
        <v>4</v>
      </c>
      <c r="N130" s="73">
        <v>3</v>
      </c>
      <c r="O130" s="73">
        <v>4</v>
      </c>
      <c r="P130" s="73">
        <v>3</v>
      </c>
      <c r="Q130" s="73">
        <v>3</v>
      </c>
      <c r="R130" s="73">
        <v>1</v>
      </c>
      <c r="S130" s="73">
        <v>2</v>
      </c>
      <c r="T130" s="73">
        <v>2</v>
      </c>
      <c r="U130" s="73">
        <v>1</v>
      </c>
      <c r="V130" s="73">
        <v>3</v>
      </c>
      <c r="W130" s="73">
        <v>1</v>
      </c>
      <c r="X130" s="73">
        <v>2</v>
      </c>
      <c r="Y130" s="73">
        <v>1</v>
      </c>
      <c r="Z130" s="73">
        <v>3</v>
      </c>
      <c r="AA130" s="73">
        <v>1</v>
      </c>
      <c r="AB130" s="73">
        <v>1</v>
      </c>
      <c r="AC130" s="73">
        <v>1</v>
      </c>
      <c r="AD130" s="73">
        <v>3</v>
      </c>
      <c r="AE130" s="73">
        <v>3</v>
      </c>
      <c r="AF130" s="73">
        <v>4</v>
      </c>
      <c r="AG130" s="73">
        <v>1</v>
      </c>
      <c r="AH130" s="73">
        <v>1</v>
      </c>
      <c r="AI130" s="74">
        <v>2</v>
      </c>
      <c r="AJ130" s="75">
        <v>2</v>
      </c>
      <c r="AK130" s="74">
        <v>2</v>
      </c>
      <c r="AL130" s="75">
        <v>1</v>
      </c>
      <c r="AM130" s="74">
        <v>3</v>
      </c>
      <c r="AN130" s="74">
        <v>2</v>
      </c>
      <c r="AO130" s="75">
        <v>2</v>
      </c>
      <c r="AP130" s="75">
        <v>2</v>
      </c>
      <c r="AQ130" s="73">
        <v>4</v>
      </c>
      <c r="AR130" s="73">
        <v>1</v>
      </c>
      <c r="AS130" s="73">
        <v>3</v>
      </c>
      <c r="AT130" s="73">
        <v>3</v>
      </c>
      <c r="AU130" s="73">
        <v>3</v>
      </c>
      <c r="AV130" s="73">
        <v>3</v>
      </c>
      <c r="AW130" s="73">
        <v>2</v>
      </c>
      <c r="AX130" s="73">
        <v>2</v>
      </c>
      <c r="AY130" s="73">
        <v>2</v>
      </c>
      <c r="AZ130" s="73">
        <v>2</v>
      </c>
      <c r="BA130" s="73">
        <v>2</v>
      </c>
      <c r="BB130" s="73">
        <v>2</v>
      </c>
      <c r="BC130" s="73">
        <v>2</v>
      </c>
      <c r="BD130" s="73">
        <v>2</v>
      </c>
      <c r="BE130" s="73">
        <v>1</v>
      </c>
      <c r="BF130" s="74">
        <v>3</v>
      </c>
      <c r="BG130" s="78">
        <v>3</v>
      </c>
      <c r="BH130" s="74">
        <v>3</v>
      </c>
      <c r="BI130" s="73">
        <v>3</v>
      </c>
      <c r="BJ130" s="73">
        <v>3</v>
      </c>
      <c r="BK130" s="73">
        <v>3</v>
      </c>
      <c r="BL130" s="93">
        <v>1</v>
      </c>
      <c r="BM130" s="93">
        <v>1</v>
      </c>
      <c r="BN130" s="93">
        <v>1</v>
      </c>
      <c r="BO130" s="93">
        <v>2</v>
      </c>
      <c r="BP130" s="93">
        <v>2</v>
      </c>
      <c r="BQ130" s="93">
        <v>2</v>
      </c>
      <c r="BT130" s="6">
        <f t="shared" si="74"/>
        <v>0.75</v>
      </c>
      <c r="BU130" s="6">
        <f t="shared" si="75"/>
        <v>0.5</v>
      </c>
      <c r="BV130" s="6">
        <f t="shared" si="76"/>
        <v>1</v>
      </c>
      <c r="BW130" s="6">
        <f t="shared" si="77"/>
        <v>0.75</v>
      </c>
      <c r="BX130" s="6">
        <f t="shared" si="78"/>
        <v>1</v>
      </c>
      <c r="BY130" s="6">
        <f t="shared" si="79"/>
        <v>0.75</v>
      </c>
      <c r="BZ130" s="6">
        <f t="shared" si="80"/>
        <v>0.75</v>
      </c>
      <c r="CA130" s="6">
        <f t="shared" si="81"/>
        <v>1</v>
      </c>
      <c r="CB130" s="6">
        <f t="shared" si="82"/>
        <v>0.5</v>
      </c>
      <c r="CC130" s="6">
        <f t="shared" si="83"/>
        <v>0.5</v>
      </c>
      <c r="CD130" s="6">
        <f t="shared" si="84"/>
        <v>0.25</v>
      </c>
      <c r="CE130" s="6">
        <f t="shared" si="85"/>
        <v>0.75</v>
      </c>
      <c r="CF130" s="6">
        <f t="shared" si="86"/>
        <v>0.25</v>
      </c>
      <c r="CG130" s="6">
        <f t="shared" si="87"/>
        <v>0.5</v>
      </c>
      <c r="CH130" s="6">
        <f t="shared" si="88"/>
        <v>0.25</v>
      </c>
      <c r="CI130" s="6">
        <f t="shared" si="89"/>
        <v>0.75</v>
      </c>
      <c r="CJ130" s="6">
        <f t="shared" si="90"/>
        <v>0.5</v>
      </c>
      <c r="CK130" s="6">
        <f t="shared" si="91"/>
        <v>0.5</v>
      </c>
      <c r="CL130" s="6">
        <f t="shared" si="92"/>
        <v>0.5</v>
      </c>
      <c r="CM130" s="6">
        <f t="shared" si="93"/>
        <v>0.75</v>
      </c>
      <c r="CN130" s="6">
        <f t="shared" si="94"/>
        <v>0.75</v>
      </c>
      <c r="CO130" s="6">
        <f t="shared" si="95"/>
        <v>0</v>
      </c>
      <c r="CP130" s="6">
        <f t="shared" si="96"/>
        <v>0.75</v>
      </c>
      <c r="CQ130" s="6">
        <f t="shared" si="97"/>
        <v>0.75</v>
      </c>
      <c r="CR130" s="6">
        <f t="shared" si="98"/>
        <v>0.5</v>
      </c>
      <c r="CS130" s="6">
        <f t="shared" si="99"/>
        <v>0.5</v>
      </c>
      <c r="CT130" s="6">
        <f t="shared" si="100"/>
        <v>0.5</v>
      </c>
      <c r="CU130" s="6">
        <f t="shared" si="101"/>
        <v>0.75</v>
      </c>
      <c r="CV130" s="6">
        <f t="shared" si="102"/>
        <v>0.25</v>
      </c>
      <c r="CW130" s="6">
        <f t="shared" si="103"/>
        <v>0.5</v>
      </c>
      <c r="CX130" s="6">
        <f t="shared" si="104"/>
        <v>0.5</v>
      </c>
      <c r="CY130" s="6">
        <f t="shared" si="105"/>
        <v>0.5</v>
      </c>
      <c r="CZ130" s="6">
        <f t="shared" si="106"/>
        <v>1</v>
      </c>
      <c r="DA130" s="6">
        <f t="shared" si="107"/>
        <v>0.75</v>
      </c>
      <c r="DB130" s="6">
        <f t="shared" si="108"/>
        <v>0.75</v>
      </c>
      <c r="DC130" s="6">
        <f t="shared" si="109"/>
        <v>0.75</v>
      </c>
      <c r="DD130" s="6">
        <f t="shared" si="110"/>
        <v>0.75</v>
      </c>
      <c r="DE130" s="6">
        <f t="shared" si="111"/>
        <v>0.75</v>
      </c>
      <c r="DF130" s="6">
        <f t="shared" si="112"/>
        <v>0.5</v>
      </c>
      <c r="DG130" s="6">
        <f t="shared" si="113"/>
        <v>0.5</v>
      </c>
      <c r="DH130" s="6">
        <f t="shared" si="114"/>
        <v>0.5</v>
      </c>
      <c r="DI130" s="6">
        <f t="shared" si="115"/>
        <v>0.5</v>
      </c>
      <c r="DJ130" s="6">
        <f t="shared" si="116"/>
        <v>0.5</v>
      </c>
      <c r="DK130" s="6">
        <f t="shared" si="117"/>
        <v>0.5</v>
      </c>
      <c r="DL130" s="6">
        <f t="shared" si="118"/>
        <v>0.5</v>
      </c>
      <c r="DM130" s="6">
        <f t="shared" si="119"/>
        <v>0.5</v>
      </c>
      <c r="DN130" s="6">
        <f t="shared" si="120"/>
        <v>0.75</v>
      </c>
      <c r="DO130" s="6">
        <f t="shared" si="121"/>
        <v>0.75</v>
      </c>
      <c r="DP130" s="6">
        <f t="shared" si="122"/>
        <v>0.75</v>
      </c>
      <c r="DQ130" s="6">
        <f t="shared" si="123"/>
        <v>0.75</v>
      </c>
      <c r="DR130" s="6">
        <f t="shared" si="124"/>
        <v>0.25</v>
      </c>
      <c r="DS130" s="6">
        <f t="shared" si="125"/>
        <v>0.25</v>
      </c>
      <c r="DT130" s="6">
        <f t="shared" si="126"/>
        <v>0.25</v>
      </c>
      <c r="DU130" s="6">
        <f t="shared" si="127"/>
        <v>0.25</v>
      </c>
      <c r="DV130" s="6">
        <f t="shared" si="128"/>
        <v>0.25</v>
      </c>
      <c r="DW130" s="6">
        <f t="shared" si="129"/>
        <v>0.25</v>
      </c>
      <c r="DX130" s="6">
        <f t="shared" si="130"/>
        <v>0.5</v>
      </c>
      <c r="DY130" s="6">
        <f t="shared" si="131"/>
        <v>0.5</v>
      </c>
      <c r="DZ130" s="6">
        <f t="shared" si="132"/>
        <v>0.5</v>
      </c>
    </row>
    <row r="131" spans="1:130">
      <c r="A131" s="52" t="s">
        <v>144</v>
      </c>
      <c r="B131" s="52" t="s">
        <v>329</v>
      </c>
      <c r="C131" s="5">
        <f t="shared" si="68"/>
        <v>0.97619047619047616</v>
      </c>
      <c r="D131" s="5">
        <f t="shared" si="69"/>
        <v>0.83333333333333337</v>
      </c>
      <c r="E131" s="6">
        <f t="shared" si="70"/>
        <v>0.90625</v>
      </c>
      <c r="F131" s="5">
        <f t="shared" si="71"/>
        <v>0.94444444444444442</v>
      </c>
      <c r="G131" s="5">
        <f t="shared" si="72"/>
        <v>1</v>
      </c>
      <c r="H131" s="5">
        <f t="shared" si="73"/>
        <v>1</v>
      </c>
      <c r="J131" s="44"/>
      <c r="K131" s="54">
        <v>4</v>
      </c>
      <c r="L131" s="73">
        <v>4</v>
      </c>
      <c r="M131" s="73">
        <v>4</v>
      </c>
      <c r="N131" s="73">
        <v>4</v>
      </c>
      <c r="O131" s="73">
        <v>4</v>
      </c>
      <c r="P131" s="73">
        <v>4</v>
      </c>
      <c r="Q131" s="73">
        <v>4</v>
      </c>
      <c r="R131" s="73">
        <v>1</v>
      </c>
      <c r="S131" s="73">
        <v>4</v>
      </c>
      <c r="T131" s="73">
        <v>4</v>
      </c>
      <c r="U131" s="73">
        <v>4</v>
      </c>
      <c r="V131" s="73">
        <v>4</v>
      </c>
      <c r="W131" s="73">
        <v>4</v>
      </c>
      <c r="X131" s="73">
        <v>4</v>
      </c>
      <c r="Y131" s="73">
        <v>4</v>
      </c>
      <c r="Z131" s="73">
        <v>4</v>
      </c>
      <c r="AA131" s="73">
        <v>2</v>
      </c>
      <c r="AB131" s="73">
        <v>1</v>
      </c>
      <c r="AC131" s="73">
        <v>2</v>
      </c>
      <c r="AD131" s="73">
        <v>4</v>
      </c>
      <c r="AE131" s="73">
        <v>4</v>
      </c>
      <c r="AF131" s="73">
        <v>0</v>
      </c>
      <c r="AG131" s="73">
        <v>1</v>
      </c>
      <c r="AH131" s="73">
        <v>1</v>
      </c>
      <c r="AI131" s="74">
        <v>4</v>
      </c>
      <c r="AJ131" s="75">
        <v>4</v>
      </c>
      <c r="AK131" s="74">
        <v>1</v>
      </c>
      <c r="AL131" s="75">
        <v>0</v>
      </c>
      <c r="AM131" s="74">
        <v>0</v>
      </c>
      <c r="AN131" s="74">
        <v>1</v>
      </c>
      <c r="AO131" s="75">
        <v>1</v>
      </c>
      <c r="AP131" s="75">
        <v>4</v>
      </c>
      <c r="AQ131" s="73">
        <v>4</v>
      </c>
      <c r="AR131" s="73">
        <v>2</v>
      </c>
      <c r="AS131" s="73">
        <v>4</v>
      </c>
      <c r="AT131" s="73">
        <v>4</v>
      </c>
      <c r="AU131" s="73">
        <v>2</v>
      </c>
      <c r="AV131" s="73">
        <v>4</v>
      </c>
      <c r="AW131" s="73">
        <v>4</v>
      </c>
      <c r="AX131" s="73">
        <v>4</v>
      </c>
      <c r="AY131" s="73">
        <v>0</v>
      </c>
      <c r="AZ131" s="73">
        <v>4</v>
      </c>
      <c r="BA131" s="73">
        <v>4</v>
      </c>
      <c r="BB131" s="73">
        <v>4</v>
      </c>
      <c r="BC131" s="73">
        <v>4</v>
      </c>
      <c r="BD131" s="73">
        <v>0</v>
      </c>
      <c r="BE131" s="73">
        <v>0</v>
      </c>
      <c r="BF131" s="74">
        <v>4</v>
      </c>
      <c r="BG131" s="78">
        <v>4</v>
      </c>
      <c r="BH131" s="74">
        <v>4</v>
      </c>
      <c r="BI131" s="73">
        <v>0</v>
      </c>
      <c r="BJ131" s="73">
        <v>0</v>
      </c>
      <c r="BK131" s="73">
        <v>0</v>
      </c>
      <c r="BL131" s="93">
        <v>4</v>
      </c>
      <c r="BM131" s="93">
        <v>4</v>
      </c>
      <c r="BN131" s="93">
        <v>4</v>
      </c>
      <c r="BO131" s="93">
        <v>4</v>
      </c>
      <c r="BP131" s="93">
        <v>4</v>
      </c>
      <c r="BQ131" s="93">
        <v>4</v>
      </c>
      <c r="BT131" s="6">
        <f t="shared" si="74"/>
        <v>1</v>
      </c>
      <c r="BU131" s="6">
        <f t="shared" si="75"/>
        <v>1</v>
      </c>
      <c r="BV131" s="6">
        <f t="shared" si="76"/>
        <v>1</v>
      </c>
      <c r="BW131" s="6">
        <f t="shared" si="77"/>
        <v>1</v>
      </c>
      <c r="BX131" s="6">
        <f t="shared" si="78"/>
        <v>1</v>
      </c>
      <c r="BY131" s="6">
        <f t="shared" si="79"/>
        <v>1</v>
      </c>
      <c r="BZ131" s="6">
        <f t="shared" si="80"/>
        <v>1</v>
      </c>
      <c r="CA131" s="6">
        <f t="shared" si="81"/>
        <v>1</v>
      </c>
      <c r="CB131" s="6">
        <f t="shared" si="82"/>
        <v>1</v>
      </c>
      <c r="CC131" s="6">
        <f t="shared" si="83"/>
        <v>1</v>
      </c>
      <c r="CD131" s="6">
        <f t="shared" si="84"/>
        <v>1</v>
      </c>
      <c r="CE131" s="6">
        <f t="shared" si="85"/>
        <v>1</v>
      </c>
      <c r="CF131" s="6">
        <f t="shared" si="86"/>
        <v>1</v>
      </c>
      <c r="CG131" s="6">
        <f t="shared" si="87"/>
        <v>1</v>
      </c>
      <c r="CH131" s="6">
        <f t="shared" si="88"/>
        <v>1</v>
      </c>
      <c r="CI131" s="6">
        <f t="shared" si="89"/>
        <v>1</v>
      </c>
      <c r="CJ131" s="6">
        <f t="shared" si="90"/>
        <v>1</v>
      </c>
      <c r="CK131" s="6">
        <f t="shared" si="91"/>
        <v>0.5</v>
      </c>
      <c r="CL131" s="6">
        <f t="shared" si="92"/>
        <v>1</v>
      </c>
      <c r="CM131" s="6">
        <f t="shared" si="93"/>
        <v>1</v>
      </c>
      <c r="CN131" s="6">
        <f t="shared" si="94"/>
        <v>1</v>
      </c>
      <c r="CO131" s="6">
        <f t="shared" si="95"/>
        <v>1</v>
      </c>
      <c r="CP131" s="6">
        <f t="shared" si="96"/>
        <v>0.75</v>
      </c>
      <c r="CQ131" s="6">
        <f t="shared" si="97"/>
        <v>0.75</v>
      </c>
      <c r="CR131" s="6">
        <f t="shared" si="98"/>
        <v>1</v>
      </c>
      <c r="CS131" s="6">
        <f t="shared" si="99"/>
        <v>1</v>
      </c>
      <c r="CT131" s="6">
        <f t="shared" si="100"/>
        <v>0.75</v>
      </c>
      <c r="CU131" s="6">
        <f t="shared" si="101"/>
        <v>1</v>
      </c>
      <c r="CV131" s="6">
        <f t="shared" si="102"/>
        <v>1</v>
      </c>
      <c r="CW131" s="6">
        <f t="shared" si="103"/>
        <v>0.75</v>
      </c>
      <c r="CX131" s="6">
        <f t="shared" si="104"/>
        <v>0.75</v>
      </c>
      <c r="CY131" s="6">
        <f t="shared" si="105"/>
        <v>1</v>
      </c>
      <c r="CZ131" s="6">
        <f t="shared" si="106"/>
        <v>1</v>
      </c>
      <c r="DA131" s="6">
        <f t="shared" si="107"/>
        <v>0.5</v>
      </c>
      <c r="DB131" s="6">
        <f t="shared" si="108"/>
        <v>1</v>
      </c>
      <c r="DC131" s="6">
        <f t="shared" si="109"/>
        <v>1</v>
      </c>
      <c r="DD131" s="6">
        <f t="shared" si="110"/>
        <v>0.5</v>
      </c>
      <c r="DE131" s="6">
        <f t="shared" si="111"/>
        <v>1</v>
      </c>
      <c r="DF131" s="6">
        <f t="shared" si="112"/>
        <v>1</v>
      </c>
      <c r="DG131" s="6">
        <f t="shared" si="113"/>
        <v>1</v>
      </c>
      <c r="DH131" s="6">
        <f t="shared" si="114"/>
        <v>1</v>
      </c>
      <c r="DI131" s="6">
        <f t="shared" si="115"/>
        <v>1</v>
      </c>
      <c r="DJ131" s="6">
        <f t="shared" si="116"/>
        <v>1</v>
      </c>
      <c r="DK131" s="6">
        <f t="shared" si="117"/>
        <v>1</v>
      </c>
      <c r="DL131" s="6">
        <f t="shared" si="118"/>
        <v>1</v>
      </c>
      <c r="DM131" s="6">
        <f t="shared" si="119"/>
        <v>1</v>
      </c>
      <c r="DN131" s="6">
        <f t="shared" si="120"/>
        <v>1</v>
      </c>
      <c r="DO131" s="6">
        <f t="shared" si="121"/>
        <v>1</v>
      </c>
      <c r="DP131" s="6">
        <f t="shared" si="122"/>
        <v>1</v>
      </c>
      <c r="DQ131" s="6">
        <f t="shared" si="123"/>
        <v>1</v>
      </c>
      <c r="DR131" s="6">
        <f t="shared" si="124"/>
        <v>1</v>
      </c>
      <c r="DS131" s="6">
        <f t="shared" si="125"/>
        <v>1</v>
      </c>
      <c r="DT131" s="6">
        <f t="shared" si="126"/>
        <v>1</v>
      </c>
      <c r="DU131" s="6">
        <f t="shared" si="127"/>
        <v>1</v>
      </c>
      <c r="DV131" s="6">
        <f t="shared" si="128"/>
        <v>1</v>
      </c>
      <c r="DW131" s="6">
        <f t="shared" si="129"/>
        <v>1</v>
      </c>
      <c r="DX131" s="6">
        <f t="shared" si="130"/>
        <v>1</v>
      </c>
      <c r="DY131" s="6">
        <f t="shared" si="131"/>
        <v>1</v>
      </c>
      <c r="DZ131" s="6">
        <f t="shared" si="132"/>
        <v>1</v>
      </c>
    </row>
    <row r="132" spans="1:130">
      <c r="A132" s="52" t="s">
        <v>145</v>
      </c>
      <c r="B132" s="52" t="s">
        <v>330</v>
      </c>
      <c r="C132" s="5">
        <f t="shared" si="68"/>
        <v>0.9642857142857143</v>
      </c>
      <c r="D132" s="5">
        <f t="shared" si="69"/>
        <v>1</v>
      </c>
      <c r="E132" s="6">
        <f t="shared" si="70"/>
        <v>0.65625</v>
      </c>
      <c r="F132" s="5">
        <f t="shared" si="71"/>
        <v>0.86111111111111116</v>
      </c>
      <c r="G132" s="5">
        <f t="shared" si="72"/>
        <v>1</v>
      </c>
      <c r="H132" s="5">
        <f t="shared" si="73"/>
        <v>1</v>
      </c>
      <c r="J132" s="44"/>
      <c r="K132" s="54">
        <v>4</v>
      </c>
      <c r="L132" s="73">
        <v>4</v>
      </c>
      <c r="M132" s="73">
        <v>4</v>
      </c>
      <c r="N132" s="73">
        <v>4</v>
      </c>
      <c r="O132" s="73">
        <v>4</v>
      </c>
      <c r="P132" s="73">
        <v>4</v>
      </c>
      <c r="Q132" s="73">
        <v>4</v>
      </c>
      <c r="R132" s="73">
        <v>1</v>
      </c>
      <c r="S132" s="73">
        <v>4</v>
      </c>
      <c r="T132" s="73">
        <v>4</v>
      </c>
      <c r="U132" s="73">
        <v>4</v>
      </c>
      <c r="V132" s="73">
        <v>4</v>
      </c>
      <c r="W132" s="73">
        <v>4</v>
      </c>
      <c r="X132" s="73">
        <v>4</v>
      </c>
      <c r="Y132" s="73">
        <v>4</v>
      </c>
      <c r="Z132" s="73">
        <v>3</v>
      </c>
      <c r="AA132" s="73">
        <v>2</v>
      </c>
      <c r="AB132" s="73">
        <v>1</v>
      </c>
      <c r="AC132" s="73">
        <v>2</v>
      </c>
      <c r="AD132" s="73">
        <v>4</v>
      </c>
      <c r="AE132" s="73">
        <v>4</v>
      </c>
      <c r="AF132" s="73">
        <v>0</v>
      </c>
      <c r="AG132" s="73">
        <v>0</v>
      </c>
      <c r="AH132" s="73">
        <v>0</v>
      </c>
      <c r="AI132" s="74">
        <v>4</v>
      </c>
      <c r="AJ132" s="75">
        <v>4</v>
      </c>
      <c r="AK132" s="74">
        <v>3</v>
      </c>
      <c r="AL132" s="75">
        <v>2</v>
      </c>
      <c r="AM132" s="74">
        <v>1</v>
      </c>
      <c r="AN132" s="74">
        <v>1</v>
      </c>
      <c r="AO132" s="75">
        <v>2</v>
      </c>
      <c r="AP132" s="75">
        <v>2</v>
      </c>
      <c r="AQ132" s="73">
        <v>4</v>
      </c>
      <c r="AR132" s="73">
        <v>0</v>
      </c>
      <c r="AS132" s="73">
        <v>4</v>
      </c>
      <c r="AT132" s="73">
        <v>4</v>
      </c>
      <c r="AU132" s="73">
        <v>3</v>
      </c>
      <c r="AV132" s="73">
        <v>3</v>
      </c>
      <c r="AW132" s="73">
        <v>2</v>
      </c>
      <c r="AX132" s="73">
        <v>4</v>
      </c>
      <c r="AY132" s="73">
        <v>0</v>
      </c>
      <c r="AZ132" s="73">
        <v>4</v>
      </c>
      <c r="BA132" s="73">
        <v>4</v>
      </c>
      <c r="BB132" s="73">
        <v>4</v>
      </c>
      <c r="BC132" s="73">
        <v>4</v>
      </c>
      <c r="BD132" s="73">
        <v>1</v>
      </c>
      <c r="BE132" s="73">
        <v>1</v>
      </c>
      <c r="BF132" s="74">
        <v>4</v>
      </c>
      <c r="BG132" s="78">
        <v>3</v>
      </c>
      <c r="BH132" s="74">
        <v>1</v>
      </c>
      <c r="BI132" s="73">
        <v>0</v>
      </c>
      <c r="BJ132" s="73">
        <v>0</v>
      </c>
      <c r="BK132" s="73">
        <v>0</v>
      </c>
      <c r="BL132" s="93">
        <v>4</v>
      </c>
      <c r="BM132" s="93">
        <v>4</v>
      </c>
      <c r="BN132" s="93">
        <v>4</v>
      </c>
      <c r="BO132" s="93">
        <v>4</v>
      </c>
      <c r="BP132" s="93">
        <v>4</v>
      </c>
      <c r="BQ132" s="93">
        <v>4</v>
      </c>
      <c r="BT132" s="6">
        <f t="shared" si="74"/>
        <v>1</v>
      </c>
      <c r="BU132" s="6">
        <f t="shared" si="75"/>
        <v>1</v>
      </c>
      <c r="BV132" s="6">
        <f t="shared" si="76"/>
        <v>1</v>
      </c>
      <c r="BW132" s="6">
        <f t="shared" si="77"/>
        <v>1</v>
      </c>
      <c r="BX132" s="6">
        <f t="shared" si="78"/>
        <v>1</v>
      </c>
      <c r="BY132" s="6">
        <f t="shared" si="79"/>
        <v>1</v>
      </c>
      <c r="BZ132" s="6">
        <f t="shared" si="80"/>
        <v>1</v>
      </c>
      <c r="CA132" s="6">
        <f t="shared" si="81"/>
        <v>1</v>
      </c>
      <c r="CB132" s="6">
        <f t="shared" si="82"/>
        <v>1</v>
      </c>
      <c r="CC132" s="6">
        <f t="shared" si="83"/>
        <v>1</v>
      </c>
      <c r="CD132" s="6">
        <f t="shared" si="84"/>
        <v>1</v>
      </c>
      <c r="CE132" s="6">
        <f t="shared" si="85"/>
        <v>1</v>
      </c>
      <c r="CF132" s="6">
        <f t="shared" si="86"/>
        <v>1</v>
      </c>
      <c r="CG132" s="6">
        <f t="shared" si="87"/>
        <v>1</v>
      </c>
      <c r="CH132" s="6">
        <f t="shared" si="88"/>
        <v>1</v>
      </c>
      <c r="CI132" s="6">
        <f t="shared" si="89"/>
        <v>0.75</v>
      </c>
      <c r="CJ132" s="6">
        <f t="shared" si="90"/>
        <v>1</v>
      </c>
      <c r="CK132" s="6">
        <f t="shared" si="91"/>
        <v>0.5</v>
      </c>
      <c r="CL132" s="6">
        <f t="shared" si="92"/>
        <v>1</v>
      </c>
      <c r="CM132" s="6">
        <f t="shared" si="93"/>
        <v>1</v>
      </c>
      <c r="CN132" s="6">
        <f t="shared" si="94"/>
        <v>1</v>
      </c>
      <c r="CO132" s="6">
        <f t="shared" si="95"/>
        <v>1</v>
      </c>
      <c r="CP132" s="6">
        <f t="shared" si="96"/>
        <v>1</v>
      </c>
      <c r="CQ132" s="6">
        <f t="shared" si="97"/>
        <v>1</v>
      </c>
      <c r="CR132" s="6">
        <f t="shared" si="98"/>
        <v>1</v>
      </c>
      <c r="CS132" s="6">
        <f t="shared" si="99"/>
        <v>1</v>
      </c>
      <c r="CT132" s="6">
        <f t="shared" si="100"/>
        <v>0.25</v>
      </c>
      <c r="CU132" s="6">
        <f t="shared" si="101"/>
        <v>0.5</v>
      </c>
      <c r="CV132" s="6">
        <f t="shared" si="102"/>
        <v>0.75</v>
      </c>
      <c r="CW132" s="6">
        <f t="shared" si="103"/>
        <v>0.75</v>
      </c>
      <c r="CX132" s="6">
        <f t="shared" si="104"/>
        <v>0.5</v>
      </c>
      <c r="CY132" s="6">
        <f t="shared" si="105"/>
        <v>0.5</v>
      </c>
      <c r="CZ132" s="6">
        <f t="shared" si="106"/>
        <v>1</v>
      </c>
      <c r="DA132" s="6">
        <f t="shared" si="107"/>
        <v>1</v>
      </c>
      <c r="DB132" s="6">
        <f t="shared" si="108"/>
        <v>1</v>
      </c>
      <c r="DC132" s="6">
        <f t="shared" si="109"/>
        <v>1</v>
      </c>
      <c r="DD132" s="6">
        <f t="shared" si="110"/>
        <v>0.75</v>
      </c>
      <c r="DE132" s="6">
        <f t="shared" si="111"/>
        <v>0.75</v>
      </c>
      <c r="DF132" s="6">
        <f t="shared" si="112"/>
        <v>0.5</v>
      </c>
      <c r="DG132" s="6">
        <f t="shared" si="113"/>
        <v>1</v>
      </c>
      <c r="DH132" s="6">
        <f t="shared" si="114"/>
        <v>1</v>
      </c>
      <c r="DI132" s="6">
        <f t="shared" si="115"/>
        <v>1</v>
      </c>
      <c r="DJ132" s="6">
        <f t="shared" si="116"/>
        <v>1</v>
      </c>
      <c r="DK132" s="6">
        <f t="shared" si="117"/>
        <v>1</v>
      </c>
      <c r="DL132" s="6">
        <f t="shared" si="118"/>
        <v>1</v>
      </c>
      <c r="DM132" s="6">
        <f t="shared" si="119"/>
        <v>0.75</v>
      </c>
      <c r="DN132" s="6">
        <f t="shared" si="120"/>
        <v>0.75</v>
      </c>
      <c r="DO132" s="6">
        <f t="shared" si="121"/>
        <v>1</v>
      </c>
      <c r="DP132" s="6">
        <f t="shared" si="122"/>
        <v>0.75</v>
      </c>
      <c r="DQ132" s="6">
        <f t="shared" si="123"/>
        <v>0.25</v>
      </c>
      <c r="DR132" s="6">
        <f t="shared" si="124"/>
        <v>1</v>
      </c>
      <c r="DS132" s="6">
        <f t="shared" si="125"/>
        <v>1</v>
      </c>
      <c r="DT132" s="6">
        <f t="shared" si="126"/>
        <v>1</v>
      </c>
      <c r="DU132" s="6">
        <f t="shared" si="127"/>
        <v>1</v>
      </c>
      <c r="DV132" s="6">
        <f t="shared" si="128"/>
        <v>1</v>
      </c>
      <c r="DW132" s="6">
        <f t="shared" si="129"/>
        <v>1</v>
      </c>
      <c r="DX132" s="6">
        <f t="shared" si="130"/>
        <v>1</v>
      </c>
      <c r="DY132" s="6">
        <f t="shared" si="131"/>
        <v>1</v>
      </c>
      <c r="DZ132" s="6">
        <f t="shared" si="132"/>
        <v>1</v>
      </c>
    </row>
    <row r="133" spans="1:130">
      <c r="A133" s="52" t="s">
        <v>146</v>
      </c>
      <c r="B133" s="52" t="s">
        <v>331</v>
      </c>
      <c r="C133" s="5">
        <f t="shared" si="68"/>
        <v>0.63095238095238093</v>
      </c>
      <c r="D133" s="5">
        <f t="shared" si="69"/>
        <v>0.16666666666666666</v>
      </c>
      <c r="E133" s="6">
        <f t="shared" si="70"/>
        <v>0.46875</v>
      </c>
      <c r="F133" s="5">
        <f t="shared" si="71"/>
        <v>0.72222222222222221</v>
      </c>
      <c r="G133" s="5">
        <f t="shared" si="72"/>
        <v>0</v>
      </c>
      <c r="H133" s="5">
        <f t="shared" si="73"/>
        <v>0.625</v>
      </c>
      <c r="J133" s="44"/>
      <c r="K133" s="54">
        <v>1</v>
      </c>
      <c r="L133" s="73">
        <v>1</v>
      </c>
      <c r="M133" s="73">
        <v>4</v>
      </c>
      <c r="N133" s="73">
        <v>1</v>
      </c>
      <c r="O133" s="73">
        <v>3</v>
      </c>
      <c r="P133" s="73">
        <v>1</v>
      </c>
      <c r="Q133" s="73">
        <v>4</v>
      </c>
      <c r="R133" s="73">
        <v>1</v>
      </c>
      <c r="S133" s="73">
        <v>3</v>
      </c>
      <c r="T133" s="73">
        <v>3</v>
      </c>
      <c r="U133" s="73">
        <v>1</v>
      </c>
      <c r="V133" s="73">
        <v>2</v>
      </c>
      <c r="W133" s="73">
        <v>3</v>
      </c>
      <c r="X133" s="73">
        <v>3</v>
      </c>
      <c r="Y133" s="73">
        <v>2</v>
      </c>
      <c r="Z133" s="73">
        <v>3</v>
      </c>
      <c r="AA133" s="73">
        <v>2</v>
      </c>
      <c r="AB133" s="73">
        <v>1</v>
      </c>
      <c r="AC133" s="73">
        <v>2</v>
      </c>
      <c r="AD133" s="73">
        <v>1</v>
      </c>
      <c r="AE133" s="73">
        <v>3</v>
      </c>
      <c r="AF133" s="73">
        <v>4</v>
      </c>
      <c r="AG133" s="73">
        <v>4</v>
      </c>
      <c r="AH133" s="73">
        <v>2</v>
      </c>
      <c r="AI133" s="74">
        <v>3</v>
      </c>
      <c r="AJ133" s="75">
        <v>3</v>
      </c>
      <c r="AK133" s="74">
        <v>3</v>
      </c>
      <c r="AL133" s="75">
        <v>3</v>
      </c>
      <c r="AM133" s="74">
        <v>3</v>
      </c>
      <c r="AN133" s="74">
        <v>2</v>
      </c>
      <c r="AO133" s="75">
        <v>2</v>
      </c>
      <c r="AP133" s="75">
        <v>2</v>
      </c>
      <c r="AQ133" s="73">
        <v>4</v>
      </c>
      <c r="AR133" s="73">
        <v>4</v>
      </c>
      <c r="AS133" s="73">
        <v>2</v>
      </c>
      <c r="AT133" s="73">
        <v>4</v>
      </c>
      <c r="AU133" s="73">
        <v>3</v>
      </c>
      <c r="AV133" s="73">
        <v>3</v>
      </c>
      <c r="AW133" s="73">
        <v>2</v>
      </c>
      <c r="AX133" s="73">
        <v>3</v>
      </c>
      <c r="AY133" s="73">
        <v>1</v>
      </c>
      <c r="AZ133" s="73">
        <v>4</v>
      </c>
      <c r="BA133" s="73">
        <v>4</v>
      </c>
      <c r="BB133" s="73">
        <v>3</v>
      </c>
      <c r="BC133" s="73">
        <v>3</v>
      </c>
      <c r="BD133" s="73">
        <v>0</v>
      </c>
      <c r="BE133" s="73">
        <v>0</v>
      </c>
      <c r="BF133" s="74">
        <v>1</v>
      </c>
      <c r="BG133" s="78">
        <v>2</v>
      </c>
      <c r="BH133" s="74">
        <v>3</v>
      </c>
      <c r="BI133" s="73">
        <v>4</v>
      </c>
      <c r="BJ133" s="73">
        <v>4</v>
      </c>
      <c r="BK133" s="73">
        <v>4</v>
      </c>
      <c r="BL133" s="93">
        <v>4</v>
      </c>
      <c r="BM133" s="93">
        <v>3</v>
      </c>
      <c r="BN133" s="93">
        <v>1</v>
      </c>
      <c r="BO133" s="93">
        <v>1</v>
      </c>
      <c r="BP133" s="93">
        <v>4</v>
      </c>
      <c r="BQ133" s="93">
        <v>2</v>
      </c>
      <c r="BT133" s="6">
        <f t="shared" si="74"/>
        <v>0.25</v>
      </c>
      <c r="BU133" s="6">
        <f t="shared" si="75"/>
        <v>0.25</v>
      </c>
      <c r="BV133" s="6">
        <f t="shared" si="76"/>
        <v>1</v>
      </c>
      <c r="BW133" s="6">
        <f t="shared" si="77"/>
        <v>0.25</v>
      </c>
      <c r="BX133" s="6">
        <f t="shared" si="78"/>
        <v>0.75</v>
      </c>
      <c r="BY133" s="6">
        <f t="shared" si="79"/>
        <v>0.25</v>
      </c>
      <c r="BZ133" s="6">
        <f t="shared" si="80"/>
        <v>1</v>
      </c>
      <c r="CA133" s="6">
        <f t="shared" si="81"/>
        <v>1</v>
      </c>
      <c r="CB133" s="6">
        <f t="shared" si="82"/>
        <v>0.75</v>
      </c>
      <c r="CC133" s="6">
        <f t="shared" si="83"/>
        <v>0.75</v>
      </c>
      <c r="CD133" s="6">
        <f t="shared" si="84"/>
        <v>0.25</v>
      </c>
      <c r="CE133" s="6">
        <f t="shared" si="85"/>
        <v>0.5</v>
      </c>
      <c r="CF133" s="6">
        <f t="shared" si="86"/>
        <v>0.75</v>
      </c>
      <c r="CG133" s="6">
        <f t="shared" si="87"/>
        <v>0.75</v>
      </c>
      <c r="CH133" s="6">
        <f t="shared" si="88"/>
        <v>0.5</v>
      </c>
      <c r="CI133" s="6">
        <f t="shared" si="89"/>
        <v>0.75</v>
      </c>
      <c r="CJ133" s="6">
        <f t="shared" si="90"/>
        <v>1</v>
      </c>
      <c r="CK133" s="6">
        <f t="shared" si="91"/>
        <v>0.5</v>
      </c>
      <c r="CL133" s="6">
        <f t="shared" si="92"/>
        <v>1</v>
      </c>
      <c r="CM133" s="6">
        <f t="shared" si="93"/>
        <v>0.25</v>
      </c>
      <c r="CN133" s="6">
        <f t="shared" si="94"/>
        <v>0.75</v>
      </c>
      <c r="CO133" s="6">
        <f t="shared" si="95"/>
        <v>0</v>
      </c>
      <c r="CP133" s="6">
        <f t="shared" si="96"/>
        <v>0</v>
      </c>
      <c r="CQ133" s="6">
        <f t="shared" si="97"/>
        <v>0.5</v>
      </c>
      <c r="CR133" s="6">
        <f t="shared" si="98"/>
        <v>0.75</v>
      </c>
      <c r="CS133" s="6">
        <f t="shared" si="99"/>
        <v>0.75</v>
      </c>
      <c r="CT133" s="6">
        <f t="shared" si="100"/>
        <v>0.25</v>
      </c>
      <c r="CU133" s="6">
        <f t="shared" si="101"/>
        <v>0.25</v>
      </c>
      <c r="CV133" s="6">
        <f t="shared" si="102"/>
        <v>0.25</v>
      </c>
      <c r="CW133" s="6">
        <f t="shared" si="103"/>
        <v>0.5</v>
      </c>
      <c r="CX133" s="6">
        <f t="shared" si="104"/>
        <v>0.5</v>
      </c>
      <c r="CY133" s="6">
        <f t="shared" si="105"/>
        <v>0.5</v>
      </c>
      <c r="CZ133" s="6">
        <f t="shared" si="106"/>
        <v>1</v>
      </c>
      <c r="DA133" s="6">
        <f t="shared" si="107"/>
        <v>0</v>
      </c>
      <c r="DB133" s="6">
        <f t="shared" si="108"/>
        <v>0.5</v>
      </c>
      <c r="DC133" s="6">
        <f t="shared" si="109"/>
        <v>1</v>
      </c>
      <c r="DD133" s="6">
        <f t="shared" si="110"/>
        <v>0.75</v>
      </c>
      <c r="DE133" s="6">
        <f t="shared" si="111"/>
        <v>0.75</v>
      </c>
      <c r="DF133" s="6">
        <f t="shared" si="112"/>
        <v>0.5</v>
      </c>
      <c r="DG133" s="6">
        <f t="shared" si="113"/>
        <v>0.75</v>
      </c>
      <c r="DH133" s="6">
        <f t="shared" si="114"/>
        <v>0.75</v>
      </c>
      <c r="DI133" s="6">
        <f t="shared" si="115"/>
        <v>1</v>
      </c>
      <c r="DJ133" s="6">
        <f t="shared" si="116"/>
        <v>1</v>
      </c>
      <c r="DK133" s="6">
        <f t="shared" si="117"/>
        <v>0.75</v>
      </c>
      <c r="DL133" s="6">
        <f t="shared" si="118"/>
        <v>0.75</v>
      </c>
      <c r="DM133" s="6">
        <f t="shared" si="119"/>
        <v>1</v>
      </c>
      <c r="DN133" s="6">
        <f t="shared" si="120"/>
        <v>1</v>
      </c>
      <c r="DO133" s="6">
        <f t="shared" si="121"/>
        <v>0.25</v>
      </c>
      <c r="DP133" s="6">
        <f t="shared" si="122"/>
        <v>0.5</v>
      </c>
      <c r="DQ133" s="6">
        <f t="shared" si="123"/>
        <v>0.75</v>
      </c>
      <c r="DR133" s="6">
        <f t="shared" si="124"/>
        <v>0</v>
      </c>
      <c r="DS133" s="6">
        <f t="shared" si="125"/>
        <v>0</v>
      </c>
      <c r="DT133" s="6">
        <f t="shared" si="126"/>
        <v>0</v>
      </c>
      <c r="DU133" s="6">
        <f t="shared" si="127"/>
        <v>1</v>
      </c>
      <c r="DV133" s="6">
        <f t="shared" si="128"/>
        <v>0.75</v>
      </c>
      <c r="DW133" s="6">
        <f t="shared" si="129"/>
        <v>0.25</v>
      </c>
      <c r="DX133" s="6">
        <f t="shared" si="130"/>
        <v>0.25</v>
      </c>
      <c r="DY133" s="6">
        <f t="shared" si="131"/>
        <v>1</v>
      </c>
      <c r="DZ133" s="6">
        <f t="shared" si="132"/>
        <v>0.5</v>
      </c>
    </row>
    <row r="134" spans="1:130">
      <c r="A134" s="52" t="s">
        <v>149</v>
      </c>
      <c r="B134" s="52" t="s">
        <v>332</v>
      </c>
      <c r="C134" s="5">
        <f t="shared" si="68"/>
        <v>0.66666666666666663</v>
      </c>
      <c r="D134" s="5">
        <f t="shared" si="69"/>
        <v>0.66666666666666663</v>
      </c>
      <c r="E134" s="6">
        <f t="shared" si="70"/>
        <v>0.5625</v>
      </c>
      <c r="F134" s="5">
        <f t="shared" si="71"/>
        <v>0.5</v>
      </c>
      <c r="G134" s="5">
        <f t="shared" si="72"/>
        <v>0</v>
      </c>
      <c r="H134" s="5">
        <f t="shared" si="73"/>
        <v>0.29166666666666669</v>
      </c>
      <c r="J134" s="44"/>
      <c r="K134" s="54">
        <v>3</v>
      </c>
      <c r="L134" s="73">
        <v>3</v>
      </c>
      <c r="M134" s="73">
        <v>3</v>
      </c>
      <c r="N134" s="73">
        <v>3</v>
      </c>
      <c r="O134" s="73">
        <v>2</v>
      </c>
      <c r="P134" s="73">
        <v>2</v>
      </c>
      <c r="Q134" s="73">
        <v>3</v>
      </c>
      <c r="R134" s="73">
        <v>1</v>
      </c>
      <c r="S134" s="73">
        <v>2</v>
      </c>
      <c r="T134" s="73">
        <v>2</v>
      </c>
      <c r="U134" s="73">
        <v>2</v>
      </c>
      <c r="V134" s="73">
        <v>2</v>
      </c>
      <c r="W134" s="73">
        <v>2</v>
      </c>
      <c r="X134" s="73">
        <v>2</v>
      </c>
      <c r="Y134" s="73">
        <v>2</v>
      </c>
      <c r="Z134" s="73">
        <v>2</v>
      </c>
      <c r="AA134" s="73">
        <v>2</v>
      </c>
      <c r="AB134" s="73">
        <v>1</v>
      </c>
      <c r="AC134" s="73">
        <v>2</v>
      </c>
      <c r="AD134" s="73">
        <v>3</v>
      </c>
      <c r="AE134" s="73">
        <v>4</v>
      </c>
      <c r="AF134" s="73">
        <v>1</v>
      </c>
      <c r="AG134" s="73">
        <v>0</v>
      </c>
      <c r="AH134" s="73">
        <v>3</v>
      </c>
      <c r="AI134" s="74">
        <v>2</v>
      </c>
      <c r="AJ134" s="75">
        <v>2</v>
      </c>
      <c r="AK134" s="74">
        <v>1</v>
      </c>
      <c r="AL134" s="75">
        <v>1</v>
      </c>
      <c r="AM134" s="74">
        <v>0</v>
      </c>
      <c r="AN134" s="74">
        <v>3</v>
      </c>
      <c r="AO134" s="75">
        <v>3</v>
      </c>
      <c r="AP134" s="75">
        <v>2</v>
      </c>
      <c r="AQ134" s="73">
        <v>3</v>
      </c>
      <c r="AR134" s="73">
        <v>2</v>
      </c>
      <c r="AS134" s="73">
        <v>2</v>
      </c>
      <c r="AT134" s="73">
        <v>2</v>
      </c>
      <c r="AU134" s="73">
        <v>2</v>
      </c>
      <c r="AV134" s="73">
        <v>4</v>
      </c>
      <c r="AW134" s="73">
        <v>2</v>
      </c>
      <c r="AX134" s="73">
        <v>2</v>
      </c>
      <c r="AY134" s="73">
        <v>3</v>
      </c>
      <c r="AZ134" s="73">
        <v>1</v>
      </c>
      <c r="BA134" s="73">
        <v>0</v>
      </c>
      <c r="BB134" s="73">
        <v>2</v>
      </c>
      <c r="BC134" s="73">
        <v>2</v>
      </c>
      <c r="BD134" s="73">
        <v>1</v>
      </c>
      <c r="BE134" s="73">
        <v>1</v>
      </c>
      <c r="BF134" s="74">
        <v>2</v>
      </c>
      <c r="BG134" s="78">
        <v>2</v>
      </c>
      <c r="BH134" s="74">
        <v>1</v>
      </c>
      <c r="BI134" s="73">
        <v>4</v>
      </c>
      <c r="BJ134" s="73">
        <v>4</v>
      </c>
      <c r="BK134" s="73">
        <v>4</v>
      </c>
      <c r="BL134" s="93">
        <v>2</v>
      </c>
      <c r="BM134" s="93">
        <v>1</v>
      </c>
      <c r="BN134" s="93">
        <v>1</v>
      </c>
      <c r="BO134" s="93">
        <v>1</v>
      </c>
      <c r="BP134" s="93">
        <v>2</v>
      </c>
      <c r="BQ134" s="93">
        <v>0</v>
      </c>
      <c r="BT134" s="6">
        <f t="shared" si="74"/>
        <v>0.75</v>
      </c>
      <c r="BU134" s="6">
        <f t="shared" si="75"/>
        <v>0.75</v>
      </c>
      <c r="BV134" s="6">
        <f t="shared" si="76"/>
        <v>0.75</v>
      </c>
      <c r="BW134" s="6">
        <f t="shared" si="77"/>
        <v>0.75</v>
      </c>
      <c r="BX134" s="6">
        <f t="shared" si="78"/>
        <v>0.5</v>
      </c>
      <c r="BY134" s="6">
        <f t="shared" si="79"/>
        <v>0.5</v>
      </c>
      <c r="BZ134" s="6">
        <f t="shared" si="80"/>
        <v>0.75</v>
      </c>
      <c r="CA134" s="6">
        <f t="shared" si="81"/>
        <v>1</v>
      </c>
      <c r="CB134" s="6">
        <f t="shared" si="82"/>
        <v>0.5</v>
      </c>
      <c r="CC134" s="6">
        <f t="shared" si="83"/>
        <v>0.5</v>
      </c>
      <c r="CD134" s="6">
        <f t="shared" si="84"/>
        <v>0.5</v>
      </c>
      <c r="CE134" s="6">
        <f t="shared" si="85"/>
        <v>0.5</v>
      </c>
      <c r="CF134" s="6">
        <f t="shared" si="86"/>
        <v>0.5</v>
      </c>
      <c r="CG134" s="6">
        <f t="shared" si="87"/>
        <v>0.5</v>
      </c>
      <c r="CH134" s="6">
        <f t="shared" si="88"/>
        <v>0.5</v>
      </c>
      <c r="CI134" s="6">
        <f t="shared" si="89"/>
        <v>0.5</v>
      </c>
      <c r="CJ134" s="6">
        <f t="shared" si="90"/>
        <v>1</v>
      </c>
      <c r="CK134" s="6">
        <f t="shared" si="91"/>
        <v>0.5</v>
      </c>
      <c r="CL134" s="6">
        <f t="shared" si="92"/>
        <v>1</v>
      </c>
      <c r="CM134" s="6">
        <f t="shared" si="93"/>
        <v>0.75</v>
      </c>
      <c r="CN134" s="6">
        <f t="shared" si="94"/>
        <v>1</v>
      </c>
      <c r="CO134" s="6">
        <f t="shared" si="95"/>
        <v>0.75</v>
      </c>
      <c r="CP134" s="6">
        <f t="shared" si="96"/>
        <v>1</v>
      </c>
      <c r="CQ134" s="6">
        <f t="shared" si="97"/>
        <v>0.25</v>
      </c>
      <c r="CR134" s="6">
        <f t="shared" si="98"/>
        <v>0.5</v>
      </c>
      <c r="CS134" s="6">
        <f t="shared" si="99"/>
        <v>0.5</v>
      </c>
      <c r="CT134" s="6">
        <f t="shared" si="100"/>
        <v>0.75</v>
      </c>
      <c r="CU134" s="6">
        <f t="shared" si="101"/>
        <v>0.75</v>
      </c>
      <c r="CV134" s="6">
        <f t="shared" si="102"/>
        <v>1</v>
      </c>
      <c r="CW134" s="6">
        <f t="shared" si="103"/>
        <v>0.25</v>
      </c>
      <c r="CX134" s="6">
        <f t="shared" si="104"/>
        <v>0.25</v>
      </c>
      <c r="CY134" s="6">
        <f t="shared" si="105"/>
        <v>0.5</v>
      </c>
      <c r="CZ134" s="6">
        <f t="shared" si="106"/>
        <v>0.75</v>
      </c>
      <c r="DA134" s="6">
        <f t="shared" si="107"/>
        <v>0.5</v>
      </c>
      <c r="DB134" s="6">
        <f t="shared" si="108"/>
        <v>0.5</v>
      </c>
      <c r="DC134" s="6">
        <f t="shared" si="109"/>
        <v>0.5</v>
      </c>
      <c r="DD134" s="6">
        <f t="shared" si="110"/>
        <v>0.5</v>
      </c>
      <c r="DE134" s="6">
        <f t="shared" si="111"/>
        <v>1</v>
      </c>
      <c r="DF134" s="6">
        <f t="shared" si="112"/>
        <v>0.5</v>
      </c>
      <c r="DG134" s="6">
        <f t="shared" si="113"/>
        <v>0.5</v>
      </c>
      <c r="DH134" s="6">
        <f t="shared" si="114"/>
        <v>0.25</v>
      </c>
      <c r="DI134" s="6">
        <f t="shared" si="115"/>
        <v>0.25</v>
      </c>
      <c r="DJ134" s="6">
        <f t="shared" si="116"/>
        <v>0</v>
      </c>
      <c r="DK134" s="6">
        <f t="shared" si="117"/>
        <v>0.5</v>
      </c>
      <c r="DL134" s="6">
        <f t="shared" si="118"/>
        <v>0.5</v>
      </c>
      <c r="DM134" s="6">
        <f t="shared" si="119"/>
        <v>0.75</v>
      </c>
      <c r="DN134" s="6">
        <f t="shared" si="120"/>
        <v>0.75</v>
      </c>
      <c r="DO134" s="6">
        <f t="shared" si="121"/>
        <v>0.5</v>
      </c>
      <c r="DP134" s="6">
        <f t="shared" si="122"/>
        <v>0.5</v>
      </c>
      <c r="DQ134" s="6">
        <f t="shared" si="123"/>
        <v>0.25</v>
      </c>
      <c r="DR134" s="6">
        <f t="shared" si="124"/>
        <v>0</v>
      </c>
      <c r="DS134" s="6">
        <f t="shared" si="125"/>
        <v>0</v>
      </c>
      <c r="DT134" s="6">
        <f t="shared" si="126"/>
        <v>0</v>
      </c>
      <c r="DU134" s="6">
        <f t="shared" si="127"/>
        <v>0.5</v>
      </c>
      <c r="DV134" s="6">
        <f t="shared" si="128"/>
        <v>0.25</v>
      </c>
      <c r="DW134" s="6">
        <f t="shared" si="129"/>
        <v>0.25</v>
      </c>
      <c r="DX134" s="6">
        <f t="shared" si="130"/>
        <v>0.25</v>
      </c>
      <c r="DY134" s="6">
        <f t="shared" si="131"/>
        <v>0.5</v>
      </c>
      <c r="DZ134" s="6">
        <f t="shared" si="132"/>
        <v>0</v>
      </c>
    </row>
    <row r="135" spans="1:130">
      <c r="A135" s="52" t="s">
        <v>150</v>
      </c>
      <c r="B135" s="52" t="s">
        <v>333</v>
      </c>
      <c r="C135" s="5">
        <f t="shared" si="68"/>
        <v>0.75</v>
      </c>
      <c r="D135" s="5">
        <f t="shared" si="69"/>
        <v>0.33333333333333331</v>
      </c>
      <c r="E135" s="6">
        <f t="shared" si="70"/>
        <v>0.53125</v>
      </c>
      <c r="F135" s="5">
        <f t="shared" si="71"/>
        <v>0.59722222222222221</v>
      </c>
      <c r="G135" s="5">
        <f t="shared" si="72"/>
        <v>0.33333333333333331</v>
      </c>
      <c r="H135" s="5">
        <f t="shared" si="73"/>
        <v>0.66666666666666663</v>
      </c>
      <c r="J135" s="44"/>
      <c r="K135" s="54">
        <v>4</v>
      </c>
      <c r="L135" s="73">
        <v>2</v>
      </c>
      <c r="M135" s="73">
        <v>2</v>
      </c>
      <c r="N135" s="73">
        <v>3</v>
      </c>
      <c r="O135" s="73">
        <v>3</v>
      </c>
      <c r="P135" s="73">
        <v>3</v>
      </c>
      <c r="Q135" s="73">
        <v>2</v>
      </c>
      <c r="R135" s="73">
        <v>1</v>
      </c>
      <c r="S135" s="73">
        <v>3</v>
      </c>
      <c r="T135" s="73">
        <v>3</v>
      </c>
      <c r="U135" s="73">
        <v>3</v>
      </c>
      <c r="V135" s="73">
        <v>3</v>
      </c>
      <c r="W135" s="73">
        <v>4</v>
      </c>
      <c r="X135" s="73">
        <v>2</v>
      </c>
      <c r="Y135" s="73">
        <v>3</v>
      </c>
      <c r="Z135" s="73">
        <v>2</v>
      </c>
      <c r="AA135" s="73">
        <v>2</v>
      </c>
      <c r="AB135" s="73">
        <v>2</v>
      </c>
      <c r="AC135" s="73">
        <v>2</v>
      </c>
      <c r="AD135" s="73">
        <v>3</v>
      </c>
      <c r="AE135" s="73">
        <v>2</v>
      </c>
      <c r="AF135" s="73">
        <v>3</v>
      </c>
      <c r="AG135" s="73">
        <v>2</v>
      </c>
      <c r="AH135" s="73">
        <v>3</v>
      </c>
      <c r="AI135" s="74">
        <v>3</v>
      </c>
      <c r="AJ135" s="75">
        <v>3</v>
      </c>
      <c r="AK135" s="74">
        <v>3</v>
      </c>
      <c r="AL135" s="75">
        <v>1</v>
      </c>
      <c r="AM135" s="74">
        <v>2</v>
      </c>
      <c r="AN135" s="74">
        <v>2</v>
      </c>
      <c r="AO135" s="75">
        <v>2</v>
      </c>
      <c r="AP135" s="75">
        <v>1</v>
      </c>
      <c r="AQ135" s="73">
        <v>3</v>
      </c>
      <c r="AR135" s="73">
        <v>2</v>
      </c>
      <c r="AS135" s="73">
        <v>3</v>
      </c>
      <c r="AT135" s="73">
        <v>3</v>
      </c>
      <c r="AU135" s="73">
        <v>2</v>
      </c>
      <c r="AV135" s="73">
        <v>2</v>
      </c>
      <c r="AW135" s="73">
        <v>2</v>
      </c>
      <c r="AX135" s="73">
        <v>3</v>
      </c>
      <c r="AY135" s="73">
        <v>1</v>
      </c>
      <c r="AZ135" s="73">
        <v>2</v>
      </c>
      <c r="BA135" s="73">
        <v>2</v>
      </c>
      <c r="BB135" s="73">
        <v>3</v>
      </c>
      <c r="BC135" s="73">
        <v>3</v>
      </c>
      <c r="BD135" s="73">
        <v>2</v>
      </c>
      <c r="BE135" s="73">
        <v>2</v>
      </c>
      <c r="BF135" s="74">
        <v>2</v>
      </c>
      <c r="BG135" s="78">
        <v>2</v>
      </c>
      <c r="BH135" s="74">
        <v>2</v>
      </c>
      <c r="BI135" s="73">
        <v>3</v>
      </c>
      <c r="BJ135" s="73">
        <v>3</v>
      </c>
      <c r="BK135" s="73">
        <v>2</v>
      </c>
      <c r="BL135" s="93">
        <v>3</v>
      </c>
      <c r="BM135" s="93">
        <v>3</v>
      </c>
      <c r="BN135" s="93">
        <v>2</v>
      </c>
      <c r="BO135" s="93">
        <v>3</v>
      </c>
      <c r="BP135" s="93">
        <v>3</v>
      </c>
      <c r="BQ135" s="93">
        <v>2</v>
      </c>
      <c r="BT135" s="6">
        <f t="shared" si="74"/>
        <v>1</v>
      </c>
      <c r="BU135" s="6">
        <f t="shared" si="75"/>
        <v>0.5</v>
      </c>
      <c r="BV135" s="6">
        <f t="shared" si="76"/>
        <v>0.5</v>
      </c>
      <c r="BW135" s="6">
        <f t="shared" si="77"/>
        <v>0.75</v>
      </c>
      <c r="BX135" s="6">
        <f t="shared" si="78"/>
        <v>0.75</v>
      </c>
      <c r="BY135" s="6">
        <f t="shared" si="79"/>
        <v>0.75</v>
      </c>
      <c r="BZ135" s="6">
        <f t="shared" si="80"/>
        <v>0.5</v>
      </c>
      <c r="CA135" s="6">
        <f t="shared" si="81"/>
        <v>1</v>
      </c>
      <c r="CB135" s="6">
        <f t="shared" si="82"/>
        <v>0.75</v>
      </c>
      <c r="CC135" s="6">
        <f t="shared" si="83"/>
        <v>0.75</v>
      </c>
      <c r="CD135" s="6">
        <f t="shared" si="84"/>
        <v>0.75</v>
      </c>
      <c r="CE135" s="6">
        <f t="shared" si="85"/>
        <v>0.75</v>
      </c>
      <c r="CF135" s="6">
        <f t="shared" si="86"/>
        <v>1</v>
      </c>
      <c r="CG135" s="6">
        <f t="shared" si="87"/>
        <v>0.5</v>
      </c>
      <c r="CH135" s="6">
        <f t="shared" si="88"/>
        <v>0.75</v>
      </c>
      <c r="CI135" s="6">
        <f t="shared" si="89"/>
        <v>0.5</v>
      </c>
      <c r="CJ135" s="6">
        <f t="shared" si="90"/>
        <v>1</v>
      </c>
      <c r="CK135" s="6">
        <f t="shared" si="91"/>
        <v>1</v>
      </c>
      <c r="CL135" s="6">
        <f t="shared" si="92"/>
        <v>1</v>
      </c>
      <c r="CM135" s="6">
        <f t="shared" si="93"/>
        <v>0.75</v>
      </c>
      <c r="CN135" s="6">
        <f t="shared" si="94"/>
        <v>0.5</v>
      </c>
      <c r="CO135" s="6">
        <f t="shared" si="95"/>
        <v>0.25</v>
      </c>
      <c r="CP135" s="6">
        <f t="shared" si="96"/>
        <v>0.5</v>
      </c>
      <c r="CQ135" s="6">
        <f t="shared" si="97"/>
        <v>0.25</v>
      </c>
      <c r="CR135" s="6">
        <f t="shared" si="98"/>
        <v>0.75</v>
      </c>
      <c r="CS135" s="6">
        <f t="shared" si="99"/>
        <v>0.75</v>
      </c>
      <c r="CT135" s="6">
        <f t="shared" si="100"/>
        <v>0.25</v>
      </c>
      <c r="CU135" s="6">
        <f t="shared" si="101"/>
        <v>0.75</v>
      </c>
      <c r="CV135" s="6">
        <f t="shared" si="102"/>
        <v>0.5</v>
      </c>
      <c r="CW135" s="6">
        <f t="shared" si="103"/>
        <v>0.5</v>
      </c>
      <c r="CX135" s="6">
        <f t="shared" si="104"/>
        <v>0.5</v>
      </c>
      <c r="CY135" s="6">
        <f t="shared" si="105"/>
        <v>0.25</v>
      </c>
      <c r="CZ135" s="6">
        <f t="shared" si="106"/>
        <v>0.75</v>
      </c>
      <c r="DA135" s="6">
        <f t="shared" si="107"/>
        <v>0.5</v>
      </c>
      <c r="DB135" s="6">
        <f t="shared" si="108"/>
        <v>0.75</v>
      </c>
      <c r="DC135" s="6">
        <f t="shared" si="109"/>
        <v>0.75</v>
      </c>
      <c r="DD135" s="6">
        <f t="shared" si="110"/>
        <v>0.5</v>
      </c>
      <c r="DE135" s="6">
        <f t="shared" si="111"/>
        <v>0.5</v>
      </c>
      <c r="DF135" s="6">
        <f t="shared" si="112"/>
        <v>0.5</v>
      </c>
      <c r="DG135" s="6">
        <f t="shared" si="113"/>
        <v>0.75</v>
      </c>
      <c r="DH135" s="6">
        <f t="shared" si="114"/>
        <v>0.75</v>
      </c>
      <c r="DI135" s="6">
        <f t="shared" si="115"/>
        <v>0.5</v>
      </c>
      <c r="DJ135" s="6">
        <f t="shared" si="116"/>
        <v>0.5</v>
      </c>
      <c r="DK135" s="6">
        <f t="shared" si="117"/>
        <v>0.75</v>
      </c>
      <c r="DL135" s="6">
        <f t="shared" si="118"/>
        <v>0.75</v>
      </c>
      <c r="DM135" s="6">
        <f t="shared" si="119"/>
        <v>0.5</v>
      </c>
      <c r="DN135" s="6">
        <f t="shared" si="120"/>
        <v>0.5</v>
      </c>
      <c r="DO135" s="6">
        <f t="shared" si="121"/>
        <v>0.5</v>
      </c>
      <c r="DP135" s="6">
        <f t="shared" si="122"/>
        <v>0.5</v>
      </c>
      <c r="DQ135" s="6">
        <f t="shared" si="123"/>
        <v>0.5</v>
      </c>
      <c r="DR135" s="6">
        <f t="shared" si="124"/>
        <v>0.25</v>
      </c>
      <c r="DS135" s="6">
        <f t="shared" si="125"/>
        <v>0.25</v>
      </c>
      <c r="DT135" s="6">
        <f t="shared" si="126"/>
        <v>0.5</v>
      </c>
      <c r="DU135" s="6">
        <f t="shared" si="127"/>
        <v>0.75</v>
      </c>
      <c r="DV135" s="6">
        <f t="shared" si="128"/>
        <v>0.75</v>
      </c>
      <c r="DW135" s="6">
        <f t="shared" si="129"/>
        <v>0.5</v>
      </c>
      <c r="DX135" s="6">
        <f t="shared" si="130"/>
        <v>0.75</v>
      </c>
      <c r="DY135" s="6">
        <f t="shared" si="131"/>
        <v>0.75</v>
      </c>
      <c r="DZ135" s="6">
        <f t="shared" si="132"/>
        <v>0.5</v>
      </c>
    </row>
    <row r="136" spans="1:130">
      <c r="A136" s="52" t="s">
        <v>151</v>
      </c>
      <c r="B136" s="52" t="s">
        <v>334</v>
      </c>
      <c r="C136" s="5">
        <f t="shared" si="68"/>
        <v>0.55952380952380953</v>
      </c>
      <c r="D136" s="5">
        <f t="shared" si="69"/>
        <v>0.83333333333333337</v>
      </c>
      <c r="E136" s="6">
        <f t="shared" si="70"/>
        <v>0.375</v>
      </c>
      <c r="F136" s="5">
        <f t="shared" si="71"/>
        <v>0.33333333333333331</v>
      </c>
      <c r="G136" s="5">
        <f t="shared" si="72"/>
        <v>0</v>
      </c>
      <c r="H136" s="5">
        <f t="shared" si="73"/>
        <v>0.20833333333333334</v>
      </c>
      <c r="J136" s="44"/>
      <c r="K136" s="54">
        <v>2</v>
      </c>
      <c r="L136" s="73">
        <v>1</v>
      </c>
      <c r="M136" s="73">
        <v>0</v>
      </c>
      <c r="N136" s="73">
        <v>3</v>
      </c>
      <c r="O136" s="73">
        <v>2</v>
      </c>
      <c r="P136" s="73">
        <v>2</v>
      </c>
      <c r="Q136" s="73">
        <v>3</v>
      </c>
      <c r="R136" s="73">
        <v>1</v>
      </c>
      <c r="S136" s="73">
        <v>3</v>
      </c>
      <c r="T136" s="73">
        <v>3</v>
      </c>
      <c r="U136" s="73">
        <v>2</v>
      </c>
      <c r="V136" s="73">
        <v>3</v>
      </c>
      <c r="W136" s="73">
        <v>3</v>
      </c>
      <c r="X136" s="73">
        <v>1</v>
      </c>
      <c r="Y136" s="73">
        <v>1</v>
      </c>
      <c r="Z136" s="73">
        <v>2</v>
      </c>
      <c r="AA136" s="73">
        <v>1</v>
      </c>
      <c r="AB136" s="73">
        <v>1</v>
      </c>
      <c r="AC136" s="73">
        <v>1</v>
      </c>
      <c r="AD136" s="73">
        <v>3</v>
      </c>
      <c r="AE136" s="73">
        <v>3</v>
      </c>
      <c r="AF136" s="73">
        <v>1</v>
      </c>
      <c r="AG136" s="73">
        <v>0</v>
      </c>
      <c r="AH136" s="73">
        <v>1</v>
      </c>
      <c r="AI136" s="74">
        <v>2</v>
      </c>
      <c r="AJ136" s="75">
        <v>2</v>
      </c>
      <c r="AK136" s="74">
        <v>3</v>
      </c>
      <c r="AL136" s="75">
        <v>2</v>
      </c>
      <c r="AM136" s="74">
        <v>2</v>
      </c>
      <c r="AN136" s="74">
        <v>3</v>
      </c>
      <c r="AO136" s="75">
        <v>3</v>
      </c>
      <c r="AP136" s="75">
        <v>1</v>
      </c>
      <c r="AQ136" s="73">
        <v>2</v>
      </c>
      <c r="AR136" s="73">
        <v>1</v>
      </c>
      <c r="AS136" s="73">
        <v>0</v>
      </c>
      <c r="AT136" s="73">
        <v>1</v>
      </c>
      <c r="AU136" s="73">
        <v>0</v>
      </c>
      <c r="AV136" s="73">
        <v>1</v>
      </c>
      <c r="AW136" s="73">
        <v>1</v>
      </c>
      <c r="AX136" s="73">
        <v>0</v>
      </c>
      <c r="AY136" s="73">
        <v>3</v>
      </c>
      <c r="AZ136" s="73">
        <v>1</v>
      </c>
      <c r="BA136" s="73">
        <v>1</v>
      </c>
      <c r="BB136" s="73">
        <v>2</v>
      </c>
      <c r="BC136" s="73">
        <v>2</v>
      </c>
      <c r="BD136" s="73">
        <v>2</v>
      </c>
      <c r="BE136" s="73">
        <v>2</v>
      </c>
      <c r="BF136" s="74">
        <v>1</v>
      </c>
      <c r="BG136" s="78">
        <v>1</v>
      </c>
      <c r="BH136" s="74">
        <v>3</v>
      </c>
      <c r="BI136" s="73">
        <v>4</v>
      </c>
      <c r="BJ136" s="73">
        <v>4</v>
      </c>
      <c r="BK136" s="73">
        <v>4</v>
      </c>
      <c r="BL136" s="93">
        <v>2</v>
      </c>
      <c r="BM136" s="93">
        <v>1</v>
      </c>
      <c r="BN136" s="93">
        <v>1</v>
      </c>
      <c r="BO136" s="93">
        <v>1</v>
      </c>
      <c r="BP136" s="93">
        <v>0</v>
      </c>
      <c r="BQ136" s="93">
        <v>0</v>
      </c>
      <c r="BT136" s="6">
        <f t="shared" si="74"/>
        <v>0.5</v>
      </c>
      <c r="BU136" s="6">
        <f t="shared" si="75"/>
        <v>0.25</v>
      </c>
      <c r="BV136" s="6">
        <f t="shared" si="76"/>
        <v>0</v>
      </c>
      <c r="BW136" s="6">
        <f t="shared" si="77"/>
        <v>0.75</v>
      </c>
      <c r="BX136" s="6">
        <f t="shared" si="78"/>
        <v>0.5</v>
      </c>
      <c r="BY136" s="6">
        <f t="shared" si="79"/>
        <v>0.5</v>
      </c>
      <c r="BZ136" s="6">
        <f t="shared" si="80"/>
        <v>0.75</v>
      </c>
      <c r="CA136" s="6">
        <f t="shared" si="81"/>
        <v>1</v>
      </c>
      <c r="CB136" s="6">
        <f t="shared" si="82"/>
        <v>0.75</v>
      </c>
      <c r="CC136" s="6">
        <f t="shared" si="83"/>
        <v>0.75</v>
      </c>
      <c r="CD136" s="6">
        <f t="shared" si="84"/>
        <v>0.5</v>
      </c>
      <c r="CE136" s="6">
        <f t="shared" si="85"/>
        <v>0.75</v>
      </c>
      <c r="CF136" s="6">
        <f t="shared" si="86"/>
        <v>0.75</v>
      </c>
      <c r="CG136" s="6">
        <f t="shared" si="87"/>
        <v>0.25</v>
      </c>
      <c r="CH136" s="6">
        <f t="shared" si="88"/>
        <v>0.25</v>
      </c>
      <c r="CI136" s="6">
        <f t="shared" si="89"/>
        <v>0.5</v>
      </c>
      <c r="CJ136" s="6">
        <f t="shared" si="90"/>
        <v>0.5</v>
      </c>
      <c r="CK136" s="6">
        <f t="shared" si="91"/>
        <v>0.5</v>
      </c>
      <c r="CL136" s="6">
        <f t="shared" si="92"/>
        <v>0.5</v>
      </c>
      <c r="CM136" s="6">
        <f t="shared" si="93"/>
        <v>0.75</v>
      </c>
      <c r="CN136" s="6">
        <f t="shared" si="94"/>
        <v>0.75</v>
      </c>
      <c r="CO136" s="6">
        <f t="shared" si="95"/>
        <v>0.75</v>
      </c>
      <c r="CP136" s="6">
        <f t="shared" si="96"/>
        <v>1</v>
      </c>
      <c r="CQ136" s="6">
        <f t="shared" si="97"/>
        <v>0.75</v>
      </c>
      <c r="CR136" s="6">
        <f t="shared" si="98"/>
        <v>0.5</v>
      </c>
      <c r="CS136" s="6">
        <f t="shared" si="99"/>
        <v>0.5</v>
      </c>
      <c r="CT136" s="6">
        <f t="shared" si="100"/>
        <v>0.25</v>
      </c>
      <c r="CU136" s="6">
        <f t="shared" si="101"/>
        <v>0.5</v>
      </c>
      <c r="CV136" s="6">
        <f t="shared" si="102"/>
        <v>0.5</v>
      </c>
      <c r="CW136" s="6">
        <f t="shared" si="103"/>
        <v>0.25</v>
      </c>
      <c r="CX136" s="6">
        <f t="shared" si="104"/>
        <v>0.25</v>
      </c>
      <c r="CY136" s="6">
        <f t="shared" si="105"/>
        <v>0.25</v>
      </c>
      <c r="CZ136" s="6">
        <f t="shared" si="106"/>
        <v>0.5</v>
      </c>
      <c r="DA136" s="6">
        <f t="shared" si="107"/>
        <v>0.75</v>
      </c>
      <c r="DB136" s="6">
        <f t="shared" si="108"/>
        <v>0</v>
      </c>
      <c r="DC136" s="6">
        <f t="shared" si="109"/>
        <v>0.25</v>
      </c>
      <c r="DD136" s="6">
        <f t="shared" si="110"/>
        <v>0</v>
      </c>
      <c r="DE136" s="6">
        <f t="shared" si="111"/>
        <v>0.25</v>
      </c>
      <c r="DF136" s="6">
        <f t="shared" si="112"/>
        <v>0.25</v>
      </c>
      <c r="DG136" s="6">
        <f t="shared" si="113"/>
        <v>0</v>
      </c>
      <c r="DH136" s="6">
        <f t="shared" si="114"/>
        <v>0.25</v>
      </c>
      <c r="DI136" s="6">
        <f t="shared" si="115"/>
        <v>0.25</v>
      </c>
      <c r="DJ136" s="6">
        <f t="shared" si="116"/>
        <v>0.25</v>
      </c>
      <c r="DK136" s="6">
        <f t="shared" si="117"/>
        <v>0.5</v>
      </c>
      <c r="DL136" s="6">
        <f t="shared" si="118"/>
        <v>0.5</v>
      </c>
      <c r="DM136" s="6">
        <f t="shared" si="119"/>
        <v>0.5</v>
      </c>
      <c r="DN136" s="6">
        <f t="shared" si="120"/>
        <v>0.5</v>
      </c>
      <c r="DO136" s="6">
        <f t="shared" si="121"/>
        <v>0.25</v>
      </c>
      <c r="DP136" s="6">
        <f t="shared" si="122"/>
        <v>0.25</v>
      </c>
      <c r="DQ136" s="6">
        <f t="shared" si="123"/>
        <v>0.75</v>
      </c>
      <c r="DR136" s="6">
        <f t="shared" si="124"/>
        <v>0</v>
      </c>
      <c r="DS136" s="6">
        <f t="shared" si="125"/>
        <v>0</v>
      </c>
      <c r="DT136" s="6">
        <f t="shared" si="126"/>
        <v>0</v>
      </c>
      <c r="DU136" s="6">
        <f t="shared" si="127"/>
        <v>0.5</v>
      </c>
      <c r="DV136" s="6">
        <f t="shared" si="128"/>
        <v>0.25</v>
      </c>
      <c r="DW136" s="6">
        <f t="shared" si="129"/>
        <v>0.25</v>
      </c>
      <c r="DX136" s="6">
        <f t="shared" si="130"/>
        <v>0.25</v>
      </c>
      <c r="DY136" s="6">
        <f t="shared" si="131"/>
        <v>0</v>
      </c>
      <c r="DZ136" s="6">
        <f t="shared" si="132"/>
        <v>0</v>
      </c>
    </row>
    <row r="137" spans="1:130">
      <c r="A137" s="52" t="s">
        <v>152</v>
      </c>
      <c r="B137" s="52" t="s">
        <v>335</v>
      </c>
      <c r="C137" s="5">
        <f t="shared" si="68"/>
        <v>0.66249999999999998</v>
      </c>
      <c r="D137" s="5">
        <f t="shared" si="69"/>
        <v>0.41666666666666669</v>
      </c>
      <c r="E137" s="6">
        <f t="shared" si="70"/>
        <v>0.375</v>
      </c>
      <c r="F137" s="5">
        <f t="shared" si="71"/>
        <v>0.56944444444444442</v>
      </c>
      <c r="G137" s="5">
        <f t="shared" si="72"/>
        <v>0.33333333333333331</v>
      </c>
      <c r="H137" s="5">
        <f t="shared" si="73"/>
        <v>0.70833333333333337</v>
      </c>
      <c r="J137" s="44"/>
      <c r="K137" s="54">
        <v>3</v>
      </c>
      <c r="L137" s="73">
        <v>2</v>
      </c>
      <c r="M137" s="73">
        <v>3</v>
      </c>
      <c r="N137" s="73">
        <v>2</v>
      </c>
      <c r="O137" s="73">
        <v>3</v>
      </c>
      <c r="P137" s="73">
        <v>2</v>
      </c>
      <c r="Q137" s="73">
        <v>2</v>
      </c>
      <c r="R137" s="73"/>
      <c r="S137" s="73">
        <v>3</v>
      </c>
      <c r="T137" s="73">
        <v>3</v>
      </c>
      <c r="U137" s="73">
        <v>2</v>
      </c>
      <c r="V137" s="73">
        <v>3</v>
      </c>
      <c r="W137" s="73">
        <v>2</v>
      </c>
      <c r="X137" s="73">
        <v>4</v>
      </c>
      <c r="Y137" s="73">
        <v>3</v>
      </c>
      <c r="Z137" s="73">
        <v>3</v>
      </c>
      <c r="AA137" s="73">
        <v>1</v>
      </c>
      <c r="AB137" s="73">
        <v>2</v>
      </c>
      <c r="AC137" s="73">
        <v>1</v>
      </c>
      <c r="AD137" s="73">
        <v>3</v>
      </c>
      <c r="AE137" s="73">
        <v>2</v>
      </c>
      <c r="AF137" s="73">
        <v>2</v>
      </c>
      <c r="AG137" s="73">
        <v>2</v>
      </c>
      <c r="AH137" s="73">
        <v>3</v>
      </c>
      <c r="AI137" s="74">
        <v>3</v>
      </c>
      <c r="AJ137" s="75">
        <v>4</v>
      </c>
      <c r="AK137" s="74">
        <v>3</v>
      </c>
      <c r="AL137" s="75">
        <v>4</v>
      </c>
      <c r="AM137" s="74">
        <v>4</v>
      </c>
      <c r="AN137" s="74">
        <v>3</v>
      </c>
      <c r="AO137" s="75">
        <v>3</v>
      </c>
      <c r="AP137" s="75">
        <v>2</v>
      </c>
      <c r="AQ137" s="73">
        <v>3</v>
      </c>
      <c r="AR137" s="73">
        <v>1</v>
      </c>
      <c r="AS137" s="73">
        <v>1</v>
      </c>
      <c r="AT137" s="73">
        <v>2</v>
      </c>
      <c r="AU137" s="73">
        <v>1</v>
      </c>
      <c r="AV137" s="73">
        <v>3</v>
      </c>
      <c r="AW137" s="73">
        <v>2</v>
      </c>
      <c r="AX137" s="73">
        <v>3</v>
      </c>
      <c r="AY137" s="73">
        <v>1</v>
      </c>
      <c r="AZ137" s="73">
        <v>2</v>
      </c>
      <c r="BA137" s="73">
        <v>3</v>
      </c>
      <c r="BB137" s="73">
        <v>2</v>
      </c>
      <c r="BC137" s="73">
        <v>2</v>
      </c>
      <c r="BD137" s="73">
        <v>1</v>
      </c>
      <c r="BE137" s="73">
        <v>1</v>
      </c>
      <c r="BF137" s="74">
        <v>2</v>
      </c>
      <c r="BG137" s="78">
        <v>2</v>
      </c>
      <c r="BH137" s="74">
        <v>1</v>
      </c>
      <c r="BI137" s="73">
        <v>3</v>
      </c>
      <c r="BJ137" s="73">
        <v>3</v>
      </c>
      <c r="BK137" s="73">
        <v>2</v>
      </c>
      <c r="BL137" s="93">
        <v>4</v>
      </c>
      <c r="BM137" s="93">
        <v>2</v>
      </c>
      <c r="BN137" s="93">
        <v>3</v>
      </c>
      <c r="BO137" s="93">
        <v>3</v>
      </c>
      <c r="BP137" s="93">
        <v>3</v>
      </c>
      <c r="BQ137" s="93">
        <v>2</v>
      </c>
      <c r="BT137" s="6">
        <f t="shared" si="74"/>
        <v>0.75</v>
      </c>
      <c r="BU137" s="6">
        <f t="shared" si="75"/>
        <v>0.5</v>
      </c>
      <c r="BV137" s="6">
        <f t="shared" si="76"/>
        <v>0.75</v>
      </c>
      <c r="BW137" s="6">
        <f t="shared" si="77"/>
        <v>0.5</v>
      </c>
      <c r="BX137" s="6">
        <f t="shared" si="78"/>
        <v>0.75</v>
      </c>
      <c r="BY137" s="6">
        <f t="shared" si="79"/>
        <v>0.5</v>
      </c>
      <c r="BZ137" s="6">
        <f t="shared" si="80"/>
        <v>0.5</v>
      </c>
      <c r="CA137" s="6" t="str">
        <f t="shared" si="81"/>
        <v>..</v>
      </c>
      <c r="CB137" s="6">
        <f t="shared" si="82"/>
        <v>0.75</v>
      </c>
      <c r="CC137" s="6">
        <f t="shared" si="83"/>
        <v>0.75</v>
      </c>
      <c r="CD137" s="6">
        <f t="shared" si="84"/>
        <v>0.5</v>
      </c>
      <c r="CE137" s="6">
        <f t="shared" si="85"/>
        <v>0.75</v>
      </c>
      <c r="CF137" s="6">
        <f t="shared" si="86"/>
        <v>0.5</v>
      </c>
      <c r="CG137" s="6">
        <f t="shared" si="87"/>
        <v>1</v>
      </c>
      <c r="CH137" s="6">
        <f t="shared" si="88"/>
        <v>0.75</v>
      </c>
      <c r="CI137" s="6">
        <f t="shared" si="89"/>
        <v>0.75</v>
      </c>
      <c r="CJ137" s="6">
        <f t="shared" si="90"/>
        <v>0.5</v>
      </c>
      <c r="CK137" s="6">
        <f t="shared" si="91"/>
        <v>1</v>
      </c>
      <c r="CL137" s="6">
        <f t="shared" si="92"/>
        <v>0.5</v>
      </c>
      <c r="CM137" s="6">
        <f t="shared" si="93"/>
        <v>0.75</v>
      </c>
      <c r="CN137" s="6">
        <f t="shared" si="94"/>
        <v>0.5</v>
      </c>
      <c r="CO137" s="6">
        <f t="shared" si="95"/>
        <v>0.5</v>
      </c>
      <c r="CP137" s="6">
        <f t="shared" si="96"/>
        <v>0.5</v>
      </c>
      <c r="CQ137" s="6">
        <f t="shared" si="97"/>
        <v>0.25</v>
      </c>
      <c r="CR137" s="6">
        <f t="shared" si="98"/>
        <v>0.75</v>
      </c>
      <c r="CS137" s="6">
        <f t="shared" si="99"/>
        <v>1</v>
      </c>
      <c r="CT137" s="6">
        <f t="shared" si="100"/>
        <v>0.25</v>
      </c>
      <c r="CU137" s="6">
        <f t="shared" si="101"/>
        <v>0</v>
      </c>
      <c r="CV137" s="6">
        <f t="shared" si="102"/>
        <v>0</v>
      </c>
      <c r="CW137" s="6">
        <f t="shared" si="103"/>
        <v>0.25</v>
      </c>
      <c r="CX137" s="6">
        <f t="shared" si="104"/>
        <v>0.25</v>
      </c>
      <c r="CY137" s="6">
        <f t="shared" si="105"/>
        <v>0.5</v>
      </c>
      <c r="CZ137" s="6">
        <f t="shared" si="106"/>
        <v>0.75</v>
      </c>
      <c r="DA137" s="6">
        <f t="shared" si="107"/>
        <v>0.75</v>
      </c>
      <c r="DB137" s="6">
        <f t="shared" si="108"/>
        <v>0.25</v>
      </c>
      <c r="DC137" s="6">
        <f t="shared" si="109"/>
        <v>0.5</v>
      </c>
      <c r="DD137" s="6">
        <f t="shared" si="110"/>
        <v>0.25</v>
      </c>
      <c r="DE137" s="6">
        <f t="shared" si="111"/>
        <v>0.75</v>
      </c>
      <c r="DF137" s="6">
        <f t="shared" si="112"/>
        <v>0.5</v>
      </c>
      <c r="DG137" s="6">
        <f t="shared" si="113"/>
        <v>0.75</v>
      </c>
      <c r="DH137" s="6">
        <f t="shared" si="114"/>
        <v>0.75</v>
      </c>
      <c r="DI137" s="6">
        <f t="shared" si="115"/>
        <v>0.5</v>
      </c>
      <c r="DJ137" s="6">
        <f t="shared" si="116"/>
        <v>0.75</v>
      </c>
      <c r="DK137" s="6">
        <f t="shared" si="117"/>
        <v>0.5</v>
      </c>
      <c r="DL137" s="6">
        <f t="shared" si="118"/>
        <v>0.5</v>
      </c>
      <c r="DM137" s="6">
        <f t="shared" si="119"/>
        <v>0.75</v>
      </c>
      <c r="DN137" s="6">
        <f t="shared" si="120"/>
        <v>0.75</v>
      </c>
      <c r="DO137" s="6">
        <f t="shared" si="121"/>
        <v>0.5</v>
      </c>
      <c r="DP137" s="6">
        <f t="shared" si="122"/>
        <v>0.5</v>
      </c>
      <c r="DQ137" s="6">
        <f t="shared" si="123"/>
        <v>0.25</v>
      </c>
      <c r="DR137" s="6">
        <f t="shared" si="124"/>
        <v>0.25</v>
      </c>
      <c r="DS137" s="6">
        <f t="shared" si="125"/>
        <v>0.25</v>
      </c>
      <c r="DT137" s="6">
        <f t="shared" si="126"/>
        <v>0.5</v>
      </c>
      <c r="DU137" s="6">
        <f t="shared" si="127"/>
        <v>1</v>
      </c>
      <c r="DV137" s="6">
        <f t="shared" si="128"/>
        <v>0.5</v>
      </c>
      <c r="DW137" s="6">
        <f t="shared" si="129"/>
        <v>0.75</v>
      </c>
      <c r="DX137" s="6">
        <f t="shared" si="130"/>
        <v>0.75</v>
      </c>
      <c r="DY137" s="6">
        <f t="shared" si="131"/>
        <v>0.75</v>
      </c>
      <c r="DZ137" s="6">
        <f t="shared" si="132"/>
        <v>0.5</v>
      </c>
    </row>
    <row r="138" spans="1:130">
      <c r="A138" s="53" t="s">
        <v>153</v>
      </c>
      <c r="B138" s="53" t="s">
        <v>336</v>
      </c>
      <c r="C138" s="5">
        <f t="shared" si="68"/>
        <v>0.66666666666666663</v>
      </c>
      <c r="D138" s="5">
        <f t="shared" si="69"/>
        <v>0.33333333333333331</v>
      </c>
      <c r="E138" s="6">
        <f t="shared" si="70"/>
        <v>0.5</v>
      </c>
      <c r="F138" s="5">
        <f t="shared" si="71"/>
        <v>0.5</v>
      </c>
      <c r="G138" s="5">
        <f t="shared" si="72"/>
        <v>0.33333333333333331</v>
      </c>
      <c r="H138" s="5">
        <f t="shared" si="73"/>
        <v>0.625</v>
      </c>
      <c r="J138" s="44"/>
      <c r="K138" s="54">
        <v>4</v>
      </c>
      <c r="L138" s="73">
        <v>3</v>
      </c>
      <c r="M138" s="73">
        <v>4</v>
      </c>
      <c r="N138" s="73">
        <v>2</v>
      </c>
      <c r="O138" s="73">
        <v>3</v>
      </c>
      <c r="P138" s="73">
        <v>3</v>
      </c>
      <c r="Q138" s="73">
        <v>2</v>
      </c>
      <c r="R138" s="73">
        <v>1</v>
      </c>
      <c r="S138" s="73">
        <v>3</v>
      </c>
      <c r="T138" s="73">
        <v>3</v>
      </c>
      <c r="U138" s="73">
        <v>1</v>
      </c>
      <c r="V138" s="73">
        <v>3</v>
      </c>
      <c r="W138" s="73">
        <v>3</v>
      </c>
      <c r="X138" s="73">
        <v>3</v>
      </c>
      <c r="Y138" s="73">
        <v>2</v>
      </c>
      <c r="Z138" s="73">
        <v>1</v>
      </c>
      <c r="AA138" s="73">
        <v>2</v>
      </c>
      <c r="AB138" s="73">
        <v>1</v>
      </c>
      <c r="AC138" s="73">
        <v>1</v>
      </c>
      <c r="AD138" s="73">
        <v>2</v>
      </c>
      <c r="AE138" s="73">
        <v>2</v>
      </c>
      <c r="AF138" s="73">
        <v>3</v>
      </c>
      <c r="AG138" s="73">
        <v>3</v>
      </c>
      <c r="AH138" s="73">
        <v>2</v>
      </c>
      <c r="AI138" s="77">
        <v>3</v>
      </c>
      <c r="AJ138" s="75">
        <v>3</v>
      </c>
      <c r="AK138" s="77">
        <v>3</v>
      </c>
      <c r="AL138" s="75">
        <v>2</v>
      </c>
      <c r="AM138" s="77">
        <v>2</v>
      </c>
      <c r="AN138" s="77">
        <v>3</v>
      </c>
      <c r="AO138" s="75">
        <v>2</v>
      </c>
      <c r="AP138" s="75">
        <v>2</v>
      </c>
      <c r="AQ138" s="73">
        <v>3</v>
      </c>
      <c r="AR138" s="73">
        <v>3</v>
      </c>
      <c r="AS138" s="73">
        <v>2</v>
      </c>
      <c r="AT138" s="73">
        <v>3</v>
      </c>
      <c r="AU138" s="73">
        <v>2</v>
      </c>
      <c r="AV138" s="73">
        <v>2</v>
      </c>
      <c r="AW138" s="73">
        <v>1</v>
      </c>
      <c r="AX138" s="73">
        <v>2</v>
      </c>
      <c r="AY138" s="73">
        <v>3</v>
      </c>
      <c r="AZ138" s="73">
        <v>2</v>
      </c>
      <c r="BA138" s="73" t="s">
        <v>190</v>
      </c>
      <c r="BB138" s="73">
        <v>3</v>
      </c>
      <c r="BC138" s="73">
        <v>3</v>
      </c>
      <c r="BD138" s="73">
        <v>2</v>
      </c>
      <c r="BE138" s="73">
        <v>2</v>
      </c>
      <c r="BF138" s="77">
        <v>1</v>
      </c>
      <c r="BG138" s="78">
        <v>1</v>
      </c>
      <c r="BH138" s="77">
        <v>3</v>
      </c>
      <c r="BI138" s="73">
        <v>3</v>
      </c>
      <c r="BJ138" s="73">
        <v>3</v>
      </c>
      <c r="BK138" s="73">
        <v>2</v>
      </c>
      <c r="BL138" s="93">
        <v>3</v>
      </c>
      <c r="BM138" s="93">
        <v>2</v>
      </c>
      <c r="BN138" s="93">
        <v>2</v>
      </c>
      <c r="BO138" s="93">
        <v>3</v>
      </c>
      <c r="BP138" s="93">
        <v>3</v>
      </c>
      <c r="BQ138" s="93">
        <v>2</v>
      </c>
      <c r="BT138" s="6">
        <f t="shared" si="74"/>
        <v>1</v>
      </c>
      <c r="BU138" s="6">
        <f t="shared" si="75"/>
        <v>0.75</v>
      </c>
      <c r="BV138" s="6">
        <f t="shared" si="76"/>
        <v>1</v>
      </c>
      <c r="BW138" s="6">
        <f t="shared" si="77"/>
        <v>0.5</v>
      </c>
      <c r="BX138" s="6">
        <f t="shared" si="78"/>
        <v>0.75</v>
      </c>
      <c r="BY138" s="6">
        <f t="shared" si="79"/>
        <v>0.75</v>
      </c>
      <c r="BZ138" s="6">
        <f t="shared" si="80"/>
        <v>0.5</v>
      </c>
      <c r="CA138" s="6">
        <f t="shared" si="81"/>
        <v>1</v>
      </c>
      <c r="CB138" s="6">
        <f t="shared" si="82"/>
        <v>0.75</v>
      </c>
      <c r="CC138" s="6">
        <f t="shared" si="83"/>
        <v>0.75</v>
      </c>
      <c r="CD138" s="6">
        <f t="shared" si="84"/>
        <v>0.25</v>
      </c>
      <c r="CE138" s="6">
        <f t="shared" si="85"/>
        <v>0.75</v>
      </c>
      <c r="CF138" s="6">
        <f t="shared" si="86"/>
        <v>0.75</v>
      </c>
      <c r="CG138" s="6">
        <f t="shared" si="87"/>
        <v>0.75</v>
      </c>
      <c r="CH138" s="6">
        <f t="shared" si="88"/>
        <v>0.5</v>
      </c>
      <c r="CI138" s="6">
        <f t="shared" si="89"/>
        <v>0.25</v>
      </c>
      <c r="CJ138" s="6">
        <f t="shared" si="90"/>
        <v>1</v>
      </c>
      <c r="CK138" s="6">
        <f t="shared" si="91"/>
        <v>0.5</v>
      </c>
      <c r="CL138" s="6">
        <f t="shared" si="92"/>
        <v>0.5</v>
      </c>
      <c r="CM138" s="6">
        <f t="shared" si="93"/>
        <v>0.5</v>
      </c>
      <c r="CN138" s="6">
        <f t="shared" si="94"/>
        <v>0.5</v>
      </c>
      <c r="CO138" s="6">
        <f t="shared" si="95"/>
        <v>0.25</v>
      </c>
      <c r="CP138" s="6">
        <f t="shared" si="96"/>
        <v>0.25</v>
      </c>
      <c r="CQ138" s="6">
        <f t="shared" si="97"/>
        <v>0.5</v>
      </c>
      <c r="CR138" s="6">
        <f t="shared" si="98"/>
        <v>0.75</v>
      </c>
      <c r="CS138" s="6">
        <f t="shared" si="99"/>
        <v>0.75</v>
      </c>
      <c r="CT138" s="6">
        <f t="shared" si="100"/>
        <v>0.25</v>
      </c>
      <c r="CU138" s="6">
        <f t="shared" si="101"/>
        <v>0.5</v>
      </c>
      <c r="CV138" s="6">
        <f t="shared" si="102"/>
        <v>0.5</v>
      </c>
      <c r="CW138" s="6">
        <f t="shared" si="103"/>
        <v>0.25</v>
      </c>
      <c r="CX138" s="6">
        <f t="shared" si="104"/>
        <v>0.5</v>
      </c>
      <c r="CY138" s="6">
        <f t="shared" si="105"/>
        <v>0.5</v>
      </c>
      <c r="CZ138" s="6">
        <f t="shared" si="106"/>
        <v>0.75</v>
      </c>
      <c r="DA138" s="6">
        <f t="shared" si="107"/>
        <v>0.25</v>
      </c>
      <c r="DB138" s="6">
        <f t="shared" si="108"/>
        <v>0.5</v>
      </c>
      <c r="DC138" s="6">
        <f t="shared" si="109"/>
        <v>0.75</v>
      </c>
      <c r="DD138" s="6">
        <f t="shared" si="110"/>
        <v>0.5</v>
      </c>
      <c r="DE138" s="6">
        <f t="shared" si="111"/>
        <v>0.5</v>
      </c>
      <c r="DF138" s="6">
        <f t="shared" si="112"/>
        <v>0.25</v>
      </c>
      <c r="DG138" s="6">
        <f t="shared" si="113"/>
        <v>0.5</v>
      </c>
      <c r="DH138" s="6">
        <f t="shared" si="114"/>
        <v>0.25</v>
      </c>
      <c r="DI138" s="6">
        <f t="shared" si="115"/>
        <v>0.5</v>
      </c>
      <c r="DJ138" s="6" t="str">
        <f t="shared" si="116"/>
        <v>..</v>
      </c>
      <c r="DK138" s="6">
        <f t="shared" si="117"/>
        <v>0.75</v>
      </c>
      <c r="DL138" s="6">
        <f t="shared" si="118"/>
        <v>0.75</v>
      </c>
      <c r="DM138" s="6">
        <f t="shared" si="119"/>
        <v>0.5</v>
      </c>
      <c r="DN138" s="6">
        <f t="shared" si="120"/>
        <v>0.5</v>
      </c>
      <c r="DO138" s="6">
        <f t="shared" si="121"/>
        <v>0.25</v>
      </c>
      <c r="DP138" s="6">
        <f t="shared" si="122"/>
        <v>0.25</v>
      </c>
      <c r="DQ138" s="6">
        <f t="shared" si="123"/>
        <v>0.75</v>
      </c>
      <c r="DR138" s="6">
        <f t="shared" si="124"/>
        <v>0.25</v>
      </c>
      <c r="DS138" s="6">
        <f t="shared" si="125"/>
        <v>0.25</v>
      </c>
      <c r="DT138" s="6">
        <f t="shared" si="126"/>
        <v>0.5</v>
      </c>
      <c r="DU138" s="6">
        <f t="shared" si="127"/>
        <v>0.75</v>
      </c>
      <c r="DV138" s="6">
        <f t="shared" si="128"/>
        <v>0.5</v>
      </c>
      <c r="DW138" s="6">
        <f t="shared" si="129"/>
        <v>0.5</v>
      </c>
      <c r="DX138" s="6">
        <f t="shared" si="130"/>
        <v>0.75</v>
      </c>
      <c r="DY138" s="6">
        <f t="shared" si="131"/>
        <v>0.75</v>
      </c>
      <c r="DZ138" s="6">
        <f t="shared" si="132"/>
        <v>0.5</v>
      </c>
    </row>
    <row r="139" spans="1:130">
      <c r="A139" s="52" t="s">
        <v>154</v>
      </c>
      <c r="B139" s="52" t="s">
        <v>337</v>
      </c>
      <c r="C139" s="5">
        <f t="shared" ref="C139:C152" si="133">AVERAGE(BT139:CN139)</f>
        <v>0.19047619047619047</v>
      </c>
      <c r="D139" s="5">
        <f t="shared" ref="D139:D152" si="134">AVERAGE(CO139:CQ139)</f>
        <v>0.75</v>
      </c>
      <c r="E139" s="6">
        <f t="shared" ref="E139:E152" si="135">AVERAGE(CR139:CY139)</f>
        <v>0.28125</v>
      </c>
      <c r="F139" s="5">
        <f t="shared" ref="F139:F152" si="136">AVERAGE(CZ139:DQ139)</f>
        <v>0.43055555555555558</v>
      </c>
      <c r="G139" s="5">
        <f t="shared" ref="G139:G152" si="137">AVERAGE(DR139:DT139)</f>
        <v>0.33333333333333331</v>
      </c>
      <c r="H139" s="5">
        <f t="shared" ref="H139:H152" si="138">AVERAGE(DU139:DZ139)</f>
        <v>0.54166666666666663</v>
      </c>
      <c r="J139" s="44"/>
      <c r="K139" s="54">
        <v>0</v>
      </c>
      <c r="L139" s="73">
        <v>0</v>
      </c>
      <c r="M139" s="73">
        <v>0</v>
      </c>
      <c r="N139" s="73">
        <v>0</v>
      </c>
      <c r="O139" s="73">
        <v>1</v>
      </c>
      <c r="P139" s="73">
        <v>1</v>
      </c>
      <c r="Q139" s="73">
        <v>1</v>
      </c>
      <c r="R139" s="73">
        <v>1</v>
      </c>
      <c r="S139" s="73">
        <v>1</v>
      </c>
      <c r="T139" s="73">
        <v>1</v>
      </c>
      <c r="U139" s="73">
        <v>1</v>
      </c>
      <c r="V139" s="73">
        <v>1</v>
      </c>
      <c r="W139" s="73">
        <v>1</v>
      </c>
      <c r="X139" s="73">
        <v>1</v>
      </c>
      <c r="Y139" s="73">
        <v>0</v>
      </c>
      <c r="Z139" s="73">
        <v>0</v>
      </c>
      <c r="AA139" s="73">
        <v>0</v>
      </c>
      <c r="AB139" s="73">
        <v>0</v>
      </c>
      <c r="AC139" s="73">
        <v>1</v>
      </c>
      <c r="AD139" s="73">
        <v>0</v>
      </c>
      <c r="AE139" s="73">
        <v>1</v>
      </c>
      <c r="AF139" s="73">
        <v>1</v>
      </c>
      <c r="AG139" s="73">
        <v>1</v>
      </c>
      <c r="AH139" s="73">
        <v>1</v>
      </c>
      <c r="AI139" s="74">
        <v>2</v>
      </c>
      <c r="AJ139" s="75">
        <v>1</v>
      </c>
      <c r="AK139" s="74">
        <v>4</v>
      </c>
      <c r="AL139" s="75">
        <v>3</v>
      </c>
      <c r="AM139" s="74">
        <v>4</v>
      </c>
      <c r="AN139" s="74">
        <v>3</v>
      </c>
      <c r="AO139" s="75">
        <v>2</v>
      </c>
      <c r="AP139" s="75">
        <v>2</v>
      </c>
      <c r="AQ139" s="73">
        <v>3</v>
      </c>
      <c r="AR139" s="73">
        <v>1</v>
      </c>
      <c r="AS139" s="73">
        <v>0</v>
      </c>
      <c r="AT139" s="73">
        <v>3</v>
      </c>
      <c r="AU139" s="73">
        <v>2</v>
      </c>
      <c r="AV139" s="73">
        <v>3</v>
      </c>
      <c r="AW139" s="73">
        <v>3</v>
      </c>
      <c r="AX139" s="73">
        <v>1</v>
      </c>
      <c r="AY139" s="73">
        <v>3</v>
      </c>
      <c r="AZ139" s="73">
        <v>1</v>
      </c>
      <c r="BA139" s="73">
        <v>1</v>
      </c>
      <c r="BB139" s="73">
        <v>1</v>
      </c>
      <c r="BC139" s="73">
        <v>1</v>
      </c>
      <c r="BD139" s="73">
        <v>1</v>
      </c>
      <c r="BE139" s="73">
        <v>2</v>
      </c>
      <c r="BF139" s="74">
        <v>1</v>
      </c>
      <c r="BG139" s="78">
        <v>1</v>
      </c>
      <c r="BH139" s="74">
        <v>1</v>
      </c>
      <c r="BI139" s="73">
        <v>3</v>
      </c>
      <c r="BJ139" s="73">
        <v>3</v>
      </c>
      <c r="BK139" s="73">
        <v>2</v>
      </c>
      <c r="BL139" s="93">
        <v>3</v>
      </c>
      <c r="BM139" s="93">
        <v>3</v>
      </c>
      <c r="BN139" s="93">
        <v>2</v>
      </c>
      <c r="BO139" s="93">
        <v>2</v>
      </c>
      <c r="BP139" s="93">
        <v>2</v>
      </c>
      <c r="BQ139" s="93">
        <v>1</v>
      </c>
      <c r="BT139" s="6">
        <f t="shared" ref="BT139:BT152" si="139">IF(ISNUMBER(K139)=TRUE,BT$7*(K139-BT$6)/(BT$5-BT$6)+(1-BT$7)*(1-(K139-BT$6)/(BT$5-BT$6)),"..")</f>
        <v>0</v>
      </c>
      <c r="BU139" s="6">
        <f t="shared" ref="BU139:BU152" si="140">IF(ISNUMBER(L139)=TRUE,BU$7*(L139-BU$6)/(BU$5-BU$6)+(1-BU$7)*(1-(L139-BU$6)/(BU$5-BU$6)),"..")</f>
        <v>0</v>
      </c>
      <c r="BV139" s="6">
        <f t="shared" ref="BV139:BV152" si="141">IF(ISNUMBER(M139)=TRUE,BV$7*(M139-BV$6)/(BV$5-BV$6)+(1-BV$7)*(1-(M139-BV$6)/(BV$5-BV$6)),"..")</f>
        <v>0</v>
      </c>
      <c r="BW139" s="6">
        <f t="shared" ref="BW139:BW152" si="142">IF(ISNUMBER(N139)=TRUE,BW$7*(N139-BW$6)/(BW$5-BW$6)+(1-BW$7)*(1-(N139-BW$6)/(BW$5-BW$6)),"..")</f>
        <v>0</v>
      </c>
      <c r="BX139" s="6">
        <f t="shared" ref="BX139:BX152" si="143">IF(ISNUMBER(O139)=TRUE,BX$7*(O139-BX$6)/(BX$5-BX$6)+(1-BX$7)*(1-(O139-BX$6)/(BX$5-BX$6)),"..")</f>
        <v>0.25</v>
      </c>
      <c r="BY139" s="6">
        <f t="shared" ref="BY139:BY152" si="144">IF(ISNUMBER(P139)=TRUE,BY$7*(P139-BY$6)/(BY$5-BY$6)+(1-BY$7)*(1-(P139-BY$6)/(BY$5-BY$6)),"..")</f>
        <v>0.25</v>
      </c>
      <c r="BZ139" s="6">
        <f t="shared" ref="BZ139:BZ152" si="145">IF(ISNUMBER(Q139)=TRUE,BZ$7*(Q139-BZ$6)/(BZ$5-BZ$6)+(1-BZ$7)*(1-(Q139-BZ$6)/(BZ$5-BZ$6)),"..")</f>
        <v>0.25</v>
      </c>
      <c r="CA139" s="6">
        <f t="shared" ref="CA139:CA152" si="146">IF(ISNUMBER(R139)=TRUE,CA$7*(R139-CA$6)/(CA$5-CA$6)+(1-CA$7)*(1-(R139-CA$6)/(CA$5-CA$6)),"..")</f>
        <v>1</v>
      </c>
      <c r="CB139" s="6">
        <f t="shared" ref="CB139:CB152" si="147">IF(ISNUMBER(S139)=TRUE,CB$7*(S139-CB$6)/(CB$5-CB$6)+(1-CB$7)*(1-(S139-CB$6)/(CB$5-CB$6)),"..")</f>
        <v>0.25</v>
      </c>
      <c r="CC139" s="6">
        <f t="shared" ref="CC139:CC152" si="148">IF(ISNUMBER(T139)=TRUE,CC$7*(T139-CC$6)/(CC$5-CC$6)+(1-CC$7)*(1-(T139-CC$6)/(CC$5-CC$6)),"..")</f>
        <v>0.25</v>
      </c>
      <c r="CD139" s="6">
        <f t="shared" ref="CD139:CD152" si="149">IF(ISNUMBER(U139)=TRUE,CD$7*(U139-CD$6)/(CD$5-CD$6)+(1-CD$7)*(1-(U139-CD$6)/(CD$5-CD$6)),"..")</f>
        <v>0.25</v>
      </c>
      <c r="CE139" s="6">
        <f t="shared" ref="CE139:CE152" si="150">IF(ISNUMBER(V139)=TRUE,CE$7*(V139-CE$6)/(CE$5-CE$6)+(1-CE$7)*(1-(V139-CE$6)/(CE$5-CE$6)),"..")</f>
        <v>0.25</v>
      </c>
      <c r="CF139" s="6">
        <f t="shared" ref="CF139:CF152" si="151">IF(ISNUMBER(W139)=TRUE,CF$7*(W139-CF$6)/(CF$5-CF$6)+(1-CF$7)*(1-(W139-CF$6)/(CF$5-CF$6)),"..")</f>
        <v>0.25</v>
      </c>
      <c r="CG139" s="6">
        <f t="shared" ref="CG139:CG152" si="152">IF(ISNUMBER(X139)=TRUE,CG$7*(X139-CG$6)/(CG$5-CG$6)+(1-CG$7)*(1-(X139-CG$6)/(CG$5-CG$6)),"..")</f>
        <v>0.25</v>
      </c>
      <c r="CH139" s="6">
        <f t="shared" ref="CH139:CH152" si="153">IF(ISNUMBER(Y139)=TRUE,CH$7*(Y139-CH$6)/(CH$5-CH$6)+(1-CH$7)*(1-(Y139-CH$6)/(CH$5-CH$6)),"..")</f>
        <v>0</v>
      </c>
      <c r="CI139" s="6">
        <f t="shared" ref="CI139:CI152" si="154">IF(ISNUMBER(Z139)=TRUE,CI$7*(Z139-CI$6)/(CI$5-CI$6)+(1-CI$7)*(1-(Z139-CI$6)/(CI$5-CI$6)),"..")</f>
        <v>0</v>
      </c>
      <c r="CJ139" s="6">
        <f t="shared" ref="CJ139:CJ152" si="155">IF(ISNUMBER(AA139)=TRUE,CJ$7*(AA139-CJ$6)/(CJ$5-CJ$6)+(1-CJ$7)*(1-(AA139-CJ$6)/(CJ$5-CJ$6)),"..")</f>
        <v>0</v>
      </c>
      <c r="CK139" s="6">
        <f t="shared" ref="CK139:CK152" si="156">IF(ISNUMBER(AB139)=TRUE,CK$7*(AB139-CK$6)/(CK$5-CK$6)+(1-CK$7)*(1-(AB139-CK$6)/(CK$5-CK$6)),"..")</f>
        <v>0</v>
      </c>
      <c r="CL139" s="6">
        <f t="shared" ref="CL139:CL152" si="157">IF(ISNUMBER(AC139)=TRUE,CL$7*(AC139-CL$6)/(CL$5-CL$6)+(1-CL$7)*(1-(AC139-CL$6)/(CL$5-CL$6)),"..")</f>
        <v>0.5</v>
      </c>
      <c r="CM139" s="6">
        <f t="shared" ref="CM139:CM152" si="158">IF(ISNUMBER(AD139)=TRUE,CM$7*(AD139-CM$6)/(CM$5-CM$6)+(1-CM$7)*(1-(AD139-CM$6)/(CM$5-CM$6)),"..")</f>
        <v>0</v>
      </c>
      <c r="CN139" s="6">
        <f t="shared" ref="CN139:CN152" si="159">IF(ISNUMBER(AE139)=TRUE,CN$7*(AE139-CN$6)/(CN$5-CN$6)+(1-CN$7)*(1-(AE139-CN$6)/(CN$5-CN$6)),"..")</f>
        <v>0.25</v>
      </c>
      <c r="CO139" s="6">
        <f t="shared" ref="CO139:CO152" si="160">IF(ISNUMBER(AF139)=TRUE,CO$7*(AF139-CO$6)/(CO$5-CO$6)+(1-CO$7)*(1-(AF139-CO$6)/(CO$5-CO$6)),"..")</f>
        <v>0.75</v>
      </c>
      <c r="CP139" s="6">
        <f t="shared" ref="CP139:CP152" si="161">IF(ISNUMBER(AG139)=TRUE,CP$7*(AG139-CP$6)/(CP$5-CP$6)+(1-CP$7)*(1-(AG139-CP$6)/(CP$5-CP$6)),"..")</f>
        <v>0.75</v>
      </c>
      <c r="CQ139" s="6">
        <f t="shared" ref="CQ139:CQ152" si="162">IF(ISNUMBER(AH139)=TRUE,CQ$7*(AH139-CQ$6)/(CQ$5-CQ$6)+(1-CQ$7)*(1-(AH139-CQ$6)/(CQ$5-CQ$6)),"..")</f>
        <v>0.75</v>
      </c>
      <c r="CR139" s="6">
        <f t="shared" ref="CR139:CR152" si="163">IF(ISNUMBER(AI139)=TRUE,CR$7*(AI139-CR$6)/(CR$5-CR$6)+(1-CR$7)*(1-(AI139-CR$6)/(CR$5-CR$6)),"..")</f>
        <v>0.5</v>
      </c>
      <c r="CS139" s="6">
        <f t="shared" ref="CS139:CS152" si="164">IF(ISNUMBER(AJ139)=TRUE,CS$7*(AJ139-CS$6)/(CS$5-CS$6)+(1-CS$7)*(1-(AJ139-CS$6)/(CS$5-CS$6)),"..")</f>
        <v>0.25</v>
      </c>
      <c r="CT139" s="6">
        <f t="shared" ref="CT139:CT152" si="165">IF(ISNUMBER(AK139)=TRUE,CT$7*(AK139-CT$6)/(CT$5-CT$6)+(1-CT$7)*(1-(AK139-CT$6)/(CT$5-CT$6)),"..")</f>
        <v>0</v>
      </c>
      <c r="CU139" s="6">
        <f t="shared" ref="CU139:CU152" si="166">IF(ISNUMBER(AL139)=TRUE,CU$7*(AL139-CU$6)/(CU$5-CU$6)+(1-CU$7)*(1-(AL139-CU$6)/(CU$5-CU$6)),"..")</f>
        <v>0.25</v>
      </c>
      <c r="CV139" s="6">
        <f t="shared" ref="CV139:CV152" si="167">IF(ISNUMBER(AM139)=TRUE,CV$7*(AM139-CV$6)/(CV$5-CV$6)+(1-CV$7)*(1-(AM139-CV$6)/(CV$5-CV$6)),"..")</f>
        <v>0</v>
      </c>
      <c r="CW139" s="6">
        <f t="shared" ref="CW139:CW152" si="168">IF(ISNUMBER(AN139)=TRUE,CW$7*(AN139-CW$6)/(CW$5-CW$6)+(1-CW$7)*(1-(AN139-CW$6)/(CW$5-CW$6)),"..")</f>
        <v>0.25</v>
      </c>
      <c r="CX139" s="6">
        <f t="shared" ref="CX139:CX152" si="169">IF(ISNUMBER(AO139)=TRUE,CX$7*(AO139-CX$6)/(CX$5-CX$6)+(1-CX$7)*(1-(AO139-CX$6)/(CX$5-CX$6)),"..")</f>
        <v>0.5</v>
      </c>
      <c r="CY139" s="6">
        <f t="shared" ref="CY139:CY152" si="170">IF(ISNUMBER(AP139)=TRUE,CY$7*(AP139-CY$6)/(CY$5-CY$6)+(1-CY$7)*(1-(AP139-CY$6)/(CY$5-CY$6)),"..")</f>
        <v>0.5</v>
      </c>
      <c r="CZ139" s="6">
        <f t="shared" ref="CZ139:CZ152" si="171">IF(ISNUMBER(AQ139)=TRUE,CZ$7*(AQ139-CZ$6)/(CZ$5-CZ$6)+(1-CZ$7)*(1-(AQ139-CZ$6)/(CZ$5-CZ$6)),"..")</f>
        <v>0.75</v>
      </c>
      <c r="DA139" s="6">
        <f t="shared" ref="DA139:DA152" si="172">IF(ISNUMBER(AR139)=TRUE,DA$7*(AR139-DA$6)/(DA$5-DA$6)+(1-DA$7)*(1-(AR139-DA$6)/(DA$5-DA$6)),"..")</f>
        <v>0.75</v>
      </c>
      <c r="DB139" s="6">
        <f t="shared" ref="DB139:DB152" si="173">IF(ISNUMBER(AS139)=TRUE,DB$7*(AS139-DB$6)/(DB$5-DB$6)+(1-DB$7)*(1-(AS139-DB$6)/(DB$5-DB$6)),"..")</f>
        <v>0</v>
      </c>
      <c r="DC139" s="6">
        <f t="shared" ref="DC139:DC152" si="174">IF(ISNUMBER(AT139)=TRUE,DC$7*(AT139-DC$6)/(DC$5-DC$6)+(1-DC$7)*(1-(AT139-DC$6)/(DC$5-DC$6)),"..")</f>
        <v>0.75</v>
      </c>
      <c r="DD139" s="6">
        <f t="shared" ref="DD139:DD152" si="175">IF(ISNUMBER(AU139)=TRUE,DD$7*(AU139-DD$6)/(DD$5-DD$6)+(1-DD$7)*(1-(AU139-DD$6)/(DD$5-DD$6)),"..")</f>
        <v>0.5</v>
      </c>
      <c r="DE139" s="6">
        <f t="shared" ref="DE139:DE152" si="176">IF(ISNUMBER(AV139)=TRUE,DE$7*(AV139-DE$6)/(DE$5-DE$6)+(1-DE$7)*(1-(AV139-DE$6)/(DE$5-DE$6)),"..")</f>
        <v>0.75</v>
      </c>
      <c r="DF139" s="6">
        <f t="shared" ref="DF139:DF152" si="177">IF(ISNUMBER(AW139)=TRUE,DF$7*(AW139-DF$6)/(DF$5-DF$6)+(1-DF$7)*(1-(AW139-DF$6)/(DF$5-DF$6)),"..")</f>
        <v>0.75</v>
      </c>
      <c r="DG139" s="6">
        <f t="shared" ref="DG139:DG152" si="178">IF(ISNUMBER(AX139)=TRUE,DG$7*(AX139-DG$6)/(DG$5-DG$6)+(1-DG$7)*(1-(AX139-DG$6)/(DG$5-DG$6)),"..")</f>
        <v>0.25</v>
      </c>
      <c r="DH139" s="6">
        <f t="shared" ref="DH139:DH152" si="179">IF(ISNUMBER(AY139)=TRUE,DH$7*(AY139-DH$6)/(DH$5-DH$6)+(1-DH$7)*(1-(AY139-DH$6)/(DH$5-DH$6)),"..")</f>
        <v>0.25</v>
      </c>
      <c r="DI139" s="6">
        <f t="shared" ref="DI139:DI152" si="180">IF(ISNUMBER(AZ139)=TRUE,DI$7*(AZ139-DI$6)/(DI$5-DI$6)+(1-DI$7)*(1-(AZ139-DI$6)/(DI$5-DI$6)),"..")</f>
        <v>0.25</v>
      </c>
      <c r="DJ139" s="6">
        <f t="shared" ref="DJ139:DJ152" si="181">IF(ISNUMBER(BA139)=TRUE,DJ$7*(BA139-DJ$6)/(DJ$5-DJ$6)+(1-DJ$7)*(1-(BA139-DJ$6)/(DJ$5-DJ$6)),"..")</f>
        <v>0.25</v>
      </c>
      <c r="DK139" s="6">
        <f t="shared" ref="DK139:DK152" si="182">IF(ISNUMBER(BB139)=TRUE,DK$7*(BB139-DK$6)/(DK$5-DK$6)+(1-DK$7)*(1-(BB139-DK$6)/(DK$5-DK$6)),"..")</f>
        <v>0.25</v>
      </c>
      <c r="DL139" s="6">
        <f t="shared" ref="DL139:DL152" si="183">IF(ISNUMBER(BC139)=TRUE,DL$7*(BC139-DL$6)/(DL$5-DL$6)+(1-DL$7)*(1-(BC139-DL$6)/(DL$5-DL$6)),"..")</f>
        <v>0.25</v>
      </c>
      <c r="DM139" s="6">
        <f t="shared" ref="DM139:DM152" si="184">IF(ISNUMBER(BD139)=TRUE,DM$7*(BD139-DM$6)/(DM$5-DM$6)+(1-DM$7)*(1-(BD139-DM$6)/(DM$5-DM$6)),"..")</f>
        <v>0.75</v>
      </c>
      <c r="DN139" s="6">
        <f t="shared" ref="DN139:DN152" si="185">IF(ISNUMBER(BE139)=TRUE,DN$7*(BE139-DN$6)/(DN$5-DN$6)+(1-DN$7)*(1-(BE139-DN$6)/(DN$5-DN$6)),"..")</f>
        <v>0.5</v>
      </c>
      <c r="DO139" s="6">
        <f t="shared" ref="DO139:DO152" si="186">IF(ISNUMBER(BF139)=TRUE,DO$7*(BF139-DO$6)/(DO$5-DO$6)+(1-DO$7)*(1-(BF139-DO$6)/(DO$5-DO$6)),"..")</f>
        <v>0.25</v>
      </c>
      <c r="DP139" s="6">
        <f t="shared" ref="DP139:DP152" si="187">IF(ISNUMBER(BG139)=TRUE,DP$7*(BG139-DP$6)/(DP$5-DP$6)+(1-DP$7)*(1-(BG139-DP$6)/(DP$5-DP$6)),"..")</f>
        <v>0.25</v>
      </c>
      <c r="DQ139" s="6">
        <f t="shared" ref="DQ139:DQ152" si="188">IF(ISNUMBER(BH139)=TRUE,DQ$7*(BH139-DQ$6)/(DQ$5-DQ$6)+(1-DQ$7)*(1-(BH139-DQ$6)/(DQ$5-DQ$6)),"..")</f>
        <v>0.25</v>
      </c>
      <c r="DR139" s="6">
        <f t="shared" ref="DR139:DR152" si="189">IF(ISNUMBER(BI139)=TRUE,DR$7*(BI139-DR$6)/(DR$5-DR$6)+(1-DR$7)*(1-(BI139-DR$6)/(DR$5-DR$6)),"..")</f>
        <v>0.25</v>
      </c>
      <c r="DS139" s="6">
        <f t="shared" ref="DS139:DS152" si="190">IF(ISNUMBER(BJ139)=TRUE,DS$7*(BJ139-DS$6)/(DS$5-DS$6)+(1-DS$7)*(1-(BJ139-DS$6)/(DS$5-DS$6)),"..")</f>
        <v>0.25</v>
      </c>
      <c r="DT139" s="6">
        <f t="shared" ref="DT139:DT152" si="191">IF(ISNUMBER(BK139)=TRUE,DT$7*(BK139-DT$6)/(DT$5-DT$6)+(1-DT$7)*(1-(BK139-DT$6)/(DT$5-DT$6)),"..")</f>
        <v>0.5</v>
      </c>
      <c r="DU139" s="6">
        <f t="shared" ref="DU139:DU152" si="192">IF(ISNUMBER(BL139)=TRUE,DU$7*(BL139-DU$6)/(DU$5-DU$6)+(1-DU$7)*(1-(BL139-DU$6)/(DU$5-DU$6)),"..")</f>
        <v>0.75</v>
      </c>
      <c r="DV139" s="6">
        <f t="shared" ref="DV139:DV152" si="193">IF(ISNUMBER(BM139)=TRUE,DV$7*(BM139-DV$6)/(DV$5-DV$6)+(1-DV$7)*(1-(BM139-DV$6)/(DV$5-DV$6)),"..")</f>
        <v>0.75</v>
      </c>
      <c r="DW139" s="6">
        <f t="shared" ref="DW139:DW152" si="194">IF(ISNUMBER(BN139)=TRUE,DW$7*(BN139-DW$6)/(DW$5-DW$6)+(1-DW$7)*(1-(BN139-DW$6)/(DW$5-DW$6)),"..")</f>
        <v>0.5</v>
      </c>
      <c r="DX139" s="6">
        <f t="shared" ref="DX139:DX152" si="195">IF(ISNUMBER(BO139)=TRUE,DX$7*(BO139-DX$6)/(DX$5-DX$6)+(1-DX$7)*(1-(BO139-DX$6)/(DX$5-DX$6)),"..")</f>
        <v>0.5</v>
      </c>
      <c r="DY139" s="6">
        <f t="shared" ref="DY139:DY152" si="196">IF(ISNUMBER(BP139)=TRUE,DY$7*(BP139-DY$6)/(DY$5-DY$6)+(1-DY$7)*(1-(BP139-DY$6)/(DY$5-DY$6)),"..")</f>
        <v>0.5</v>
      </c>
      <c r="DZ139" s="6">
        <f t="shared" ref="DZ139:DZ152" si="197">IF(ISNUMBER(BQ139)=TRUE,DZ$7*(BQ139-DZ$6)/(DZ$5-DZ$6)+(1-DZ$7)*(1-(BQ139-DZ$6)/(DZ$5-DZ$6)),"..")</f>
        <v>0.25</v>
      </c>
    </row>
    <row r="140" spans="1:130">
      <c r="A140" s="52" t="s">
        <v>155</v>
      </c>
      <c r="B140" s="52" t="s">
        <v>338</v>
      </c>
      <c r="C140" s="5">
        <f t="shared" si="133"/>
        <v>0.65476190476190477</v>
      </c>
      <c r="D140" s="5">
        <f t="shared" si="134"/>
        <v>0.41666666666666669</v>
      </c>
      <c r="E140" s="6">
        <f t="shared" si="135"/>
        <v>0.5</v>
      </c>
      <c r="F140" s="5">
        <f t="shared" si="136"/>
        <v>0.4861111111111111</v>
      </c>
      <c r="G140" s="5">
        <f t="shared" si="137"/>
        <v>0</v>
      </c>
      <c r="H140" s="5">
        <f t="shared" si="138"/>
        <v>0.33333333333333331</v>
      </c>
      <c r="J140" s="45"/>
      <c r="K140" s="54">
        <v>3</v>
      </c>
      <c r="L140" s="73">
        <v>1</v>
      </c>
      <c r="M140" s="73">
        <v>2</v>
      </c>
      <c r="N140" s="73">
        <v>2</v>
      </c>
      <c r="O140" s="73">
        <v>2</v>
      </c>
      <c r="P140" s="73">
        <v>2</v>
      </c>
      <c r="Q140" s="73">
        <v>1</v>
      </c>
      <c r="R140" s="73">
        <v>1</v>
      </c>
      <c r="S140" s="73">
        <v>2</v>
      </c>
      <c r="T140" s="73">
        <v>2</v>
      </c>
      <c r="U140" s="73">
        <v>3</v>
      </c>
      <c r="V140" s="73">
        <v>3</v>
      </c>
      <c r="W140" s="73">
        <v>3</v>
      </c>
      <c r="X140" s="73">
        <v>2</v>
      </c>
      <c r="Y140" s="73">
        <v>3</v>
      </c>
      <c r="Z140" s="73">
        <v>2</v>
      </c>
      <c r="AA140" s="73">
        <v>2</v>
      </c>
      <c r="AB140" s="73">
        <v>2</v>
      </c>
      <c r="AC140" s="73">
        <v>2</v>
      </c>
      <c r="AD140" s="73">
        <v>3</v>
      </c>
      <c r="AE140" s="73">
        <v>3</v>
      </c>
      <c r="AF140" s="73">
        <v>2</v>
      </c>
      <c r="AG140" s="73">
        <v>2</v>
      </c>
      <c r="AH140" s="73">
        <v>3</v>
      </c>
      <c r="AI140" s="74">
        <v>3</v>
      </c>
      <c r="AJ140" s="75">
        <v>3</v>
      </c>
      <c r="AK140" s="74">
        <v>1</v>
      </c>
      <c r="AL140" s="75">
        <v>1</v>
      </c>
      <c r="AM140" s="74">
        <v>2</v>
      </c>
      <c r="AN140" s="74">
        <v>3</v>
      </c>
      <c r="AO140" s="75">
        <v>3</v>
      </c>
      <c r="AP140" s="75">
        <v>0</v>
      </c>
      <c r="AQ140" s="73">
        <v>3</v>
      </c>
      <c r="AR140" s="73">
        <v>3</v>
      </c>
      <c r="AS140" s="73">
        <v>2</v>
      </c>
      <c r="AT140" s="73">
        <v>2</v>
      </c>
      <c r="AU140" s="73">
        <v>2</v>
      </c>
      <c r="AV140" s="73">
        <v>1</v>
      </c>
      <c r="AW140" s="73">
        <v>1</v>
      </c>
      <c r="AX140" s="73">
        <v>2</v>
      </c>
      <c r="AY140" s="73">
        <v>3</v>
      </c>
      <c r="AZ140" s="73">
        <v>3</v>
      </c>
      <c r="BA140" s="73">
        <v>3</v>
      </c>
      <c r="BB140" s="73">
        <v>2</v>
      </c>
      <c r="BC140" s="73">
        <v>2</v>
      </c>
      <c r="BD140" s="73">
        <v>1</v>
      </c>
      <c r="BE140" s="73">
        <v>1</v>
      </c>
      <c r="BF140" s="74">
        <v>1</v>
      </c>
      <c r="BG140" s="78">
        <v>1</v>
      </c>
      <c r="BH140" s="74">
        <v>2</v>
      </c>
      <c r="BI140" s="73">
        <v>4</v>
      </c>
      <c r="BJ140" s="73">
        <v>4</v>
      </c>
      <c r="BK140" s="73">
        <v>4</v>
      </c>
      <c r="BL140" s="93">
        <v>3</v>
      </c>
      <c r="BM140" s="93">
        <v>1</v>
      </c>
      <c r="BN140" s="93">
        <v>2</v>
      </c>
      <c r="BO140" s="93">
        <v>1</v>
      </c>
      <c r="BP140" s="93">
        <v>1</v>
      </c>
      <c r="BQ140" s="93">
        <v>0</v>
      </c>
      <c r="BT140" s="6">
        <f t="shared" si="139"/>
        <v>0.75</v>
      </c>
      <c r="BU140" s="6">
        <f t="shared" si="140"/>
        <v>0.25</v>
      </c>
      <c r="BV140" s="6">
        <f t="shared" si="141"/>
        <v>0.5</v>
      </c>
      <c r="BW140" s="6">
        <f t="shared" si="142"/>
        <v>0.5</v>
      </c>
      <c r="BX140" s="6">
        <f t="shared" si="143"/>
        <v>0.5</v>
      </c>
      <c r="BY140" s="6">
        <f t="shared" si="144"/>
        <v>0.5</v>
      </c>
      <c r="BZ140" s="6">
        <f t="shared" si="145"/>
        <v>0.25</v>
      </c>
      <c r="CA140" s="6">
        <f t="shared" si="146"/>
        <v>1</v>
      </c>
      <c r="CB140" s="6">
        <f t="shared" si="147"/>
        <v>0.5</v>
      </c>
      <c r="CC140" s="6">
        <f t="shared" si="148"/>
        <v>0.5</v>
      </c>
      <c r="CD140" s="6">
        <f t="shared" si="149"/>
        <v>0.75</v>
      </c>
      <c r="CE140" s="6">
        <f t="shared" si="150"/>
        <v>0.75</v>
      </c>
      <c r="CF140" s="6">
        <f t="shared" si="151"/>
        <v>0.75</v>
      </c>
      <c r="CG140" s="6">
        <f t="shared" si="152"/>
        <v>0.5</v>
      </c>
      <c r="CH140" s="6">
        <f t="shared" si="153"/>
        <v>0.75</v>
      </c>
      <c r="CI140" s="6">
        <f t="shared" si="154"/>
        <v>0.5</v>
      </c>
      <c r="CJ140" s="6">
        <f t="shared" si="155"/>
        <v>1</v>
      </c>
      <c r="CK140" s="6">
        <f t="shared" si="156"/>
        <v>1</v>
      </c>
      <c r="CL140" s="6">
        <f t="shared" si="157"/>
        <v>1</v>
      </c>
      <c r="CM140" s="6">
        <f t="shared" si="158"/>
        <v>0.75</v>
      </c>
      <c r="CN140" s="6">
        <f t="shared" si="159"/>
        <v>0.75</v>
      </c>
      <c r="CO140" s="6">
        <f t="shared" si="160"/>
        <v>0.5</v>
      </c>
      <c r="CP140" s="6">
        <f t="shared" si="161"/>
        <v>0.5</v>
      </c>
      <c r="CQ140" s="6">
        <f t="shared" si="162"/>
        <v>0.25</v>
      </c>
      <c r="CR140" s="6">
        <f t="shared" si="163"/>
        <v>0.75</v>
      </c>
      <c r="CS140" s="6">
        <f t="shared" si="164"/>
        <v>0.75</v>
      </c>
      <c r="CT140" s="6">
        <f t="shared" si="165"/>
        <v>0.75</v>
      </c>
      <c r="CU140" s="6">
        <f t="shared" si="166"/>
        <v>0.75</v>
      </c>
      <c r="CV140" s="6">
        <f t="shared" si="167"/>
        <v>0.5</v>
      </c>
      <c r="CW140" s="6">
        <f t="shared" si="168"/>
        <v>0.25</v>
      </c>
      <c r="CX140" s="6">
        <f t="shared" si="169"/>
        <v>0.25</v>
      </c>
      <c r="CY140" s="6">
        <f t="shared" si="170"/>
        <v>0</v>
      </c>
      <c r="CZ140" s="6">
        <f t="shared" si="171"/>
        <v>0.75</v>
      </c>
      <c r="DA140" s="6">
        <f t="shared" si="172"/>
        <v>0.25</v>
      </c>
      <c r="DB140" s="6">
        <f t="shared" si="173"/>
        <v>0.5</v>
      </c>
      <c r="DC140" s="6">
        <f t="shared" si="174"/>
        <v>0.5</v>
      </c>
      <c r="DD140" s="6">
        <f t="shared" si="175"/>
        <v>0.5</v>
      </c>
      <c r="DE140" s="6">
        <f t="shared" si="176"/>
        <v>0.25</v>
      </c>
      <c r="DF140" s="6">
        <f t="shared" si="177"/>
        <v>0.25</v>
      </c>
      <c r="DG140" s="6">
        <f t="shared" si="178"/>
        <v>0.5</v>
      </c>
      <c r="DH140" s="6">
        <f t="shared" si="179"/>
        <v>0.25</v>
      </c>
      <c r="DI140" s="6">
        <f t="shared" si="180"/>
        <v>0.75</v>
      </c>
      <c r="DJ140" s="6">
        <f t="shared" si="181"/>
        <v>0.75</v>
      </c>
      <c r="DK140" s="6">
        <f t="shared" si="182"/>
        <v>0.5</v>
      </c>
      <c r="DL140" s="6">
        <f t="shared" si="183"/>
        <v>0.5</v>
      </c>
      <c r="DM140" s="6">
        <f t="shared" si="184"/>
        <v>0.75</v>
      </c>
      <c r="DN140" s="6">
        <f t="shared" si="185"/>
        <v>0.75</v>
      </c>
      <c r="DO140" s="6">
        <f t="shared" si="186"/>
        <v>0.25</v>
      </c>
      <c r="DP140" s="6">
        <f t="shared" si="187"/>
        <v>0.25</v>
      </c>
      <c r="DQ140" s="6">
        <f t="shared" si="188"/>
        <v>0.5</v>
      </c>
      <c r="DR140" s="6">
        <f t="shared" si="189"/>
        <v>0</v>
      </c>
      <c r="DS140" s="6">
        <f t="shared" si="190"/>
        <v>0</v>
      </c>
      <c r="DT140" s="6">
        <f t="shared" si="191"/>
        <v>0</v>
      </c>
      <c r="DU140" s="6">
        <f t="shared" si="192"/>
        <v>0.75</v>
      </c>
      <c r="DV140" s="6">
        <f t="shared" si="193"/>
        <v>0.25</v>
      </c>
      <c r="DW140" s="6">
        <f t="shared" si="194"/>
        <v>0.5</v>
      </c>
      <c r="DX140" s="6">
        <f t="shared" si="195"/>
        <v>0.25</v>
      </c>
      <c r="DY140" s="6">
        <f t="shared" si="196"/>
        <v>0.25</v>
      </c>
      <c r="DZ140" s="6">
        <f t="shared" si="197"/>
        <v>0</v>
      </c>
    </row>
    <row r="141" spans="1:130">
      <c r="A141" s="52" t="s">
        <v>156</v>
      </c>
      <c r="B141" s="52" t="s">
        <v>339</v>
      </c>
      <c r="C141" s="5">
        <f t="shared" si="133"/>
        <v>0.65476190476190477</v>
      </c>
      <c r="D141" s="5">
        <f t="shared" si="134"/>
        <v>0.75</v>
      </c>
      <c r="E141" s="6">
        <f t="shared" si="135"/>
        <v>0.3125</v>
      </c>
      <c r="F141" s="5">
        <f t="shared" si="136"/>
        <v>0.4861111111111111</v>
      </c>
      <c r="G141" s="5">
        <f t="shared" si="137"/>
        <v>8.3333333333333329E-2</v>
      </c>
      <c r="H141" s="5">
        <f t="shared" si="138"/>
        <v>0.875</v>
      </c>
      <c r="J141" s="44"/>
      <c r="K141" s="54">
        <v>2</v>
      </c>
      <c r="L141" s="73">
        <v>1</v>
      </c>
      <c r="M141" s="73">
        <v>1</v>
      </c>
      <c r="N141" s="73">
        <v>3</v>
      </c>
      <c r="O141" s="73">
        <v>3</v>
      </c>
      <c r="P141" s="73">
        <v>3</v>
      </c>
      <c r="Q141" s="73">
        <v>3</v>
      </c>
      <c r="R141" s="73">
        <v>1</v>
      </c>
      <c r="S141" s="73">
        <v>3</v>
      </c>
      <c r="T141" s="73">
        <v>2</v>
      </c>
      <c r="U141" s="73">
        <v>0</v>
      </c>
      <c r="V141" s="73">
        <v>3</v>
      </c>
      <c r="W141" s="73">
        <v>3</v>
      </c>
      <c r="X141" s="73">
        <v>4</v>
      </c>
      <c r="Y141" s="73">
        <v>2</v>
      </c>
      <c r="Z141" s="73">
        <v>1</v>
      </c>
      <c r="AA141" s="73">
        <v>2</v>
      </c>
      <c r="AB141" s="73">
        <v>2</v>
      </c>
      <c r="AC141" s="73">
        <v>1</v>
      </c>
      <c r="AD141" s="73">
        <v>3</v>
      </c>
      <c r="AE141" s="73">
        <v>4</v>
      </c>
      <c r="AF141" s="73">
        <v>2</v>
      </c>
      <c r="AG141" s="73">
        <v>0</v>
      </c>
      <c r="AH141" s="73">
        <v>1</v>
      </c>
      <c r="AI141" s="74">
        <v>2</v>
      </c>
      <c r="AJ141" s="75">
        <v>2</v>
      </c>
      <c r="AK141" s="74">
        <v>3</v>
      </c>
      <c r="AL141" s="75">
        <v>2</v>
      </c>
      <c r="AM141" s="74">
        <v>1</v>
      </c>
      <c r="AN141" s="74">
        <v>4</v>
      </c>
      <c r="AO141" s="75">
        <v>4</v>
      </c>
      <c r="AP141" s="75">
        <v>0</v>
      </c>
      <c r="AQ141" s="73">
        <v>4</v>
      </c>
      <c r="AR141" s="73">
        <v>3</v>
      </c>
      <c r="AS141" s="73">
        <v>1</v>
      </c>
      <c r="AT141" s="73">
        <v>1</v>
      </c>
      <c r="AU141" s="73">
        <v>2</v>
      </c>
      <c r="AV141" s="73">
        <v>2</v>
      </c>
      <c r="AW141" s="73">
        <v>1</v>
      </c>
      <c r="AX141" s="73">
        <v>2</v>
      </c>
      <c r="AY141" s="73">
        <v>3</v>
      </c>
      <c r="AZ141" s="73">
        <v>1</v>
      </c>
      <c r="BA141" s="73">
        <v>1</v>
      </c>
      <c r="BB141" s="73">
        <v>1</v>
      </c>
      <c r="BC141" s="73">
        <v>3</v>
      </c>
      <c r="BD141" s="73">
        <v>0</v>
      </c>
      <c r="BE141" s="73">
        <v>1</v>
      </c>
      <c r="BF141" s="74">
        <v>2</v>
      </c>
      <c r="BG141" s="78">
        <v>2</v>
      </c>
      <c r="BH141" s="74">
        <v>3</v>
      </c>
      <c r="BI141" s="73">
        <v>4</v>
      </c>
      <c r="BJ141" s="73">
        <v>4</v>
      </c>
      <c r="BK141" s="73">
        <v>3</v>
      </c>
      <c r="BL141" s="93">
        <v>4</v>
      </c>
      <c r="BM141" s="93">
        <v>4</v>
      </c>
      <c r="BN141" s="93">
        <v>4</v>
      </c>
      <c r="BO141" s="93">
        <v>4</v>
      </c>
      <c r="BP141" s="93">
        <v>3</v>
      </c>
      <c r="BQ141" s="93">
        <v>2</v>
      </c>
      <c r="BT141" s="6">
        <f t="shared" si="139"/>
        <v>0.5</v>
      </c>
      <c r="BU141" s="6">
        <f t="shared" si="140"/>
        <v>0.25</v>
      </c>
      <c r="BV141" s="6">
        <f t="shared" si="141"/>
        <v>0.25</v>
      </c>
      <c r="BW141" s="6">
        <f t="shared" si="142"/>
        <v>0.75</v>
      </c>
      <c r="BX141" s="6">
        <f t="shared" si="143"/>
        <v>0.75</v>
      </c>
      <c r="BY141" s="6">
        <f t="shared" si="144"/>
        <v>0.75</v>
      </c>
      <c r="BZ141" s="6">
        <f t="shared" si="145"/>
        <v>0.75</v>
      </c>
      <c r="CA141" s="6">
        <f t="shared" si="146"/>
        <v>1</v>
      </c>
      <c r="CB141" s="6">
        <f t="shared" si="147"/>
        <v>0.75</v>
      </c>
      <c r="CC141" s="6">
        <f t="shared" si="148"/>
        <v>0.5</v>
      </c>
      <c r="CD141" s="6">
        <f t="shared" si="149"/>
        <v>0</v>
      </c>
      <c r="CE141" s="6">
        <f t="shared" si="150"/>
        <v>0.75</v>
      </c>
      <c r="CF141" s="6">
        <f t="shared" si="151"/>
        <v>0.75</v>
      </c>
      <c r="CG141" s="6">
        <f t="shared" si="152"/>
        <v>1</v>
      </c>
      <c r="CH141" s="6">
        <f t="shared" si="153"/>
        <v>0.5</v>
      </c>
      <c r="CI141" s="6">
        <f t="shared" si="154"/>
        <v>0.25</v>
      </c>
      <c r="CJ141" s="6">
        <f t="shared" si="155"/>
        <v>1</v>
      </c>
      <c r="CK141" s="6">
        <f t="shared" si="156"/>
        <v>1</v>
      </c>
      <c r="CL141" s="6">
        <f t="shared" si="157"/>
        <v>0.5</v>
      </c>
      <c r="CM141" s="6">
        <f t="shared" si="158"/>
        <v>0.75</v>
      </c>
      <c r="CN141" s="6">
        <f t="shared" si="159"/>
        <v>1</v>
      </c>
      <c r="CO141" s="6">
        <f t="shared" si="160"/>
        <v>0.5</v>
      </c>
      <c r="CP141" s="6">
        <f t="shared" si="161"/>
        <v>1</v>
      </c>
      <c r="CQ141" s="6">
        <f t="shared" si="162"/>
        <v>0.75</v>
      </c>
      <c r="CR141" s="6">
        <f t="shared" si="163"/>
        <v>0.5</v>
      </c>
      <c r="CS141" s="6">
        <f t="shared" si="164"/>
        <v>0.5</v>
      </c>
      <c r="CT141" s="6">
        <f t="shared" si="165"/>
        <v>0.25</v>
      </c>
      <c r="CU141" s="6">
        <f t="shared" si="166"/>
        <v>0.5</v>
      </c>
      <c r="CV141" s="6">
        <f t="shared" si="167"/>
        <v>0.75</v>
      </c>
      <c r="CW141" s="6">
        <f t="shared" si="168"/>
        <v>0</v>
      </c>
      <c r="CX141" s="6">
        <f t="shared" si="169"/>
        <v>0</v>
      </c>
      <c r="CY141" s="6">
        <f t="shared" si="170"/>
        <v>0</v>
      </c>
      <c r="CZ141" s="6">
        <f t="shared" si="171"/>
        <v>1</v>
      </c>
      <c r="DA141" s="6">
        <f t="shared" si="172"/>
        <v>0.25</v>
      </c>
      <c r="DB141" s="6">
        <f t="shared" si="173"/>
        <v>0.25</v>
      </c>
      <c r="DC141" s="6">
        <f t="shared" si="174"/>
        <v>0.25</v>
      </c>
      <c r="DD141" s="6">
        <f t="shared" si="175"/>
        <v>0.5</v>
      </c>
      <c r="DE141" s="6">
        <f t="shared" si="176"/>
        <v>0.5</v>
      </c>
      <c r="DF141" s="6">
        <f t="shared" si="177"/>
        <v>0.25</v>
      </c>
      <c r="DG141" s="6">
        <f t="shared" si="178"/>
        <v>0.5</v>
      </c>
      <c r="DH141" s="6">
        <f t="shared" si="179"/>
        <v>0.25</v>
      </c>
      <c r="DI141" s="6">
        <f t="shared" si="180"/>
        <v>0.25</v>
      </c>
      <c r="DJ141" s="6">
        <f t="shared" si="181"/>
        <v>0.25</v>
      </c>
      <c r="DK141" s="6">
        <f t="shared" si="182"/>
        <v>0.25</v>
      </c>
      <c r="DL141" s="6">
        <f t="shared" si="183"/>
        <v>0.75</v>
      </c>
      <c r="DM141" s="6">
        <f t="shared" si="184"/>
        <v>1</v>
      </c>
      <c r="DN141" s="6">
        <f t="shared" si="185"/>
        <v>0.75</v>
      </c>
      <c r="DO141" s="6">
        <f t="shared" si="186"/>
        <v>0.5</v>
      </c>
      <c r="DP141" s="6">
        <f t="shared" si="187"/>
        <v>0.5</v>
      </c>
      <c r="DQ141" s="6">
        <f t="shared" si="188"/>
        <v>0.75</v>
      </c>
      <c r="DR141" s="6">
        <f t="shared" si="189"/>
        <v>0</v>
      </c>
      <c r="DS141" s="6">
        <f t="shared" si="190"/>
        <v>0</v>
      </c>
      <c r="DT141" s="6">
        <f t="shared" si="191"/>
        <v>0.25</v>
      </c>
      <c r="DU141" s="6">
        <f t="shared" si="192"/>
        <v>1</v>
      </c>
      <c r="DV141" s="6">
        <f t="shared" si="193"/>
        <v>1</v>
      </c>
      <c r="DW141" s="6">
        <f t="shared" si="194"/>
        <v>1</v>
      </c>
      <c r="DX141" s="6">
        <f t="shared" si="195"/>
        <v>1</v>
      </c>
      <c r="DY141" s="6">
        <f t="shared" si="196"/>
        <v>0.75</v>
      </c>
      <c r="DZ141" s="6">
        <f t="shared" si="197"/>
        <v>0.5</v>
      </c>
    </row>
    <row r="142" spans="1:130">
      <c r="A142" s="52" t="s">
        <v>157</v>
      </c>
      <c r="B142" s="52" t="s">
        <v>340</v>
      </c>
      <c r="C142" s="5">
        <f t="shared" si="133"/>
        <v>0.47499999999999998</v>
      </c>
      <c r="D142" s="5">
        <f t="shared" si="134"/>
        <v>0.83333333333333337</v>
      </c>
      <c r="E142" s="6">
        <f t="shared" si="135"/>
        <v>0.65625</v>
      </c>
      <c r="F142" s="5">
        <f t="shared" si="136"/>
        <v>0.51470588235294112</v>
      </c>
      <c r="G142" s="5">
        <f t="shared" si="137"/>
        <v>0.75</v>
      </c>
      <c r="H142" s="5">
        <f t="shared" si="138"/>
        <v>0.95833333333333337</v>
      </c>
      <c r="J142" s="97"/>
      <c r="K142" s="54"/>
      <c r="L142" s="73">
        <v>3</v>
      </c>
      <c r="M142" s="73">
        <v>4</v>
      </c>
      <c r="N142" s="73">
        <v>0</v>
      </c>
      <c r="O142" s="73">
        <v>0</v>
      </c>
      <c r="P142" s="73">
        <v>0</v>
      </c>
      <c r="Q142" s="73">
        <v>2</v>
      </c>
      <c r="R142" s="73">
        <v>1</v>
      </c>
      <c r="S142" s="73">
        <v>2</v>
      </c>
      <c r="T142" s="73">
        <v>2</v>
      </c>
      <c r="U142" s="73">
        <v>1</v>
      </c>
      <c r="V142" s="73">
        <v>2</v>
      </c>
      <c r="W142" s="73">
        <v>3</v>
      </c>
      <c r="X142" s="73">
        <v>3</v>
      </c>
      <c r="Y142" s="73">
        <v>0</v>
      </c>
      <c r="Z142" s="73">
        <v>2</v>
      </c>
      <c r="AA142" s="73">
        <v>2</v>
      </c>
      <c r="AB142" s="73">
        <v>0</v>
      </c>
      <c r="AC142" s="73">
        <v>2</v>
      </c>
      <c r="AD142" s="73">
        <v>1</v>
      </c>
      <c r="AE142" s="73">
        <v>1</v>
      </c>
      <c r="AF142" s="73">
        <v>1</v>
      </c>
      <c r="AG142" s="73">
        <v>0</v>
      </c>
      <c r="AH142" s="73">
        <v>1</v>
      </c>
      <c r="AI142" s="74">
        <v>4</v>
      </c>
      <c r="AJ142" s="75">
        <v>3</v>
      </c>
      <c r="AK142" s="74">
        <v>1</v>
      </c>
      <c r="AL142" s="75">
        <v>2</v>
      </c>
      <c r="AM142" s="74">
        <v>4</v>
      </c>
      <c r="AN142" s="74">
        <v>1</v>
      </c>
      <c r="AO142" s="75">
        <v>1</v>
      </c>
      <c r="AP142" s="75">
        <v>3</v>
      </c>
      <c r="AQ142" s="73">
        <v>4</v>
      </c>
      <c r="AR142" s="73">
        <v>2</v>
      </c>
      <c r="AS142" s="73">
        <v>0</v>
      </c>
      <c r="AT142" s="73">
        <v>3</v>
      </c>
      <c r="AU142" s="73">
        <v>1</v>
      </c>
      <c r="AV142" s="73">
        <v>0</v>
      </c>
      <c r="AW142" s="73">
        <v>3</v>
      </c>
      <c r="AX142" s="73">
        <v>3</v>
      </c>
      <c r="AY142" s="73">
        <v>2</v>
      </c>
      <c r="AZ142" s="73">
        <v>3</v>
      </c>
      <c r="BA142" s="73">
        <v>3</v>
      </c>
      <c r="BB142" s="73">
        <v>3</v>
      </c>
      <c r="BC142" s="73">
        <v>2</v>
      </c>
      <c r="BD142" s="73">
        <v>2</v>
      </c>
      <c r="BE142" s="73">
        <v>2</v>
      </c>
      <c r="BF142" s="74">
        <v>1</v>
      </c>
      <c r="BG142" s="78">
        <v>1</v>
      </c>
      <c r="BH142" s="74" t="s">
        <v>190</v>
      </c>
      <c r="BI142" s="73">
        <v>1</v>
      </c>
      <c r="BJ142" s="73">
        <v>1</v>
      </c>
      <c r="BK142" s="73">
        <v>1</v>
      </c>
      <c r="BL142" s="93">
        <v>4</v>
      </c>
      <c r="BM142" s="93">
        <v>4</v>
      </c>
      <c r="BN142" s="93">
        <v>4</v>
      </c>
      <c r="BO142" s="93">
        <v>4</v>
      </c>
      <c r="BP142" s="93">
        <v>4</v>
      </c>
      <c r="BQ142" s="93">
        <v>3</v>
      </c>
      <c r="BT142" s="6" t="str">
        <f t="shared" si="139"/>
        <v>..</v>
      </c>
      <c r="BU142" s="6">
        <f t="shared" si="140"/>
        <v>0.75</v>
      </c>
      <c r="BV142" s="6">
        <f t="shared" si="141"/>
        <v>1</v>
      </c>
      <c r="BW142" s="6">
        <f t="shared" si="142"/>
        <v>0</v>
      </c>
      <c r="BX142" s="6">
        <f t="shared" si="143"/>
        <v>0</v>
      </c>
      <c r="BY142" s="6">
        <f t="shared" si="144"/>
        <v>0</v>
      </c>
      <c r="BZ142" s="6">
        <f t="shared" si="145"/>
        <v>0.5</v>
      </c>
      <c r="CA142" s="6">
        <f t="shared" si="146"/>
        <v>1</v>
      </c>
      <c r="CB142" s="6">
        <f t="shared" si="147"/>
        <v>0.5</v>
      </c>
      <c r="CC142" s="6">
        <f t="shared" si="148"/>
        <v>0.5</v>
      </c>
      <c r="CD142" s="6">
        <f t="shared" si="149"/>
        <v>0.25</v>
      </c>
      <c r="CE142" s="6">
        <f t="shared" si="150"/>
        <v>0.5</v>
      </c>
      <c r="CF142" s="6">
        <f t="shared" si="151"/>
        <v>0.75</v>
      </c>
      <c r="CG142" s="6">
        <f t="shared" si="152"/>
        <v>0.75</v>
      </c>
      <c r="CH142" s="6">
        <f t="shared" si="153"/>
        <v>0</v>
      </c>
      <c r="CI142" s="6">
        <f t="shared" si="154"/>
        <v>0.5</v>
      </c>
      <c r="CJ142" s="6">
        <f t="shared" si="155"/>
        <v>1</v>
      </c>
      <c r="CK142" s="6">
        <f t="shared" si="156"/>
        <v>0</v>
      </c>
      <c r="CL142" s="6">
        <f t="shared" si="157"/>
        <v>1</v>
      </c>
      <c r="CM142" s="6">
        <f t="shared" si="158"/>
        <v>0.25</v>
      </c>
      <c r="CN142" s="6">
        <f t="shared" si="159"/>
        <v>0.25</v>
      </c>
      <c r="CO142" s="6">
        <f t="shared" si="160"/>
        <v>0.75</v>
      </c>
      <c r="CP142" s="6">
        <f t="shared" si="161"/>
        <v>1</v>
      </c>
      <c r="CQ142" s="6">
        <f t="shared" si="162"/>
        <v>0.75</v>
      </c>
      <c r="CR142" s="6">
        <f t="shared" si="163"/>
        <v>1</v>
      </c>
      <c r="CS142" s="6">
        <f t="shared" si="164"/>
        <v>0.75</v>
      </c>
      <c r="CT142" s="6">
        <f t="shared" si="165"/>
        <v>0.75</v>
      </c>
      <c r="CU142" s="6">
        <f t="shared" si="166"/>
        <v>0.5</v>
      </c>
      <c r="CV142" s="6">
        <f t="shared" si="167"/>
        <v>0</v>
      </c>
      <c r="CW142" s="6">
        <f t="shared" si="168"/>
        <v>0.75</v>
      </c>
      <c r="CX142" s="6">
        <f t="shared" si="169"/>
        <v>0.75</v>
      </c>
      <c r="CY142" s="6">
        <f t="shared" si="170"/>
        <v>0.75</v>
      </c>
      <c r="CZ142" s="6">
        <f t="shared" si="171"/>
        <v>1</v>
      </c>
      <c r="DA142" s="6">
        <f t="shared" si="172"/>
        <v>0.5</v>
      </c>
      <c r="DB142" s="6">
        <f t="shared" si="173"/>
        <v>0</v>
      </c>
      <c r="DC142" s="6">
        <f t="shared" si="174"/>
        <v>0.75</v>
      </c>
      <c r="DD142" s="6">
        <f t="shared" si="175"/>
        <v>0.25</v>
      </c>
      <c r="DE142" s="6">
        <f t="shared" si="176"/>
        <v>0</v>
      </c>
      <c r="DF142" s="6">
        <f t="shared" si="177"/>
        <v>0.75</v>
      </c>
      <c r="DG142" s="6">
        <f t="shared" si="178"/>
        <v>0.75</v>
      </c>
      <c r="DH142" s="6">
        <f t="shared" si="179"/>
        <v>0.5</v>
      </c>
      <c r="DI142" s="6">
        <f t="shared" si="180"/>
        <v>0.75</v>
      </c>
      <c r="DJ142" s="6">
        <f t="shared" si="181"/>
        <v>0.75</v>
      </c>
      <c r="DK142" s="6">
        <f t="shared" si="182"/>
        <v>0.75</v>
      </c>
      <c r="DL142" s="6">
        <f t="shared" si="183"/>
        <v>0.5</v>
      </c>
      <c r="DM142" s="6">
        <f t="shared" si="184"/>
        <v>0.5</v>
      </c>
      <c r="DN142" s="6">
        <f t="shared" si="185"/>
        <v>0.5</v>
      </c>
      <c r="DO142" s="6">
        <f t="shared" si="186"/>
        <v>0.25</v>
      </c>
      <c r="DP142" s="6">
        <f t="shared" si="187"/>
        <v>0.25</v>
      </c>
      <c r="DQ142" s="6" t="str">
        <f t="shared" si="188"/>
        <v>..</v>
      </c>
      <c r="DR142" s="6">
        <f t="shared" si="189"/>
        <v>0.75</v>
      </c>
      <c r="DS142" s="6">
        <f t="shared" si="190"/>
        <v>0.75</v>
      </c>
      <c r="DT142" s="6">
        <f t="shared" si="191"/>
        <v>0.75</v>
      </c>
      <c r="DU142" s="6">
        <f t="shared" si="192"/>
        <v>1</v>
      </c>
      <c r="DV142" s="6">
        <f t="shared" si="193"/>
        <v>1</v>
      </c>
      <c r="DW142" s="6">
        <f t="shared" si="194"/>
        <v>1</v>
      </c>
      <c r="DX142" s="6">
        <f t="shared" si="195"/>
        <v>1</v>
      </c>
      <c r="DY142" s="6">
        <f t="shared" si="196"/>
        <v>1</v>
      </c>
      <c r="DZ142" s="6">
        <f t="shared" si="197"/>
        <v>0.75</v>
      </c>
    </row>
    <row r="143" spans="1:130">
      <c r="A143" s="52" t="s">
        <v>158</v>
      </c>
      <c r="B143" s="52" t="s">
        <v>341</v>
      </c>
      <c r="C143" s="5">
        <f t="shared" si="133"/>
        <v>0.97619047619047616</v>
      </c>
      <c r="D143" s="5">
        <f t="shared" si="134"/>
        <v>1</v>
      </c>
      <c r="E143" s="6">
        <f t="shared" si="135"/>
        <v>0.90625</v>
      </c>
      <c r="F143" s="5">
        <f t="shared" si="136"/>
        <v>0.98611111111111116</v>
      </c>
      <c r="G143" s="5">
        <f t="shared" si="137"/>
        <v>1</v>
      </c>
      <c r="H143" s="5">
        <f t="shared" si="138"/>
        <v>1</v>
      </c>
      <c r="J143" s="44"/>
      <c r="K143" s="54">
        <v>4</v>
      </c>
      <c r="L143" s="73">
        <v>4</v>
      </c>
      <c r="M143" s="73">
        <v>4</v>
      </c>
      <c r="N143" s="73">
        <v>4</v>
      </c>
      <c r="O143" s="73">
        <v>4</v>
      </c>
      <c r="P143" s="73">
        <v>4</v>
      </c>
      <c r="Q143" s="73">
        <v>4</v>
      </c>
      <c r="R143" s="73">
        <v>1</v>
      </c>
      <c r="S143" s="73">
        <v>4</v>
      </c>
      <c r="T143" s="73">
        <v>4</v>
      </c>
      <c r="U143" s="73">
        <v>4</v>
      </c>
      <c r="V143" s="73">
        <v>4</v>
      </c>
      <c r="W143" s="73">
        <v>4</v>
      </c>
      <c r="X143" s="73">
        <v>4</v>
      </c>
      <c r="Y143" s="73">
        <v>4</v>
      </c>
      <c r="Z143" s="73">
        <v>4</v>
      </c>
      <c r="AA143" s="73">
        <v>2</v>
      </c>
      <c r="AB143" s="73">
        <v>1</v>
      </c>
      <c r="AC143" s="73">
        <v>2</v>
      </c>
      <c r="AD143" s="73">
        <v>4</v>
      </c>
      <c r="AE143" s="73">
        <v>4</v>
      </c>
      <c r="AF143" s="73">
        <v>0</v>
      </c>
      <c r="AG143" s="73">
        <v>0</v>
      </c>
      <c r="AH143" s="73">
        <v>0</v>
      </c>
      <c r="AI143" s="74">
        <v>4</v>
      </c>
      <c r="AJ143" s="75">
        <v>4</v>
      </c>
      <c r="AK143" s="74">
        <v>1</v>
      </c>
      <c r="AL143" s="75">
        <v>0</v>
      </c>
      <c r="AM143" s="74">
        <v>0</v>
      </c>
      <c r="AN143" s="74">
        <v>0</v>
      </c>
      <c r="AO143" s="75">
        <v>2</v>
      </c>
      <c r="AP143" s="75">
        <v>4</v>
      </c>
      <c r="AQ143" s="73">
        <v>4</v>
      </c>
      <c r="AR143" s="73">
        <v>0</v>
      </c>
      <c r="AS143" s="73">
        <v>4</v>
      </c>
      <c r="AT143" s="73">
        <v>4</v>
      </c>
      <c r="AU143" s="73">
        <v>3</v>
      </c>
      <c r="AV143" s="73">
        <v>4</v>
      </c>
      <c r="AW143" s="73">
        <v>4</v>
      </c>
      <c r="AX143" s="73">
        <v>4</v>
      </c>
      <c r="AY143" s="73">
        <v>0</v>
      </c>
      <c r="AZ143" s="73">
        <v>4</v>
      </c>
      <c r="BA143" s="73">
        <v>4</v>
      </c>
      <c r="BB143" s="73">
        <v>4</v>
      </c>
      <c r="BC143" s="73">
        <v>4</v>
      </c>
      <c r="BD143" s="73">
        <v>0</v>
      </c>
      <c r="BE143" s="73">
        <v>0</v>
      </c>
      <c r="BF143" s="74">
        <v>4</v>
      </c>
      <c r="BG143" s="78">
        <v>4</v>
      </c>
      <c r="BH143" s="74">
        <v>4</v>
      </c>
      <c r="BI143" s="73">
        <v>0</v>
      </c>
      <c r="BJ143" s="73">
        <v>0</v>
      </c>
      <c r="BK143" s="73">
        <v>0</v>
      </c>
      <c r="BL143" s="93">
        <v>4</v>
      </c>
      <c r="BM143" s="93">
        <v>4</v>
      </c>
      <c r="BN143" s="93">
        <v>4</v>
      </c>
      <c r="BO143" s="93">
        <v>4</v>
      </c>
      <c r="BP143" s="93">
        <v>4</v>
      </c>
      <c r="BQ143" s="93">
        <v>4</v>
      </c>
      <c r="BT143" s="6">
        <f t="shared" si="139"/>
        <v>1</v>
      </c>
      <c r="BU143" s="6">
        <f t="shared" si="140"/>
        <v>1</v>
      </c>
      <c r="BV143" s="6">
        <f t="shared" si="141"/>
        <v>1</v>
      </c>
      <c r="BW143" s="6">
        <f t="shared" si="142"/>
        <v>1</v>
      </c>
      <c r="BX143" s="6">
        <f t="shared" si="143"/>
        <v>1</v>
      </c>
      <c r="BY143" s="6">
        <f t="shared" si="144"/>
        <v>1</v>
      </c>
      <c r="BZ143" s="6">
        <f t="shared" si="145"/>
        <v>1</v>
      </c>
      <c r="CA143" s="6">
        <f t="shared" si="146"/>
        <v>1</v>
      </c>
      <c r="CB143" s="6">
        <f t="shared" si="147"/>
        <v>1</v>
      </c>
      <c r="CC143" s="6">
        <f t="shared" si="148"/>
        <v>1</v>
      </c>
      <c r="CD143" s="6">
        <f t="shared" si="149"/>
        <v>1</v>
      </c>
      <c r="CE143" s="6">
        <f t="shared" si="150"/>
        <v>1</v>
      </c>
      <c r="CF143" s="6">
        <f t="shared" si="151"/>
        <v>1</v>
      </c>
      <c r="CG143" s="6">
        <f t="shared" si="152"/>
        <v>1</v>
      </c>
      <c r="CH143" s="6">
        <f t="shared" si="153"/>
        <v>1</v>
      </c>
      <c r="CI143" s="6">
        <f t="shared" si="154"/>
        <v>1</v>
      </c>
      <c r="CJ143" s="6">
        <f t="shared" si="155"/>
        <v>1</v>
      </c>
      <c r="CK143" s="6">
        <f t="shared" si="156"/>
        <v>0.5</v>
      </c>
      <c r="CL143" s="6">
        <f t="shared" si="157"/>
        <v>1</v>
      </c>
      <c r="CM143" s="6">
        <f t="shared" si="158"/>
        <v>1</v>
      </c>
      <c r="CN143" s="6">
        <f t="shared" si="159"/>
        <v>1</v>
      </c>
      <c r="CO143" s="6">
        <f t="shared" si="160"/>
        <v>1</v>
      </c>
      <c r="CP143" s="6">
        <f t="shared" si="161"/>
        <v>1</v>
      </c>
      <c r="CQ143" s="6">
        <f t="shared" si="162"/>
        <v>1</v>
      </c>
      <c r="CR143" s="6">
        <f t="shared" si="163"/>
        <v>1</v>
      </c>
      <c r="CS143" s="6">
        <f t="shared" si="164"/>
        <v>1</v>
      </c>
      <c r="CT143" s="6">
        <f t="shared" si="165"/>
        <v>0.75</v>
      </c>
      <c r="CU143" s="6">
        <f t="shared" si="166"/>
        <v>1</v>
      </c>
      <c r="CV143" s="6">
        <f t="shared" si="167"/>
        <v>1</v>
      </c>
      <c r="CW143" s="6">
        <f t="shared" si="168"/>
        <v>1</v>
      </c>
      <c r="CX143" s="6">
        <f t="shared" si="169"/>
        <v>0.5</v>
      </c>
      <c r="CY143" s="6">
        <f t="shared" si="170"/>
        <v>1</v>
      </c>
      <c r="CZ143" s="6">
        <f t="shared" si="171"/>
        <v>1</v>
      </c>
      <c r="DA143" s="6">
        <f t="shared" si="172"/>
        <v>1</v>
      </c>
      <c r="DB143" s="6">
        <f t="shared" si="173"/>
        <v>1</v>
      </c>
      <c r="DC143" s="6">
        <f t="shared" si="174"/>
        <v>1</v>
      </c>
      <c r="DD143" s="6">
        <f t="shared" si="175"/>
        <v>0.75</v>
      </c>
      <c r="DE143" s="6">
        <f t="shared" si="176"/>
        <v>1</v>
      </c>
      <c r="DF143" s="6">
        <f t="shared" si="177"/>
        <v>1</v>
      </c>
      <c r="DG143" s="6">
        <f t="shared" si="178"/>
        <v>1</v>
      </c>
      <c r="DH143" s="6">
        <f t="shared" si="179"/>
        <v>1</v>
      </c>
      <c r="DI143" s="6">
        <f t="shared" si="180"/>
        <v>1</v>
      </c>
      <c r="DJ143" s="6">
        <f t="shared" si="181"/>
        <v>1</v>
      </c>
      <c r="DK143" s="6">
        <f t="shared" si="182"/>
        <v>1</v>
      </c>
      <c r="DL143" s="6">
        <f t="shared" si="183"/>
        <v>1</v>
      </c>
      <c r="DM143" s="6">
        <f t="shared" si="184"/>
        <v>1</v>
      </c>
      <c r="DN143" s="6">
        <f t="shared" si="185"/>
        <v>1</v>
      </c>
      <c r="DO143" s="6">
        <f t="shared" si="186"/>
        <v>1</v>
      </c>
      <c r="DP143" s="6">
        <f t="shared" si="187"/>
        <v>1</v>
      </c>
      <c r="DQ143" s="6">
        <f t="shared" si="188"/>
        <v>1</v>
      </c>
      <c r="DR143" s="6">
        <f t="shared" si="189"/>
        <v>1</v>
      </c>
      <c r="DS143" s="6">
        <f t="shared" si="190"/>
        <v>1</v>
      </c>
      <c r="DT143" s="6">
        <f t="shared" si="191"/>
        <v>1</v>
      </c>
      <c r="DU143" s="6">
        <f t="shared" si="192"/>
        <v>1</v>
      </c>
      <c r="DV143" s="6">
        <f t="shared" si="193"/>
        <v>1</v>
      </c>
      <c r="DW143" s="6">
        <f t="shared" si="194"/>
        <v>1</v>
      </c>
      <c r="DX143" s="6">
        <f t="shared" si="195"/>
        <v>1</v>
      </c>
      <c r="DY143" s="6">
        <f t="shared" si="196"/>
        <v>1</v>
      </c>
      <c r="DZ143" s="6">
        <f t="shared" si="197"/>
        <v>1</v>
      </c>
    </row>
    <row r="144" spans="1:130">
      <c r="A144" s="52" t="s">
        <v>159</v>
      </c>
      <c r="B144" s="52" t="s">
        <v>342</v>
      </c>
      <c r="C144" s="5">
        <f t="shared" si="133"/>
        <v>0.94047619047619047</v>
      </c>
      <c r="D144" s="5">
        <f t="shared" si="134"/>
        <v>1</v>
      </c>
      <c r="E144" s="6">
        <f t="shared" si="135"/>
        <v>0.71875</v>
      </c>
      <c r="F144" s="5">
        <f t="shared" si="136"/>
        <v>0.90277777777777779</v>
      </c>
      <c r="G144" s="5">
        <f t="shared" si="137"/>
        <v>1</v>
      </c>
      <c r="H144" s="5">
        <f t="shared" si="138"/>
        <v>1</v>
      </c>
      <c r="J144" s="44"/>
      <c r="K144" s="54">
        <v>4</v>
      </c>
      <c r="L144" s="73">
        <v>2</v>
      </c>
      <c r="M144" s="73">
        <v>4</v>
      </c>
      <c r="N144" s="73">
        <v>4</v>
      </c>
      <c r="O144" s="73">
        <v>4</v>
      </c>
      <c r="P144" s="73">
        <v>4</v>
      </c>
      <c r="Q144" s="73">
        <v>4</v>
      </c>
      <c r="R144" s="73">
        <v>1</v>
      </c>
      <c r="S144" s="73">
        <v>4</v>
      </c>
      <c r="T144" s="73">
        <v>4</v>
      </c>
      <c r="U144" s="73">
        <v>4</v>
      </c>
      <c r="V144" s="73">
        <v>4</v>
      </c>
      <c r="W144" s="73">
        <v>4</v>
      </c>
      <c r="X144" s="73">
        <v>4</v>
      </c>
      <c r="Y144" s="73">
        <v>4</v>
      </c>
      <c r="Z144" s="73">
        <v>3</v>
      </c>
      <c r="AA144" s="73">
        <v>2</v>
      </c>
      <c r="AB144" s="73">
        <v>1</v>
      </c>
      <c r="AC144" s="73">
        <v>2</v>
      </c>
      <c r="AD144" s="73">
        <v>4</v>
      </c>
      <c r="AE144" s="73">
        <v>4</v>
      </c>
      <c r="AF144" s="73">
        <v>0</v>
      </c>
      <c r="AG144" s="73">
        <v>0</v>
      </c>
      <c r="AH144" s="73">
        <v>0</v>
      </c>
      <c r="AI144" s="74">
        <v>4</v>
      </c>
      <c r="AJ144" s="75">
        <v>3</v>
      </c>
      <c r="AK144" s="74">
        <v>1</v>
      </c>
      <c r="AL144" s="75">
        <v>2</v>
      </c>
      <c r="AM144" s="74">
        <v>2</v>
      </c>
      <c r="AN144" s="74">
        <v>1</v>
      </c>
      <c r="AO144" s="75">
        <v>1</v>
      </c>
      <c r="AP144" s="75">
        <v>3</v>
      </c>
      <c r="AQ144" s="73">
        <v>4</v>
      </c>
      <c r="AR144" s="73">
        <v>2</v>
      </c>
      <c r="AS144" s="73">
        <v>3</v>
      </c>
      <c r="AT144" s="73">
        <v>4</v>
      </c>
      <c r="AU144" s="73">
        <v>3</v>
      </c>
      <c r="AV144" s="73">
        <v>3</v>
      </c>
      <c r="AW144" s="73">
        <v>3</v>
      </c>
      <c r="AX144" s="73">
        <v>4</v>
      </c>
      <c r="AY144" s="73">
        <v>0</v>
      </c>
      <c r="AZ144" s="73">
        <v>4</v>
      </c>
      <c r="BA144" s="73">
        <v>4</v>
      </c>
      <c r="BB144" s="73">
        <v>4</v>
      </c>
      <c r="BC144" s="73">
        <v>4</v>
      </c>
      <c r="BD144" s="73">
        <v>0</v>
      </c>
      <c r="BE144" s="73">
        <v>0</v>
      </c>
      <c r="BF144" s="74">
        <v>4</v>
      </c>
      <c r="BG144" s="78">
        <v>4</v>
      </c>
      <c r="BH144" s="74">
        <v>3</v>
      </c>
      <c r="BI144" s="73">
        <v>0</v>
      </c>
      <c r="BJ144" s="73">
        <v>0</v>
      </c>
      <c r="BK144" s="73">
        <v>0</v>
      </c>
      <c r="BL144" s="93">
        <v>4</v>
      </c>
      <c r="BM144" s="93">
        <v>4</v>
      </c>
      <c r="BN144" s="93">
        <v>4</v>
      </c>
      <c r="BO144" s="93">
        <v>4</v>
      </c>
      <c r="BP144" s="93">
        <v>4</v>
      </c>
      <c r="BQ144" s="93">
        <v>4</v>
      </c>
      <c r="BT144" s="6">
        <f t="shared" si="139"/>
        <v>1</v>
      </c>
      <c r="BU144" s="6">
        <f t="shared" si="140"/>
        <v>0.5</v>
      </c>
      <c r="BV144" s="6">
        <f t="shared" si="141"/>
        <v>1</v>
      </c>
      <c r="BW144" s="6">
        <f t="shared" si="142"/>
        <v>1</v>
      </c>
      <c r="BX144" s="6">
        <f t="shared" si="143"/>
        <v>1</v>
      </c>
      <c r="BY144" s="6">
        <f t="shared" si="144"/>
        <v>1</v>
      </c>
      <c r="BZ144" s="6">
        <f t="shared" si="145"/>
        <v>1</v>
      </c>
      <c r="CA144" s="6">
        <f t="shared" si="146"/>
        <v>1</v>
      </c>
      <c r="CB144" s="6">
        <f t="shared" si="147"/>
        <v>1</v>
      </c>
      <c r="CC144" s="6">
        <f t="shared" si="148"/>
        <v>1</v>
      </c>
      <c r="CD144" s="6">
        <f t="shared" si="149"/>
        <v>1</v>
      </c>
      <c r="CE144" s="6">
        <f t="shared" si="150"/>
        <v>1</v>
      </c>
      <c r="CF144" s="6">
        <f t="shared" si="151"/>
        <v>1</v>
      </c>
      <c r="CG144" s="6">
        <f t="shared" si="152"/>
        <v>1</v>
      </c>
      <c r="CH144" s="6">
        <f t="shared" si="153"/>
        <v>1</v>
      </c>
      <c r="CI144" s="6">
        <f t="shared" si="154"/>
        <v>0.75</v>
      </c>
      <c r="CJ144" s="6">
        <f t="shared" si="155"/>
        <v>1</v>
      </c>
      <c r="CK144" s="6">
        <f t="shared" si="156"/>
        <v>0.5</v>
      </c>
      <c r="CL144" s="6">
        <f t="shared" si="157"/>
        <v>1</v>
      </c>
      <c r="CM144" s="6">
        <f t="shared" si="158"/>
        <v>1</v>
      </c>
      <c r="CN144" s="6">
        <f t="shared" si="159"/>
        <v>1</v>
      </c>
      <c r="CO144" s="6">
        <f t="shared" si="160"/>
        <v>1</v>
      </c>
      <c r="CP144" s="6">
        <f t="shared" si="161"/>
        <v>1</v>
      </c>
      <c r="CQ144" s="6">
        <f t="shared" si="162"/>
        <v>1</v>
      </c>
      <c r="CR144" s="6">
        <f t="shared" si="163"/>
        <v>1</v>
      </c>
      <c r="CS144" s="6">
        <f t="shared" si="164"/>
        <v>0.75</v>
      </c>
      <c r="CT144" s="6">
        <f t="shared" si="165"/>
        <v>0.75</v>
      </c>
      <c r="CU144" s="6">
        <f t="shared" si="166"/>
        <v>0.5</v>
      </c>
      <c r="CV144" s="6">
        <f t="shared" si="167"/>
        <v>0.5</v>
      </c>
      <c r="CW144" s="6">
        <f t="shared" si="168"/>
        <v>0.75</v>
      </c>
      <c r="CX144" s="6">
        <f t="shared" si="169"/>
        <v>0.75</v>
      </c>
      <c r="CY144" s="6">
        <f t="shared" si="170"/>
        <v>0.75</v>
      </c>
      <c r="CZ144" s="6">
        <f t="shared" si="171"/>
        <v>1</v>
      </c>
      <c r="DA144" s="6">
        <f t="shared" si="172"/>
        <v>0.5</v>
      </c>
      <c r="DB144" s="6">
        <f t="shared" si="173"/>
        <v>0.75</v>
      </c>
      <c r="DC144" s="6">
        <f t="shared" si="174"/>
        <v>1</v>
      </c>
      <c r="DD144" s="6">
        <f t="shared" si="175"/>
        <v>0.75</v>
      </c>
      <c r="DE144" s="6">
        <f t="shared" si="176"/>
        <v>0.75</v>
      </c>
      <c r="DF144" s="6">
        <f t="shared" si="177"/>
        <v>0.75</v>
      </c>
      <c r="DG144" s="6">
        <f t="shared" si="178"/>
        <v>1</v>
      </c>
      <c r="DH144" s="6">
        <f t="shared" si="179"/>
        <v>1</v>
      </c>
      <c r="DI144" s="6">
        <f t="shared" si="180"/>
        <v>1</v>
      </c>
      <c r="DJ144" s="6">
        <f t="shared" si="181"/>
        <v>1</v>
      </c>
      <c r="DK144" s="6">
        <f t="shared" si="182"/>
        <v>1</v>
      </c>
      <c r="DL144" s="6">
        <f t="shared" si="183"/>
        <v>1</v>
      </c>
      <c r="DM144" s="6">
        <f t="shared" si="184"/>
        <v>1</v>
      </c>
      <c r="DN144" s="6">
        <f t="shared" si="185"/>
        <v>1</v>
      </c>
      <c r="DO144" s="6">
        <f t="shared" si="186"/>
        <v>1</v>
      </c>
      <c r="DP144" s="6">
        <f t="shared" si="187"/>
        <v>1</v>
      </c>
      <c r="DQ144" s="6">
        <f t="shared" si="188"/>
        <v>0.75</v>
      </c>
      <c r="DR144" s="6">
        <f t="shared" si="189"/>
        <v>1</v>
      </c>
      <c r="DS144" s="6">
        <f t="shared" si="190"/>
        <v>1</v>
      </c>
      <c r="DT144" s="6">
        <f t="shared" si="191"/>
        <v>1</v>
      </c>
      <c r="DU144" s="6">
        <f t="shared" si="192"/>
        <v>1</v>
      </c>
      <c r="DV144" s="6">
        <f t="shared" si="193"/>
        <v>1</v>
      </c>
      <c r="DW144" s="6">
        <f t="shared" si="194"/>
        <v>1</v>
      </c>
      <c r="DX144" s="6">
        <f t="shared" si="195"/>
        <v>1</v>
      </c>
      <c r="DY144" s="6">
        <f t="shared" si="196"/>
        <v>1</v>
      </c>
      <c r="DZ144" s="6">
        <f t="shared" si="197"/>
        <v>1</v>
      </c>
    </row>
    <row r="145" spans="1:130">
      <c r="A145" s="52" t="s">
        <v>160</v>
      </c>
      <c r="B145" s="52" t="s">
        <v>343</v>
      </c>
      <c r="C145" s="5">
        <f t="shared" si="133"/>
        <v>0.90476190476190477</v>
      </c>
      <c r="D145" s="5">
        <f t="shared" si="134"/>
        <v>0.66666666666666663</v>
      </c>
      <c r="E145" s="6">
        <f t="shared" si="135"/>
        <v>0.6875</v>
      </c>
      <c r="F145" s="5">
        <f t="shared" si="136"/>
        <v>0.75</v>
      </c>
      <c r="G145" s="5">
        <f t="shared" si="137"/>
        <v>0.66666666666666663</v>
      </c>
      <c r="H145" s="5">
        <f t="shared" si="138"/>
        <v>0.625</v>
      </c>
      <c r="J145" s="44"/>
      <c r="K145" s="54">
        <v>4</v>
      </c>
      <c r="L145" s="73">
        <v>4</v>
      </c>
      <c r="M145" s="73">
        <v>4</v>
      </c>
      <c r="N145" s="73">
        <v>4</v>
      </c>
      <c r="O145" s="73">
        <v>4</v>
      </c>
      <c r="P145" s="73">
        <v>4</v>
      </c>
      <c r="Q145" s="73">
        <v>3</v>
      </c>
      <c r="R145" s="73">
        <v>1</v>
      </c>
      <c r="S145" s="73">
        <v>3</v>
      </c>
      <c r="T145" s="73">
        <v>3</v>
      </c>
      <c r="U145" s="73">
        <v>3</v>
      </c>
      <c r="V145" s="73">
        <v>3</v>
      </c>
      <c r="W145" s="73">
        <v>3</v>
      </c>
      <c r="X145" s="73">
        <v>3</v>
      </c>
      <c r="Y145" s="73">
        <v>4</v>
      </c>
      <c r="Z145" s="73">
        <v>3</v>
      </c>
      <c r="AA145" s="73">
        <v>2</v>
      </c>
      <c r="AB145" s="73">
        <v>2</v>
      </c>
      <c r="AC145" s="73">
        <v>2</v>
      </c>
      <c r="AD145" s="73">
        <v>4</v>
      </c>
      <c r="AE145" s="73">
        <v>4</v>
      </c>
      <c r="AF145" s="73">
        <v>1</v>
      </c>
      <c r="AG145" s="73">
        <v>0</v>
      </c>
      <c r="AH145" s="73">
        <v>3</v>
      </c>
      <c r="AI145" s="74">
        <v>4</v>
      </c>
      <c r="AJ145" s="75">
        <v>3</v>
      </c>
      <c r="AK145" s="74">
        <v>3</v>
      </c>
      <c r="AL145" s="75">
        <v>1</v>
      </c>
      <c r="AM145" s="74">
        <v>0</v>
      </c>
      <c r="AN145" s="74">
        <v>2</v>
      </c>
      <c r="AO145" s="75">
        <v>2</v>
      </c>
      <c r="AP145" s="75">
        <v>3</v>
      </c>
      <c r="AQ145" s="73">
        <v>3</v>
      </c>
      <c r="AR145" s="73">
        <v>1</v>
      </c>
      <c r="AS145" s="73">
        <v>4</v>
      </c>
      <c r="AT145" s="73">
        <v>4</v>
      </c>
      <c r="AU145" s="73">
        <v>2</v>
      </c>
      <c r="AV145" s="73">
        <v>3</v>
      </c>
      <c r="AW145" s="73">
        <v>3</v>
      </c>
      <c r="AX145" s="73">
        <v>3</v>
      </c>
      <c r="AY145" s="73">
        <v>2</v>
      </c>
      <c r="AZ145" s="73" t="s">
        <v>190</v>
      </c>
      <c r="BA145" s="73" t="s">
        <v>190</v>
      </c>
      <c r="BB145" s="73">
        <v>4</v>
      </c>
      <c r="BC145" s="73">
        <v>4</v>
      </c>
      <c r="BD145" s="73">
        <v>1</v>
      </c>
      <c r="BE145" s="73">
        <v>1</v>
      </c>
      <c r="BF145" s="74">
        <v>3</v>
      </c>
      <c r="BG145" s="78">
        <v>1</v>
      </c>
      <c r="BH145" s="74">
        <v>3</v>
      </c>
      <c r="BI145" s="73">
        <v>2</v>
      </c>
      <c r="BJ145" s="73">
        <v>1</v>
      </c>
      <c r="BK145" s="73">
        <v>1</v>
      </c>
      <c r="BL145" s="93">
        <v>3</v>
      </c>
      <c r="BM145" s="93">
        <v>2</v>
      </c>
      <c r="BN145" s="93">
        <v>3</v>
      </c>
      <c r="BO145" s="93">
        <v>3</v>
      </c>
      <c r="BP145" s="93">
        <v>2</v>
      </c>
      <c r="BQ145" s="93">
        <v>2</v>
      </c>
      <c r="BT145" s="6">
        <f t="shared" si="139"/>
        <v>1</v>
      </c>
      <c r="BU145" s="6">
        <f t="shared" si="140"/>
        <v>1</v>
      </c>
      <c r="BV145" s="6">
        <f t="shared" si="141"/>
        <v>1</v>
      </c>
      <c r="BW145" s="6">
        <f t="shared" si="142"/>
        <v>1</v>
      </c>
      <c r="BX145" s="6">
        <f t="shared" si="143"/>
        <v>1</v>
      </c>
      <c r="BY145" s="6">
        <f t="shared" si="144"/>
        <v>1</v>
      </c>
      <c r="BZ145" s="6">
        <f t="shared" si="145"/>
        <v>0.75</v>
      </c>
      <c r="CA145" s="6">
        <f t="shared" si="146"/>
        <v>1</v>
      </c>
      <c r="CB145" s="6">
        <f t="shared" si="147"/>
        <v>0.75</v>
      </c>
      <c r="CC145" s="6">
        <f t="shared" si="148"/>
        <v>0.75</v>
      </c>
      <c r="CD145" s="6">
        <f t="shared" si="149"/>
        <v>0.75</v>
      </c>
      <c r="CE145" s="6">
        <f t="shared" si="150"/>
        <v>0.75</v>
      </c>
      <c r="CF145" s="6">
        <f t="shared" si="151"/>
        <v>0.75</v>
      </c>
      <c r="CG145" s="6">
        <f t="shared" si="152"/>
        <v>0.75</v>
      </c>
      <c r="CH145" s="6">
        <f t="shared" si="153"/>
        <v>1</v>
      </c>
      <c r="CI145" s="6">
        <f t="shared" si="154"/>
        <v>0.75</v>
      </c>
      <c r="CJ145" s="6">
        <f t="shared" si="155"/>
        <v>1</v>
      </c>
      <c r="CK145" s="6">
        <f t="shared" si="156"/>
        <v>1</v>
      </c>
      <c r="CL145" s="6">
        <f t="shared" si="157"/>
        <v>1</v>
      </c>
      <c r="CM145" s="6">
        <f t="shared" si="158"/>
        <v>1</v>
      </c>
      <c r="CN145" s="6">
        <f t="shared" si="159"/>
        <v>1</v>
      </c>
      <c r="CO145" s="6">
        <f t="shared" si="160"/>
        <v>0.75</v>
      </c>
      <c r="CP145" s="6">
        <f t="shared" si="161"/>
        <v>1</v>
      </c>
      <c r="CQ145" s="6">
        <f t="shared" si="162"/>
        <v>0.25</v>
      </c>
      <c r="CR145" s="6">
        <f t="shared" si="163"/>
        <v>1</v>
      </c>
      <c r="CS145" s="6">
        <f t="shared" si="164"/>
        <v>0.75</v>
      </c>
      <c r="CT145" s="6">
        <f t="shared" si="165"/>
        <v>0.25</v>
      </c>
      <c r="CU145" s="6">
        <f t="shared" si="166"/>
        <v>0.75</v>
      </c>
      <c r="CV145" s="6">
        <f t="shared" si="167"/>
        <v>1</v>
      </c>
      <c r="CW145" s="6">
        <f t="shared" si="168"/>
        <v>0.5</v>
      </c>
      <c r="CX145" s="6">
        <f t="shared" si="169"/>
        <v>0.5</v>
      </c>
      <c r="CY145" s="6">
        <f t="shared" si="170"/>
        <v>0.75</v>
      </c>
      <c r="CZ145" s="6">
        <f t="shared" si="171"/>
        <v>0.75</v>
      </c>
      <c r="DA145" s="6">
        <f t="shared" si="172"/>
        <v>0.75</v>
      </c>
      <c r="DB145" s="6">
        <f t="shared" si="173"/>
        <v>1</v>
      </c>
      <c r="DC145" s="6">
        <f t="shared" si="174"/>
        <v>1</v>
      </c>
      <c r="DD145" s="6">
        <f t="shared" si="175"/>
        <v>0.5</v>
      </c>
      <c r="DE145" s="6">
        <f t="shared" si="176"/>
        <v>0.75</v>
      </c>
      <c r="DF145" s="6">
        <f t="shared" si="177"/>
        <v>0.75</v>
      </c>
      <c r="DG145" s="6">
        <f t="shared" si="178"/>
        <v>0.75</v>
      </c>
      <c r="DH145" s="6">
        <f t="shared" si="179"/>
        <v>0.5</v>
      </c>
      <c r="DI145" s="6" t="str">
        <f t="shared" si="180"/>
        <v>..</v>
      </c>
      <c r="DJ145" s="6" t="str">
        <f t="shared" si="181"/>
        <v>..</v>
      </c>
      <c r="DK145" s="6">
        <f t="shared" si="182"/>
        <v>1</v>
      </c>
      <c r="DL145" s="6">
        <f t="shared" si="183"/>
        <v>1</v>
      </c>
      <c r="DM145" s="6">
        <f t="shared" si="184"/>
        <v>0.75</v>
      </c>
      <c r="DN145" s="6">
        <f t="shared" si="185"/>
        <v>0.75</v>
      </c>
      <c r="DO145" s="6">
        <f t="shared" si="186"/>
        <v>0.75</v>
      </c>
      <c r="DP145" s="6">
        <f t="shared" si="187"/>
        <v>0.25</v>
      </c>
      <c r="DQ145" s="6">
        <f t="shared" si="188"/>
        <v>0.75</v>
      </c>
      <c r="DR145" s="6">
        <f t="shared" si="189"/>
        <v>0.5</v>
      </c>
      <c r="DS145" s="6">
        <f t="shared" si="190"/>
        <v>0.75</v>
      </c>
      <c r="DT145" s="6">
        <f t="shared" si="191"/>
        <v>0.75</v>
      </c>
      <c r="DU145" s="6">
        <f t="shared" si="192"/>
        <v>0.75</v>
      </c>
      <c r="DV145" s="6">
        <f t="shared" si="193"/>
        <v>0.5</v>
      </c>
      <c r="DW145" s="6">
        <f t="shared" si="194"/>
        <v>0.75</v>
      </c>
      <c r="DX145" s="6">
        <f t="shared" si="195"/>
        <v>0.75</v>
      </c>
      <c r="DY145" s="6">
        <f t="shared" si="196"/>
        <v>0.5</v>
      </c>
      <c r="DZ145" s="6">
        <f t="shared" si="197"/>
        <v>0.5</v>
      </c>
    </row>
    <row r="146" spans="1:130">
      <c r="A146" s="52" t="s">
        <v>161</v>
      </c>
      <c r="B146" s="52" t="s">
        <v>344</v>
      </c>
      <c r="C146" s="5">
        <f t="shared" si="133"/>
        <v>0.30952380952380953</v>
      </c>
      <c r="D146" s="5">
        <f t="shared" si="134"/>
        <v>0.75</v>
      </c>
      <c r="E146" s="6">
        <f t="shared" si="135"/>
        <v>0.46875</v>
      </c>
      <c r="F146" s="5">
        <f t="shared" si="136"/>
        <v>0.44117647058823528</v>
      </c>
      <c r="G146" s="5">
        <f t="shared" si="137"/>
        <v>8.3333333333333329E-2</v>
      </c>
      <c r="H146" s="5">
        <f t="shared" si="138"/>
        <v>0.45833333333333331</v>
      </c>
      <c r="J146" s="44"/>
      <c r="K146" s="54">
        <v>0</v>
      </c>
      <c r="L146" s="73">
        <v>1</v>
      </c>
      <c r="M146" s="73">
        <v>2</v>
      </c>
      <c r="N146" s="73">
        <v>0</v>
      </c>
      <c r="O146" s="73">
        <v>1</v>
      </c>
      <c r="P146" s="73">
        <v>1</v>
      </c>
      <c r="Q146" s="73">
        <v>3</v>
      </c>
      <c r="R146" s="73">
        <v>0</v>
      </c>
      <c r="S146" s="73">
        <v>2</v>
      </c>
      <c r="T146" s="73">
        <v>2</v>
      </c>
      <c r="U146" s="73">
        <v>2</v>
      </c>
      <c r="V146" s="73">
        <v>0</v>
      </c>
      <c r="W146" s="73">
        <v>1</v>
      </c>
      <c r="X146" s="73">
        <v>3</v>
      </c>
      <c r="Y146" s="73">
        <v>0</v>
      </c>
      <c r="Z146" s="73">
        <v>1</v>
      </c>
      <c r="AA146" s="73">
        <v>1</v>
      </c>
      <c r="AB146" s="73">
        <v>1</v>
      </c>
      <c r="AC146" s="73">
        <v>1</v>
      </c>
      <c r="AD146" s="73">
        <v>0</v>
      </c>
      <c r="AE146" s="73">
        <v>1</v>
      </c>
      <c r="AF146" s="73">
        <v>1</v>
      </c>
      <c r="AG146" s="73">
        <v>1</v>
      </c>
      <c r="AH146" s="73">
        <v>1</v>
      </c>
      <c r="AI146" s="74">
        <v>2</v>
      </c>
      <c r="AJ146" s="75">
        <v>1</v>
      </c>
      <c r="AK146" s="74">
        <v>2</v>
      </c>
      <c r="AL146" s="75">
        <v>1</v>
      </c>
      <c r="AM146" s="74">
        <v>0</v>
      </c>
      <c r="AN146" s="74">
        <v>4</v>
      </c>
      <c r="AO146" s="75">
        <v>3</v>
      </c>
      <c r="AP146" s="75">
        <v>2</v>
      </c>
      <c r="AQ146" s="73">
        <v>4</v>
      </c>
      <c r="AR146" s="73">
        <v>1</v>
      </c>
      <c r="AS146" s="73">
        <v>1</v>
      </c>
      <c r="AT146" s="73">
        <v>3</v>
      </c>
      <c r="AU146" s="73">
        <v>3</v>
      </c>
      <c r="AV146" s="73">
        <v>2</v>
      </c>
      <c r="AW146" s="73">
        <v>2</v>
      </c>
      <c r="AX146" s="73">
        <v>2</v>
      </c>
      <c r="AY146" s="73">
        <v>4</v>
      </c>
      <c r="AZ146" s="73">
        <v>1</v>
      </c>
      <c r="BA146" s="73">
        <v>1</v>
      </c>
      <c r="BB146" s="73">
        <v>2</v>
      </c>
      <c r="BC146" s="73">
        <v>2</v>
      </c>
      <c r="BD146" s="73">
        <v>3</v>
      </c>
      <c r="BE146" s="73">
        <v>3</v>
      </c>
      <c r="BF146" s="74">
        <v>1</v>
      </c>
      <c r="BG146" s="78">
        <v>1</v>
      </c>
      <c r="BH146" s="74" t="s">
        <v>190</v>
      </c>
      <c r="BI146" s="73">
        <v>4</v>
      </c>
      <c r="BJ146" s="73">
        <v>4</v>
      </c>
      <c r="BK146" s="73">
        <v>3</v>
      </c>
      <c r="BL146" s="93">
        <v>2</v>
      </c>
      <c r="BM146" s="93">
        <v>2</v>
      </c>
      <c r="BN146" s="93">
        <v>1</v>
      </c>
      <c r="BO146" s="93">
        <v>2</v>
      </c>
      <c r="BP146" s="93">
        <v>2</v>
      </c>
      <c r="BQ146" s="93">
        <v>2</v>
      </c>
      <c r="BT146" s="6">
        <f t="shared" si="139"/>
        <v>0</v>
      </c>
      <c r="BU146" s="6">
        <f t="shared" si="140"/>
        <v>0.25</v>
      </c>
      <c r="BV146" s="6">
        <f t="shared" si="141"/>
        <v>0.5</v>
      </c>
      <c r="BW146" s="6">
        <f t="shared" si="142"/>
        <v>0</v>
      </c>
      <c r="BX146" s="6">
        <f t="shared" si="143"/>
        <v>0.25</v>
      </c>
      <c r="BY146" s="6">
        <f t="shared" si="144"/>
        <v>0.25</v>
      </c>
      <c r="BZ146" s="6">
        <f t="shared" si="145"/>
        <v>0.75</v>
      </c>
      <c r="CA146" s="6">
        <f t="shared" si="146"/>
        <v>0</v>
      </c>
      <c r="CB146" s="6">
        <f t="shared" si="147"/>
        <v>0.5</v>
      </c>
      <c r="CC146" s="6">
        <f t="shared" si="148"/>
        <v>0.5</v>
      </c>
      <c r="CD146" s="6">
        <f t="shared" si="149"/>
        <v>0.5</v>
      </c>
      <c r="CE146" s="6">
        <f t="shared" si="150"/>
        <v>0</v>
      </c>
      <c r="CF146" s="6">
        <f t="shared" si="151"/>
        <v>0.25</v>
      </c>
      <c r="CG146" s="6">
        <f t="shared" si="152"/>
        <v>0.75</v>
      </c>
      <c r="CH146" s="6">
        <f t="shared" si="153"/>
        <v>0</v>
      </c>
      <c r="CI146" s="6">
        <f t="shared" si="154"/>
        <v>0.25</v>
      </c>
      <c r="CJ146" s="6">
        <f t="shared" si="155"/>
        <v>0.5</v>
      </c>
      <c r="CK146" s="6">
        <f t="shared" si="156"/>
        <v>0.5</v>
      </c>
      <c r="CL146" s="6">
        <f t="shared" si="157"/>
        <v>0.5</v>
      </c>
      <c r="CM146" s="6">
        <f t="shared" si="158"/>
        <v>0</v>
      </c>
      <c r="CN146" s="6">
        <f t="shared" si="159"/>
        <v>0.25</v>
      </c>
      <c r="CO146" s="6">
        <f t="shared" si="160"/>
        <v>0.75</v>
      </c>
      <c r="CP146" s="6">
        <f t="shared" si="161"/>
        <v>0.75</v>
      </c>
      <c r="CQ146" s="6">
        <f t="shared" si="162"/>
        <v>0.75</v>
      </c>
      <c r="CR146" s="6">
        <f t="shared" si="163"/>
        <v>0.5</v>
      </c>
      <c r="CS146" s="6">
        <f t="shared" si="164"/>
        <v>0.25</v>
      </c>
      <c r="CT146" s="6">
        <f t="shared" si="165"/>
        <v>0.5</v>
      </c>
      <c r="CU146" s="6">
        <f t="shared" si="166"/>
        <v>0.75</v>
      </c>
      <c r="CV146" s="6">
        <f t="shared" si="167"/>
        <v>1</v>
      </c>
      <c r="CW146" s="6">
        <f t="shared" si="168"/>
        <v>0</v>
      </c>
      <c r="CX146" s="6">
        <f t="shared" si="169"/>
        <v>0.25</v>
      </c>
      <c r="CY146" s="6">
        <f t="shared" si="170"/>
        <v>0.5</v>
      </c>
      <c r="CZ146" s="6">
        <f t="shared" si="171"/>
        <v>1</v>
      </c>
      <c r="DA146" s="6">
        <f t="shared" si="172"/>
        <v>0.75</v>
      </c>
      <c r="DB146" s="6">
        <f t="shared" si="173"/>
        <v>0.25</v>
      </c>
      <c r="DC146" s="6">
        <f t="shared" si="174"/>
        <v>0.75</v>
      </c>
      <c r="DD146" s="6">
        <f t="shared" si="175"/>
        <v>0.75</v>
      </c>
      <c r="DE146" s="6">
        <f t="shared" si="176"/>
        <v>0.5</v>
      </c>
      <c r="DF146" s="6">
        <f t="shared" si="177"/>
        <v>0.5</v>
      </c>
      <c r="DG146" s="6">
        <f t="shared" si="178"/>
        <v>0.5</v>
      </c>
      <c r="DH146" s="6">
        <f t="shared" si="179"/>
        <v>0</v>
      </c>
      <c r="DI146" s="6">
        <f t="shared" si="180"/>
        <v>0.25</v>
      </c>
      <c r="DJ146" s="6">
        <f t="shared" si="181"/>
        <v>0.25</v>
      </c>
      <c r="DK146" s="6">
        <f t="shared" si="182"/>
        <v>0.5</v>
      </c>
      <c r="DL146" s="6">
        <f t="shared" si="183"/>
        <v>0.5</v>
      </c>
      <c r="DM146" s="6">
        <f t="shared" si="184"/>
        <v>0.25</v>
      </c>
      <c r="DN146" s="6">
        <f t="shared" si="185"/>
        <v>0.25</v>
      </c>
      <c r="DO146" s="6">
        <f t="shared" si="186"/>
        <v>0.25</v>
      </c>
      <c r="DP146" s="6">
        <f t="shared" si="187"/>
        <v>0.25</v>
      </c>
      <c r="DQ146" s="6" t="str">
        <f t="shared" si="188"/>
        <v>..</v>
      </c>
      <c r="DR146" s="6">
        <f t="shared" si="189"/>
        <v>0</v>
      </c>
      <c r="DS146" s="6">
        <f t="shared" si="190"/>
        <v>0</v>
      </c>
      <c r="DT146" s="6">
        <f t="shared" si="191"/>
        <v>0.25</v>
      </c>
      <c r="DU146" s="6">
        <f t="shared" si="192"/>
        <v>0.5</v>
      </c>
      <c r="DV146" s="6">
        <f t="shared" si="193"/>
        <v>0.5</v>
      </c>
      <c r="DW146" s="6">
        <f t="shared" si="194"/>
        <v>0.25</v>
      </c>
      <c r="DX146" s="6">
        <f t="shared" si="195"/>
        <v>0.5</v>
      </c>
      <c r="DY146" s="6">
        <f t="shared" si="196"/>
        <v>0.5</v>
      </c>
      <c r="DZ146" s="6">
        <f t="shared" si="197"/>
        <v>0.5</v>
      </c>
    </row>
    <row r="147" spans="1:130">
      <c r="A147" s="52" t="s">
        <v>162</v>
      </c>
      <c r="B147" s="52" t="s">
        <v>345</v>
      </c>
      <c r="C147" s="5">
        <f t="shared" si="133"/>
        <v>0.58333333333333337</v>
      </c>
      <c r="D147" s="5">
        <f t="shared" si="134"/>
        <v>0.58333333333333337</v>
      </c>
      <c r="E147" s="6">
        <f t="shared" si="135"/>
        <v>0.28125</v>
      </c>
      <c r="F147" s="5">
        <f t="shared" si="136"/>
        <v>0.375</v>
      </c>
      <c r="G147" s="5">
        <f t="shared" si="137"/>
        <v>0</v>
      </c>
      <c r="H147" s="5">
        <f t="shared" si="138"/>
        <v>0.58333333333333337</v>
      </c>
      <c r="J147" s="44"/>
      <c r="K147" s="54">
        <v>4</v>
      </c>
      <c r="L147" s="73">
        <v>1</v>
      </c>
      <c r="M147" s="73">
        <v>1</v>
      </c>
      <c r="N147" s="73">
        <v>3</v>
      </c>
      <c r="O147" s="73">
        <v>4</v>
      </c>
      <c r="P147" s="73">
        <v>4</v>
      </c>
      <c r="Q147" s="73">
        <v>3</v>
      </c>
      <c r="R147" s="73">
        <v>0</v>
      </c>
      <c r="S147" s="73">
        <v>0</v>
      </c>
      <c r="T147" s="73">
        <v>0</v>
      </c>
      <c r="U147" s="73">
        <v>2</v>
      </c>
      <c r="V147" s="73">
        <v>1</v>
      </c>
      <c r="W147" s="73">
        <v>3</v>
      </c>
      <c r="X147" s="73">
        <v>4</v>
      </c>
      <c r="Y147" s="73">
        <v>0</v>
      </c>
      <c r="Z147" s="73">
        <v>1</v>
      </c>
      <c r="AA147" s="73">
        <v>2</v>
      </c>
      <c r="AB147" s="73">
        <v>2</v>
      </c>
      <c r="AC147" s="73">
        <v>2</v>
      </c>
      <c r="AD147" s="73">
        <v>3</v>
      </c>
      <c r="AE147" s="73">
        <v>3</v>
      </c>
      <c r="AF147" s="73">
        <v>0</v>
      </c>
      <c r="AG147" s="73">
        <v>3</v>
      </c>
      <c r="AH147" s="73">
        <v>2</v>
      </c>
      <c r="AI147" s="74">
        <v>1</v>
      </c>
      <c r="AJ147" s="75">
        <v>1</v>
      </c>
      <c r="AK147" s="74">
        <v>4</v>
      </c>
      <c r="AL147" s="75">
        <v>2</v>
      </c>
      <c r="AM147" s="74">
        <v>4</v>
      </c>
      <c r="AN147" s="74">
        <v>3</v>
      </c>
      <c r="AO147" s="75">
        <v>2</v>
      </c>
      <c r="AP147" s="75">
        <v>2</v>
      </c>
      <c r="AQ147" s="73">
        <v>0</v>
      </c>
      <c r="AR147" s="73">
        <v>4</v>
      </c>
      <c r="AS147" s="73">
        <v>0</v>
      </c>
      <c r="AT147" s="73">
        <v>4</v>
      </c>
      <c r="AU147" s="73">
        <v>1</v>
      </c>
      <c r="AV147" s="73">
        <v>3</v>
      </c>
      <c r="AW147" s="73">
        <v>3</v>
      </c>
      <c r="AX147" s="73">
        <v>2</v>
      </c>
      <c r="AY147" s="73">
        <v>4</v>
      </c>
      <c r="AZ147" s="73">
        <v>2</v>
      </c>
      <c r="BA147" s="73">
        <v>2</v>
      </c>
      <c r="BB147" s="73">
        <v>3</v>
      </c>
      <c r="BC147" s="73">
        <v>2</v>
      </c>
      <c r="BD147" s="73">
        <v>4</v>
      </c>
      <c r="BE147" s="73">
        <v>3</v>
      </c>
      <c r="BF147" s="74">
        <v>1</v>
      </c>
      <c r="BG147" s="78">
        <v>0</v>
      </c>
      <c r="BH147" s="74">
        <v>3</v>
      </c>
      <c r="BI147" s="73">
        <v>4</v>
      </c>
      <c r="BJ147" s="73">
        <v>4</v>
      </c>
      <c r="BK147" s="73">
        <v>4</v>
      </c>
      <c r="BL147" s="93">
        <v>3</v>
      </c>
      <c r="BM147" s="93">
        <v>3</v>
      </c>
      <c r="BN147" s="93">
        <v>3</v>
      </c>
      <c r="BO147" s="93">
        <v>3</v>
      </c>
      <c r="BP147" s="93">
        <v>1</v>
      </c>
      <c r="BQ147" s="93">
        <v>1</v>
      </c>
      <c r="BT147" s="6">
        <f t="shared" si="139"/>
        <v>1</v>
      </c>
      <c r="BU147" s="6">
        <f t="shared" si="140"/>
        <v>0.25</v>
      </c>
      <c r="BV147" s="6">
        <f t="shared" si="141"/>
        <v>0.25</v>
      </c>
      <c r="BW147" s="6">
        <f t="shared" si="142"/>
        <v>0.75</v>
      </c>
      <c r="BX147" s="6">
        <f t="shared" si="143"/>
        <v>1</v>
      </c>
      <c r="BY147" s="6">
        <f t="shared" si="144"/>
        <v>1</v>
      </c>
      <c r="BZ147" s="6">
        <f t="shared" si="145"/>
        <v>0.75</v>
      </c>
      <c r="CA147" s="6">
        <f t="shared" si="146"/>
        <v>0</v>
      </c>
      <c r="CB147" s="6">
        <f t="shared" si="147"/>
        <v>0</v>
      </c>
      <c r="CC147" s="6">
        <f t="shared" si="148"/>
        <v>0</v>
      </c>
      <c r="CD147" s="6">
        <f t="shared" si="149"/>
        <v>0.5</v>
      </c>
      <c r="CE147" s="6">
        <f t="shared" si="150"/>
        <v>0.25</v>
      </c>
      <c r="CF147" s="6">
        <f t="shared" si="151"/>
        <v>0.75</v>
      </c>
      <c r="CG147" s="6">
        <f t="shared" si="152"/>
        <v>1</v>
      </c>
      <c r="CH147" s="6">
        <f t="shared" si="153"/>
        <v>0</v>
      </c>
      <c r="CI147" s="6">
        <f t="shared" si="154"/>
        <v>0.25</v>
      </c>
      <c r="CJ147" s="6">
        <f t="shared" si="155"/>
        <v>1</v>
      </c>
      <c r="CK147" s="6">
        <f t="shared" si="156"/>
        <v>1</v>
      </c>
      <c r="CL147" s="6">
        <f t="shared" si="157"/>
        <v>1</v>
      </c>
      <c r="CM147" s="6">
        <f t="shared" si="158"/>
        <v>0.75</v>
      </c>
      <c r="CN147" s="6">
        <f t="shared" si="159"/>
        <v>0.75</v>
      </c>
      <c r="CO147" s="6">
        <f t="shared" si="160"/>
        <v>1</v>
      </c>
      <c r="CP147" s="6">
        <f t="shared" si="161"/>
        <v>0.25</v>
      </c>
      <c r="CQ147" s="6">
        <f t="shared" si="162"/>
        <v>0.5</v>
      </c>
      <c r="CR147" s="6">
        <f t="shared" si="163"/>
        <v>0.25</v>
      </c>
      <c r="CS147" s="6">
        <f t="shared" si="164"/>
        <v>0.25</v>
      </c>
      <c r="CT147" s="6">
        <f t="shared" si="165"/>
        <v>0</v>
      </c>
      <c r="CU147" s="6">
        <f t="shared" si="166"/>
        <v>0.5</v>
      </c>
      <c r="CV147" s="6">
        <f t="shared" si="167"/>
        <v>0</v>
      </c>
      <c r="CW147" s="6">
        <f t="shared" si="168"/>
        <v>0.25</v>
      </c>
      <c r="CX147" s="6">
        <f t="shared" si="169"/>
        <v>0.5</v>
      </c>
      <c r="CY147" s="6">
        <f t="shared" si="170"/>
        <v>0.5</v>
      </c>
      <c r="CZ147" s="6">
        <f t="shared" si="171"/>
        <v>0</v>
      </c>
      <c r="DA147" s="6">
        <f t="shared" si="172"/>
        <v>0</v>
      </c>
      <c r="DB147" s="6">
        <f t="shared" si="173"/>
        <v>0</v>
      </c>
      <c r="DC147" s="6">
        <f t="shared" si="174"/>
        <v>1</v>
      </c>
      <c r="DD147" s="6">
        <f t="shared" si="175"/>
        <v>0.25</v>
      </c>
      <c r="DE147" s="6">
        <f t="shared" si="176"/>
        <v>0.75</v>
      </c>
      <c r="DF147" s="6">
        <f t="shared" si="177"/>
        <v>0.75</v>
      </c>
      <c r="DG147" s="6">
        <f t="shared" si="178"/>
        <v>0.5</v>
      </c>
      <c r="DH147" s="6">
        <f t="shared" si="179"/>
        <v>0</v>
      </c>
      <c r="DI147" s="6">
        <f t="shared" si="180"/>
        <v>0.5</v>
      </c>
      <c r="DJ147" s="6">
        <f t="shared" si="181"/>
        <v>0.5</v>
      </c>
      <c r="DK147" s="6">
        <f t="shared" si="182"/>
        <v>0.75</v>
      </c>
      <c r="DL147" s="6">
        <f t="shared" si="183"/>
        <v>0.5</v>
      </c>
      <c r="DM147" s="6">
        <f t="shared" si="184"/>
        <v>0</v>
      </c>
      <c r="DN147" s="6">
        <f t="shared" si="185"/>
        <v>0.25</v>
      </c>
      <c r="DO147" s="6">
        <f t="shared" si="186"/>
        <v>0.25</v>
      </c>
      <c r="DP147" s="6">
        <f t="shared" si="187"/>
        <v>0</v>
      </c>
      <c r="DQ147" s="6">
        <f t="shared" si="188"/>
        <v>0.75</v>
      </c>
      <c r="DR147" s="6">
        <f t="shared" si="189"/>
        <v>0</v>
      </c>
      <c r="DS147" s="6">
        <f t="shared" si="190"/>
        <v>0</v>
      </c>
      <c r="DT147" s="6">
        <f t="shared" si="191"/>
        <v>0</v>
      </c>
      <c r="DU147" s="6">
        <f t="shared" si="192"/>
        <v>0.75</v>
      </c>
      <c r="DV147" s="6">
        <f t="shared" si="193"/>
        <v>0.75</v>
      </c>
      <c r="DW147" s="6">
        <f t="shared" si="194"/>
        <v>0.75</v>
      </c>
      <c r="DX147" s="6">
        <f t="shared" si="195"/>
        <v>0.75</v>
      </c>
      <c r="DY147" s="6">
        <f t="shared" si="196"/>
        <v>0.25</v>
      </c>
      <c r="DZ147" s="6">
        <f t="shared" si="197"/>
        <v>0.25</v>
      </c>
    </row>
    <row r="148" spans="1:130">
      <c r="A148" s="52" t="s">
        <v>163</v>
      </c>
      <c r="B148" s="52" t="s">
        <v>346</v>
      </c>
      <c r="C148" s="5">
        <f t="shared" si="133"/>
        <v>0.51190476190476186</v>
      </c>
      <c r="D148" s="5">
        <f t="shared" si="134"/>
        <v>0.75</v>
      </c>
      <c r="E148" s="6">
        <f t="shared" si="135"/>
        <v>0.375</v>
      </c>
      <c r="F148" s="5">
        <f t="shared" si="136"/>
        <v>0.3888888888888889</v>
      </c>
      <c r="G148" s="5">
        <f t="shared" si="137"/>
        <v>8.3333333333333329E-2</v>
      </c>
      <c r="H148" s="5">
        <f t="shared" si="138"/>
        <v>0.5</v>
      </c>
      <c r="J148" s="44"/>
      <c r="K148" s="54">
        <v>0</v>
      </c>
      <c r="L148" s="73">
        <v>4</v>
      </c>
      <c r="M148" s="73">
        <v>3</v>
      </c>
      <c r="N148" s="73">
        <v>1</v>
      </c>
      <c r="O148" s="73">
        <v>1</v>
      </c>
      <c r="P148" s="73">
        <v>1</v>
      </c>
      <c r="Q148" s="73">
        <v>2</v>
      </c>
      <c r="R148" s="73">
        <v>1</v>
      </c>
      <c r="S148" s="73">
        <v>2</v>
      </c>
      <c r="T148" s="73">
        <v>2</v>
      </c>
      <c r="U148" s="73">
        <v>1</v>
      </c>
      <c r="V148" s="73">
        <v>2</v>
      </c>
      <c r="W148" s="73">
        <v>2</v>
      </c>
      <c r="X148" s="73">
        <v>3</v>
      </c>
      <c r="Y148" s="73">
        <v>3</v>
      </c>
      <c r="Z148" s="73">
        <v>2</v>
      </c>
      <c r="AA148" s="73">
        <v>1</v>
      </c>
      <c r="AB148" s="73">
        <v>1</v>
      </c>
      <c r="AC148" s="73">
        <v>2</v>
      </c>
      <c r="AD148" s="73">
        <v>1</v>
      </c>
      <c r="AE148" s="73">
        <v>1</v>
      </c>
      <c r="AF148" s="73">
        <v>2</v>
      </c>
      <c r="AG148" s="73">
        <v>0</v>
      </c>
      <c r="AH148" s="73">
        <v>1</v>
      </c>
      <c r="AI148" s="74">
        <v>3</v>
      </c>
      <c r="AJ148" s="75">
        <v>2</v>
      </c>
      <c r="AK148" s="74">
        <v>3</v>
      </c>
      <c r="AL148" s="75">
        <v>3</v>
      </c>
      <c r="AM148" s="74">
        <v>4</v>
      </c>
      <c r="AN148" s="74">
        <v>2</v>
      </c>
      <c r="AO148" s="75">
        <v>3</v>
      </c>
      <c r="AP148" s="75">
        <v>2</v>
      </c>
      <c r="AQ148" s="73">
        <v>3</v>
      </c>
      <c r="AR148" s="73">
        <v>3</v>
      </c>
      <c r="AS148" s="73">
        <v>1</v>
      </c>
      <c r="AT148" s="73">
        <v>1</v>
      </c>
      <c r="AU148" s="73">
        <v>1</v>
      </c>
      <c r="AV148" s="73">
        <v>2</v>
      </c>
      <c r="AW148" s="73">
        <v>2</v>
      </c>
      <c r="AX148" s="73">
        <v>1</v>
      </c>
      <c r="AY148" s="73">
        <v>3</v>
      </c>
      <c r="AZ148" s="73">
        <v>2</v>
      </c>
      <c r="BA148" s="73">
        <v>2</v>
      </c>
      <c r="BB148" s="73">
        <v>1</v>
      </c>
      <c r="BC148" s="73">
        <v>1</v>
      </c>
      <c r="BD148" s="73">
        <v>2</v>
      </c>
      <c r="BE148" s="73">
        <v>2</v>
      </c>
      <c r="BF148" s="74">
        <v>1</v>
      </c>
      <c r="BG148" s="78">
        <v>1</v>
      </c>
      <c r="BH148" s="74">
        <v>3</v>
      </c>
      <c r="BI148" s="73">
        <v>4</v>
      </c>
      <c r="BJ148" s="73">
        <v>4</v>
      </c>
      <c r="BK148" s="73">
        <v>3</v>
      </c>
      <c r="BL148" s="93">
        <v>3</v>
      </c>
      <c r="BM148" s="93">
        <v>2</v>
      </c>
      <c r="BN148" s="93">
        <v>1</v>
      </c>
      <c r="BO148" s="93">
        <v>3</v>
      </c>
      <c r="BP148" s="93">
        <v>2</v>
      </c>
      <c r="BQ148" s="93">
        <v>1</v>
      </c>
      <c r="BT148" s="6">
        <f t="shared" si="139"/>
        <v>0</v>
      </c>
      <c r="BU148" s="6">
        <f t="shared" si="140"/>
        <v>1</v>
      </c>
      <c r="BV148" s="6">
        <f t="shared" si="141"/>
        <v>0.75</v>
      </c>
      <c r="BW148" s="6">
        <f t="shared" si="142"/>
        <v>0.25</v>
      </c>
      <c r="BX148" s="6">
        <f t="shared" si="143"/>
        <v>0.25</v>
      </c>
      <c r="BY148" s="6">
        <f t="shared" si="144"/>
        <v>0.25</v>
      </c>
      <c r="BZ148" s="6">
        <f t="shared" si="145"/>
        <v>0.5</v>
      </c>
      <c r="CA148" s="6">
        <f t="shared" si="146"/>
        <v>1</v>
      </c>
      <c r="CB148" s="6">
        <f t="shared" si="147"/>
        <v>0.5</v>
      </c>
      <c r="CC148" s="6">
        <f t="shared" si="148"/>
        <v>0.5</v>
      </c>
      <c r="CD148" s="6">
        <f t="shared" si="149"/>
        <v>0.25</v>
      </c>
      <c r="CE148" s="6">
        <f t="shared" si="150"/>
        <v>0.5</v>
      </c>
      <c r="CF148" s="6">
        <f t="shared" si="151"/>
        <v>0.5</v>
      </c>
      <c r="CG148" s="6">
        <f t="shared" si="152"/>
        <v>0.75</v>
      </c>
      <c r="CH148" s="6">
        <f t="shared" si="153"/>
        <v>0.75</v>
      </c>
      <c r="CI148" s="6">
        <f t="shared" si="154"/>
        <v>0.5</v>
      </c>
      <c r="CJ148" s="6">
        <f t="shared" si="155"/>
        <v>0.5</v>
      </c>
      <c r="CK148" s="6">
        <f t="shared" si="156"/>
        <v>0.5</v>
      </c>
      <c r="CL148" s="6">
        <f t="shared" si="157"/>
        <v>1</v>
      </c>
      <c r="CM148" s="6">
        <f t="shared" si="158"/>
        <v>0.25</v>
      </c>
      <c r="CN148" s="6">
        <f t="shared" si="159"/>
        <v>0.25</v>
      </c>
      <c r="CO148" s="6">
        <f t="shared" si="160"/>
        <v>0.5</v>
      </c>
      <c r="CP148" s="6">
        <f t="shared" si="161"/>
        <v>1</v>
      </c>
      <c r="CQ148" s="6">
        <f t="shared" si="162"/>
        <v>0.75</v>
      </c>
      <c r="CR148" s="6">
        <f t="shared" si="163"/>
        <v>0.75</v>
      </c>
      <c r="CS148" s="6">
        <f t="shared" si="164"/>
        <v>0.5</v>
      </c>
      <c r="CT148" s="6">
        <f t="shared" si="165"/>
        <v>0.25</v>
      </c>
      <c r="CU148" s="6">
        <f t="shared" si="166"/>
        <v>0.25</v>
      </c>
      <c r="CV148" s="6">
        <f t="shared" si="167"/>
        <v>0</v>
      </c>
      <c r="CW148" s="6">
        <f t="shared" si="168"/>
        <v>0.5</v>
      </c>
      <c r="CX148" s="6">
        <f t="shared" si="169"/>
        <v>0.25</v>
      </c>
      <c r="CY148" s="6">
        <f t="shared" si="170"/>
        <v>0.5</v>
      </c>
      <c r="CZ148" s="6">
        <f t="shared" si="171"/>
        <v>0.75</v>
      </c>
      <c r="DA148" s="6">
        <f t="shared" si="172"/>
        <v>0.25</v>
      </c>
      <c r="DB148" s="6">
        <f t="shared" si="173"/>
        <v>0.25</v>
      </c>
      <c r="DC148" s="6">
        <f t="shared" si="174"/>
        <v>0.25</v>
      </c>
      <c r="DD148" s="6">
        <f t="shared" si="175"/>
        <v>0.25</v>
      </c>
      <c r="DE148" s="6">
        <f t="shared" si="176"/>
        <v>0.5</v>
      </c>
      <c r="DF148" s="6">
        <f t="shared" si="177"/>
        <v>0.5</v>
      </c>
      <c r="DG148" s="6">
        <f t="shared" si="178"/>
        <v>0.25</v>
      </c>
      <c r="DH148" s="6">
        <f t="shared" si="179"/>
        <v>0.25</v>
      </c>
      <c r="DI148" s="6">
        <f t="shared" si="180"/>
        <v>0.5</v>
      </c>
      <c r="DJ148" s="6">
        <f t="shared" si="181"/>
        <v>0.5</v>
      </c>
      <c r="DK148" s="6">
        <f t="shared" si="182"/>
        <v>0.25</v>
      </c>
      <c r="DL148" s="6">
        <f t="shared" si="183"/>
        <v>0.25</v>
      </c>
      <c r="DM148" s="6">
        <f t="shared" si="184"/>
        <v>0.5</v>
      </c>
      <c r="DN148" s="6">
        <f t="shared" si="185"/>
        <v>0.5</v>
      </c>
      <c r="DO148" s="6">
        <f t="shared" si="186"/>
        <v>0.25</v>
      </c>
      <c r="DP148" s="6">
        <f t="shared" si="187"/>
        <v>0.25</v>
      </c>
      <c r="DQ148" s="6">
        <f t="shared" si="188"/>
        <v>0.75</v>
      </c>
      <c r="DR148" s="6">
        <f t="shared" si="189"/>
        <v>0</v>
      </c>
      <c r="DS148" s="6">
        <f t="shared" si="190"/>
        <v>0</v>
      </c>
      <c r="DT148" s="6">
        <f t="shared" si="191"/>
        <v>0.25</v>
      </c>
      <c r="DU148" s="6">
        <f t="shared" si="192"/>
        <v>0.75</v>
      </c>
      <c r="DV148" s="6">
        <f t="shared" si="193"/>
        <v>0.5</v>
      </c>
      <c r="DW148" s="6">
        <f t="shared" si="194"/>
        <v>0.25</v>
      </c>
      <c r="DX148" s="6">
        <f t="shared" si="195"/>
        <v>0.75</v>
      </c>
      <c r="DY148" s="6">
        <f t="shared" si="196"/>
        <v>0.5</v>
      </c>
      <c r="DZ148" s="6">
        <f t="shared" si="197"/>
        <v>0.25</v>
      </c>
    </row>
    <row r="149" spans="1:130">
      <c r="A149" s="52" t="s">
        <v>165</v>
      </c>
      <c r="B149" s="52" t="s">
        <v>347</v>
      </c>
      <c r="C149" s="5">
        <f t="shared" si="133"/>
        <v>0.79761904761904767</v>
      </c>
      <c r="D149" s="5">
        <f t="shared" si="134"/>
        <v>0.58333333333333337</v>
      </c>
      <c r="E149" s="6">
        <f t="shared" si="135"/>
        <v>0.34375</v>
      </c>
      <c r="F149" s="5">
        <f t="shared" si="136"/>
        <v>0.625</v>
      </c>
      <c r="G149" s="5">
        <f t="shared" si="137"/>
        <v>0.33333333333333331</v>
      </c>
      <c r="H149" s="5">
        <f t="shared" si="138"/>
        <v>0.75</v>
      </c>
      <c r="J149" s="44"/>
      <c r="K149" s="54">
        <v>2</v>
      </c>
      <c r="L149" s="73">
        <v>4</v>
      </c>
      <c r="M149" s="73">
        <v>4</v>
      </c>
      <c r="N149" s="73">
        <v>3</v>
      </c>
      <c r="O149" s="73">
        <v>3</v>
      </c>
      <c r="P149" s="73">
        <v>3</v>
      </c>
      <c r="Q149" s="73">
        <v>3</v>
      </c>
      <c r="R149" s="73">
        <v>1</v>
      </c>
      <c r="S149" s="73">
        <v>3</v>
      </c>
      <c r="T149" s="73">
        <v>3</v>
      </c>
      <c r="U149" s="73">
        <v>3</v>
      </c>
      <c r="V149" s="73">
        <v>3</v>
      </c>
      <c r="W149" s="73">
        <v>3</v>
      </c>
      <c r="X149" s="73">
        <v>3</v>
      </c>
      <c r="Y149" s="73">
        <v>2</v>
      </c>
      <c r="Z149" s="73">
        <v>3</v>
      </c>
      <c r="AA149" s="73">
        <v>2</v>
      </c>
      <c r="AB149" s="73">
        <v>2</v>
      </c>
      <c r="AC149" s="73">
        <v>2</v>
      </c>
      <c r="AD149" s="73">
        <v>3</v>
      </c>
      <c r="AE149" s="73">
        <v>3</v>
      </c>
      <c r="AF149" s="73">
        <v>1</v>
      </c>
      <c r="AG149" s="73">
        <v>1</v>
      </c>
      <c r="AH149" s="73">
        <v>3</v>
      </c>
      <c r="AI149" s="74">
        <v>2</v>
      </c>
      <c r="AJ149" s="75">
        <v>2</v>
      </c>
      <c r="AK149" s="74">
        <v>3</v>
      </c>
      <c r="AL149" s="75">
        <v>3</v>
      </c>
      <c r="AM149" s="74">
        <v>3</v>
      </c>
      <c r="AN149" s="74">
        <v>3</v>
      </c>
      <c r="AO149" s="75">
        <v>3</v>
      </c>
      <c r="AP149" s="75">
        <v>2</v>
      </c>
      <c r="AQ149" s="73">
        <v>3</v>
      </c>
      <c r="AR149" s="73">
        <v>1</v>
      </c>
      <c r="AS149" s="73">
        <v>3</v>
      </c>
      <c r="AT149" s="73">
        <v>2</v>
      </c>
      <c r="AU149" s="73">
        <v>2</v>
      </c>
      <c r="AV149" s="73">
        <v>3</v>
      </c>
      <c r="AW149" s="73">
        <v>3</v>
      </c>
      <c r="AX149" s="73">
        <v>3</v>
      </c>
      <c r="AY149" s="73">
        <v>2</v>
      </c>
      <c r="AZ149" s="73">
        <v>3</v>
      </c>
      <c r="BA149" s="73">
        <v>3</v>
      </c>
      <c r="BB149" s="73">
        <v>3</v>
      </c>
      <c r="BC149" s="73">
        <v>3</v>
      </c>
      <c r="BD149" s="73">
        <v>1</v>
      </c>
      <c r="BE149" s="73">
        <v>1</v>
      </c>
      <c r="BF149" s="74">
        <v>1</v>
      </c>
      <c r="BG149" s="78">
        <v>1</v>
      </c>
      <c r="BH149" s="74">
        <v>1</v>
      </c>
      <c r="BI149" s="73">
        <v>2</v>
      </c>
      <c r="BJ149" s="73">
        <v>3</v>
      </c>
      <c r="BK149" s="73">
        <v>3</v>
      </c>
      <c r="BL149" s="93">
        <v>3</v>
      </c>
      <c r="BM149" s="93">
        <v>3</v>
      </c>
      <c r="BN149" s="93">
        <v>3</v>
      </c>
      <c r="BO149" s="93">
        <v>3</v>
      </c>
      <c r="BP149" s="93">
        <v>3</v>
      </c>
      <c r="BQ149" s="93">
        <v>3</v>
      </c>
      <c r="BT149" s="6">
        <f t="shared" si="139"/>
        <v>0.5</v>
      </c>
      <c r="BU149" s="6">
        <f t="shared" si="140"/>
        <v>1</v>
      </c>
      <c r="BV149" s="6">
        <f t="shared" si="141"/>
        <v>1</v>
      </c>
      <c r="BW149" s="6">
        <f t="shared" si="142"/>
        <v>0.75</v>
      </c>
      <c r="BX149" s="6">
        <f t="shared" si="143"/>
        <v>0.75</v>
      </c>
      <c r="BY149" s="6">
        <f t="shared" si="144"/>
        <v>0.75</v>
      </c>
      <c r="BZ149" s="6">
        <f t="shared" si="145"/>
        <v>0.75</v>
      </c>
      <c r="CA149" s="6">
        <f t="shared" si="146"/>
        <v>1</v>
      </c>
      <c r="CB149" s="6">
        <f t="shared" si="147"/>
        <v>0.75</v>
      </c>
      <c r="CC149" s="6">
        <f t="shared" si="148"/>
        <v>0.75</v>
      </c>
      <c r="CD149" s="6">
        <f t="shared" si="149"/>
        <v>0.75</v>
      </c>
      <c r="CE149" s="6">
        <f t="shared" si="150"/>
        <v>0.75</v>
      </c>
      <c r="CF149" s="6">
        <f t="shared" si="151"/>
        <v>0.75</v>
      </c>
      <c r="CG149" s="6">
        <f t="shared" si="152"/>
        <v>0.75</v>
      </c>
      <c r="CH149" s="6">
        <f t="shared" si="153"/>
        <v>0.5</v>
      </c>
      <c r="CI149" s="6">
        <f t="shared" si="154"/>
        <v>0.75</v>
      </c>
      <c r="CJ149" s="6">
        <f t="shared" si="155"/>
        <v>1</v>
      </c>
      <c r="CK149" s="6">
        <f t="shared" si="156"/>
        <v>1</v>
      </c>
      <c r="CL149" s="6">
        <f t="shared" si="157"/>
        <v>1</v>
      </c>
      <c r="CM149" s="6">
        <f t="shared" si="158"/>
        <v>0.75</v>
      </c>
      <c r="CN149" s="6">
        <f t="shared" si="159"/>
        <v>0.75</v>
      </c>
      <c r="CO149" s="6">
        <f t="shared" si="160"/>
        <v>0.75</v>
      </c>
      <c r="CP149" s="6">
        <f t="shared" si="161"/>
        <v>0.75</v>
      </c>
      <c r="CQ149" s="6">
        <f t="shared" si="162"/>
        <v>0.25</v>
      </c>
      <c r="CR149" s="6">
        <f t="shared" si="163"/>
        <v>0.5</v>
      </c>
      <c r="CS149" s="6">
        <f t="shared" si="164"/>
        <v>0.5</v>
      </c>
      <c r="CT149" s="6">
        <f t="shared" si="165"/>
        <v>0.25</v>
      </c>
      <c r="CU149" s="6">
        <f t="shared" si="166"/>
        <v>0.25</v>
      </c>
      <c r="CV149" s="6">
        <f t="shared" si="167"/>
        <v>0.25</v>
      </c>
      <c r="CW149" s="6">
        <f t="shared" si="168"/>
        <v>0.25</v>
      </c>
      <c r="CX149" s="6">
        <f t="shared" si="169"/>
        <v>0.25</v>
      </c>
      <c r="CY149" s="6">
        <f t="shared" si="170"/>
        <v>0.5</v>
      </c>
      <c r="CZ149" s="6">
        <f t="shared" si="171"/>
        <v>0.75</v>
      </c>
      <c r="DA149" s="6">
        <f t="shared" si="172"/>
        <v>0.75</v>
      </c>
      <c r="DB149" s="6">
        <f t="shared" si="173"/>
        <v>0.75</v>
      </c>
      <c r="DC149" s="6">
        <f t="shared" si="174"/>
        <v>0.5</v>
      </c>
      <c r="DD149" s="6">
        <f t="shared" si="175"/>
        <v>0.5</v>
      </c>
      <c r="DE149" s="6">
        <f t="shared" si="176"/>
        <v>0.75</v>
      </c>
      <c r="DF149" s="6">
        <f t="shared" si="177"/>
        <v>0.75</v>
      </c>
      <c r="DG149" s="6">
        <f t="shared" si="178"/>
        <v>0.75</v>
      </c>
      <c r="DH149" s="6">
        <f t="shared" si="179"/>
        <v>0.5</v>
      </c>
      <c r="DI149" s="6">
        <f t="shared" si="180"/>
        <v>0.75</v>
      </c>
      <c r="DJ149" s="6">
        <f t="shared" si="181"/>
        <v>0.75</v>
      </c>
      <c r="DK149" s="6">
        <f t="shared" si="182"/>
        <v>0.75</v>
      </c>
      <c r="DL149" s="6">
        <f t="shared" si="183"/>
        <v>0.75</v>
      </c>
      <c r="DM149" s="6">
        <f t="shared" si="184"/>
        <v>0.75</v>
      </c>
      <c r="DN149" s="6">
        <f t="shared" si="185"/>
        <v>0.75</v>
      </c>
      <c r="DO149" s="6">
        <f t="shared" si="186"/>
        <v>0.25</v>
      </c>
      <c r="DP149" s="6">
        <f t="shared" si="187"/>
        <v>0.25</v>
      </c>
      <c r="DQ149" s="6">
        <f t="shared" si="188"/>
        <v>0.25</v>
      </c>
      <c r="DR149" s="6">
        <f t="shared" si="189"/>
        <v>0.5</v>
      </c>
      <c r="DS149" s="6">
        <f t="shared" si="190"/>
        <v>0.25</v>
      </c>
      <c r="DT149" s="6">
        <f t="shared" si="191"/>
        <v>0.25</v>
      </c>
      <c r="DU149" s="6">
        <f t="shared" si="192"/>
        <v>0.75</v>
      </c>
      <c r="DV149" s="6">
        <f t="shared" si="193"/>
        <v>0.75</v>
      </c>
      <c r="DW149" s="6">
        <f t="shared" si="194"/>
        <v>0.75</v>
      </c>
      <c r="DX149" s="6">
        <f t="shared" si="195"/>
        <v>0.75</v>
      </c>
      <c r="DY149" s="6">
        <f t="shared" si="196"/>
        <v>0.75</v>
      </c>
      <c r="DZ149" s="6">
        <f t="shared" si="197"/>
        <v>0.75</v>
      </c>
    </row>
    <row r="150" spans="1:130">
      <c r="A150" s="52" t="s">
        <v>166</v>
      </c>
      <c r="B150" s="52" t="s">
        <v>348</v>
      </c>
      <c r="C150" s="5">
        <f t="shared" si="133"/>
        <v>0.4642857142857143</v>
      </c>
      <c r="D150" s="5">
        <f t="shared" si="134"/>
        <v>0.66666666666666663</v>
      </c>
      <c r="E150" s="6">
        <f t="shared" si="135"/>
        <v>0.15625</v>
      </c>
      <c r="F150" s="5">
        <f t="shared" si="136"/>
        <v>0.375</v>
      </c>
      <c r="G150" s="5">
        <f t="shared" si="137"/>
        <v>0</v>
      </c>
      <c r="H150" s="5">
        <f t="shared" si="138"/>
        <v>0.33333333333333331</v>
      </c>
      <c r="J150" s="44"/>
      <c r="K150" s="54">
        <v>1</v>
      </c>
      <c r="L150" s="73">
        <v>1</v>
      </c>
      <c r="M150" s="73">
        <v>2</v>
      </c>
      <c r="N150" s="73">
        <v>3</v>
      </c>
      <c r="O150" s="73">
        <v>2</v>
      </c>
      <c r="P150" s="73">
        <v>2</v>
      </c>
      <c r="Q150" s="73">
        <v>2</v>
      </c>
      <c r="R150" s="73">
        <v>1</v>
      </c>
      <c r="S150" s="73">
        <v>2</v>
      </c>
      <c r="T150" s="73">
        <v>1</v>
      </c>
      <c r="U150" s="73">
        <v>0</v>
      </c>
      <c r="V150" s="73">
        <v>1</v>
      </c>
      <c r="W150" s="73">
        <v>1</v>
      </c>
      <c r="X150" s="73">
        <v>2</v>
      </c>
      <c r="Y150" s="73">
        <v>2</v>
      </c>
      <c r="Z150" s="73">
        <v>1</v>
      </c>
      <c r="AA150" s="73">
        <v>1</v>
      </c>
      <c r="AB150" s="73">
        <v>1</v>
      </c>
      <c r="AC150" s="73">
        <v>1</v>
      </c>
      <c r="AD150" s="73">
        <v>3</v>
      </c>
      <c r="AE150" s="73">
        <v>3</v>
      </c>
      <c r="AF150" s="73">
        <v>2</v>
      </c>
      <c r="AG150" s="73">
        <v>0</v>
      </c>
      <c r="AH150" s="73">
        <v>2</v>
      </c>
      <c r="AI150" s="74">
        <v>2</v>
      </c>
      <c r="AJ150" s="75">
        <v>1</v>
      </c>
      <c r="AK150" s="74">
        <v>4</v>
      </c>
      <c r="AL150" s="75">
        <v>4</v>
      </c>
      <c r="AM150" s="74">
        <v>4</v>
      </c>
      <c r="AN150" s="74">
        <v>3</v>
      </c>
      <c r="AO150" s="75">
        <v>3</v>
      </c>
      <c r="AP150" s="75">
        <v>0</v>
      </c>
      <c r="AQ150" s="73">
        <v>1</v>
      </c>
      <c r="AR150" s="73">
        <v>1</v>
      </c>
      <c r="AS150" s="73">
        <v>1</v>
      </c>
      <c r="AT150" s="73">
        <v>1</v>
      </c>
      <c r="AU150" s="73">
        <v>1</v>
      </c>
      <c r="AV150" s="73">
        <v>1</v>
      </c>
      <c r="AW150" s="73">
        <v>2</v>
      </c>
      <c r="AX150" s="73">
        <v>1</v>
      </c>
      <c r="AY150" s="73">
        <v>4</v>
      </c>
      <c r="AZ150" s="73">
        <v>1</v>
      </c>
      <c r="BA150" s="73">
        <v>1</v>
      </c>
      <c r="BB150" s="73">
        <v>2</v>
      </c>
      <c r="BC150" s="73">
        <v>1</v>
      </c>
      <c r="BD150" s="73">
        <v>1</v>
      </c>
      <c r="BE150" s="73">
        <v>1</v>
      </c>
      <c r="BF150" s="74">
        <v>1</v>
      </c>
      <c r="BG150" s="78">
        <v>1</v>
      </c>
      <c r="BH150" s="74">
        <v>3</v>
      </c>
      <c r="BI150" s="73">
        <v>4</v>
      </c>
      <c r="BJ150" s="73">
        <v>4</v>
      </c>
      <c r="BK150" s="73">
        <v>4</v>
      </c>
      <c r="BL150" s="93">
        <v>2</v>
      </c>
      <c r="BM150" s="93">
        <v>2</v>
      </c>
      <c r="BN150" s="93">
        <v>1</v>
      </c>
      <c r="BO150" s="93">
        <v>1</v>
      </c>
      <c r="BP150" s="93">
        <v>1</v>
      </c>
      <c r="BQ150" s="93">
        <v>1</v>
      </c>
      <c r="BT150" s="6">
        <f t="shared" si="139"/>
        <v>0.25</v>
      </c>
      <c r="BU150" s="6">
        <f t="shared" si="140"/>
        <v>0.25</v>
      </c>
      <c r="BV150" s="6">
        <f t="shared" si="141"/>
        <v>0.5</v>
      </c>
      <c r="BW150" s="6">
        <f t="shared" si="142"/>
        <v>0.75</v>
      </c>
      <c r="BX150" s="6">
        <f t="shared" si="143"/>
        <v>0.5</v>
      </c>
      <c r="BY150" s="6">
        <f t="shared" si="144"/>
        <v>0.5</v>
      </c>
      <c r="BZ150" s="6">
        <f t="shared" si="145"/>
        <v>0.5</v>
      </c>
      <c r="CA150" s="6">
        <f t="shared" si="146"/>
        <v>1</v>
      </c>
      <c r="CB150" s="6">
        <f t="shared" si="147"/>
        <v>0.5</v>
      </c>
      <c r="CC150" s="6">
        <f t="shared" si="148"/>
        <v>0.25</v>
      </c>
      <c r="CD150" s="6">
        <f t="shared" si="149"/>
        <v>0</v>
      </c>
      <c r="CE150" s="6">
        <f t="shared" si="150"/>
        <v>0.25</v>
      </c>
      <c r="CF150" s="6">
        <f t="shared" si="151"/>
        <v>0.25</v>
      </c>
      <c r="CG150" s="6">
        <f t="shared" si="152"/>
        <v>0.5</v>
      </c>
      <c r="CH150" s="6">
        <f t="shared" si="153"/>
        <v>0.5</v>
      </c>
      <c r="CI150" s="6">
        <f t="shared" si="154"/>
        <v>0.25</v>
      </c>
      <c r="CJ150" s="6">
        <f t="shared" si="155"/>
        <v>0.5</v>
      </c>
      <c r="CK150" s="6">
        <f t="shared" si="156"/>
        <v>0.5</v>
      </c>
      <c r="CL150" s="6">
        <f t="shared" si="157"/>
        <v>0.5</v>
      </c>
      <c r="CM150" s="6">
        <f t="shared" si="158"/>
        <v>0.75</v>
      </c>
      <c r="CN150" s="6">
        <f t="shared" si="159"/>
        <v>0.75</v>
      </c>
      <c r="CO150" s="6">
        <f t="shared" si="160"/>
        <v>0.5</v>
      </c>
      <c r="CP150" s="6">
        <f t="shared" si="161"/>
        <v>1</v>
      </c>
      <c r="CQ150" s="6">
        <f t="shared" si="162"/>
        <v>0.5</v>
      </c>
      <c r="CR150" s="6">
        <f t="shared" si="163"/>
        <v>0.5</v>
      </c>
      <c r="CS150" s="6">
        <f t="shared" si="164"/>
        <v>0.25</v>
      </c>
      <c r="CT150" s="6">
        <f t="shared" si="165"/>
        <v>0</v>
      </c>
      <c r="CU150" s="6">
        <f t="shared" si="166"/>
        <v>0</v>
      </c>
      <c r="CV150" s="6">
        <f t="shared" si="167"/>
        <v>0</v>
      </c>
      <c r="CW150" s="6">
        <f t="shared" si="168"/>
        <v>0.25</v>
      </c>
      <c r="CX150" s="6">
        <f t="shared" si="169"/>
        <v>0.25</v>
      </c>
      <c r="CY150" s="6">
        <f t="shared" si="170"/>
        <v>0</v>
      </c>
      <c r="CZ150" s="6">
        <f t="shared" si="171"/>
        <v>0.25</v>
      </c>
      <c r="DA150" s="6">
        <f t="shared" si="172"/>
        <v>0.75</v>
      </c>
      <c r="DB150" s="6">
        <f t="shared" si="173"/>
        <v>0.25</v>
      </c>
      <c r="DC150" s="6">
        <f t="shared" si="174"/>
        <v>0.25</v>
      </c>
      <c r="DD150" s="6">
        <f t="shared" si="175"/>
        <v>0.25</v>
      </c>
      <c r="DE150" s="6">
        <f t="shared" si="176"/>
        <v>0.25</v>
      </c>
      <c r="DF150" s="6">
        <f t="shared" si="177"/>
        <v>0.5</v>
      </c>
      <c r="DG150" s="6">
        <f t="shared" si="178"/>
        <v>0.25</v>
      </c>
      <c r="DH150" s="6">
        <f t="shared" si="179"/>
        <v>0</v>
      </c>
      <c r="DI150" s="6">
        <f t="shared" si="180"/>
        <v>0.25</v>
      </c>
      <c r="DJ150" s="6">
        <f t="shared" si="181"/>
        <v>0.25</v>
      </c>
      <c r="DK150" s="6">
        <f t="shared" si="182"/>
        <v>0.5</v>
      </c>
      <c r="DL150" s="6">
        <f t="shared" si="183"/>
        <v>0.25</v>
      </c>
      <c r="DM150" s="6">
        <f t="shared" si="184"/>
        <v>0.75</v>
      </c>
      <c r="DN150" s="6">
        <f t="shared" si="185"/>
        <v>0.75</v>
      </c>
      <c r="DO150" s="6">
        <f t="shared" si="186"/>
        <v>0.25</v>
      </c>
      <c r="DP150" s="6">
        <f t="shared" si="187"/>
        <v>0.25</v>
      </c>
      <c r="DQ150" s="6">
        <f t="shared" si="188"/>
        <v>0.75</v>
      </c>
      <c r="DR150" s="6">
        <f t="shared" si="189"/>
        <v>0</v>
      </c>
      <c r="DS150" s="6">
        <f t="shared" si="190"/>
        <v>0</v>
      </c>
      <c r="DT150" s="6">
        <f t="shared" si="191"/>
        <v>0</v>
      </c>
      <c r="DU150" s="6">
        <f t="shared" si="192"/>
        <v>0.5</v>
      </c>
      <c r="DV150" s="6">
        <f t="shared" si="193"/>
        <v>0.5</v>
      </c>
      <c r="DW150" s="6">
        <f t="shared" si="194"/>
        <v>0.25</v>
      </c>
      <c r="DX150" s="6">
        <f t="shared" si="195"/>
        <v>0.25</v>
      </c>
      <c r="DY150" s="6">
        <f t="shared" si="196"/>
        <v>0.25</v>
      </c>
      <c r="DZ150" s="6">
        <f t="shared" si="197"/>
        <v>0.25</v>
      </c>
    </row>
    <row r="151" spans="1:130">
      <c r="A151" s="52" t="s">
        <v>140</v>
      </c>
      <c r="B151" s="52" t="s">
        <v>349</v>
      </c>
      <c r="C151" s="5">
        <f t="shared" si="133"/>
        <v>0.36842105263157893</v>
      </c>
      <c r="D151" s="5">
        <f t="shared" si="134"/>
        <v>0.58333333333333337</v>
      </c>
      <c r="E151" s="6">
        <f t="shared" si="135"/>
        <v>0.5</v>
      </c>
      <c r="F151" s="5">
        <f t="shared" si="136"/>
        <v>0.203125</v>
      </c>
      <c r="G151" s="5">
        <f t="shared" si="137"/>
        <v>0</v>
      </c>
      <c r="H151" s="5">
        <f t="shared" si="138"/>
        <v>0.25</v>
      </c>
      <c r="J151" s="44"/>
      <c r="K151" s="54">
        <v>3</v>
      </c>
      <c r="L151" s="73">
        <v>2</v>
      </c>
      <c r="M151" s="73">
        <v>1</v>
      </c>
      <c r="N151" s="73">
        <v>2</v>
      </c>
      <c r="O151" s="73">
        <v>1</v>
      </c>
      <c r="P151" s="73">
        <v>1</v>
      </c>
      <c r="Q151" s="73">
        <v>1</v>
      </c>
      <c r="R151" s="73"/>
      <c r="S151" s="73">
        <v>1</v>
      </c>
      <c r="T151" s="73">
        <v>1</v>
      </c>
      <c r="U151" s="73">
        <v>1</v>
      </c>
      <c r="V151" s="73">
        <v>1</v>
      </c>
      <c r="W151" s="73" t="s">
        <v>190</v>
      </c>
      <c r="X151" s="73">
        <v>1</v>
      </c>
      <c r="Y151" s="73">
        <v>1</v>
      </c>
      <c r="Z151" s="73">
        <v>0</v>
      </c>
      <c r="AA151" s="73">
        <v>1</v>
      </c>
      <c r="AB151" s="73">
        <v>1</v>
      </c>
      <c r="AC151" s="73">
        <v>1</v>
      </c>
      <c r="AD151" s="73">
        <v>2</v>
      </c>
      <c r="AE151" s="73">
        <v>3</v>
      </c>
      <c r="AF151" s="73">
        <v>4</v>
      </c>
      <c r="AG151" s="73">
        <v>1</v>
      </c>
      <c r="AH151" s="73">
        <v>0</v>
      </c>
      <c r="AI151" s="74">
        <v>1</v>
      </c>
      <c r="AJ151" s="75">
        <v>1</v>
      </c>
      <c r="AK151" s="74">
        <v>0</v>
      </c>
      <c r="AL151" s="75">
        <v>0</v>
      </c>
      <c r="AM151" s="74">
        <v>0</v>
      </c>
      <c r="AN151" s="74">
        <v>3</v>
      </c>
      <c r="AO151" s="75">
        <v>3</v>
      </c>
      <c r="AP151" s="75">
        <v>0</v>
      </c>
      <c r="AQ151" s="73">
        <v>0</v>
      </c>
      <c r="AR151" s="73">
        <v>1</v>
      </c>
      <c r="AS151" s="73">
        <v>0</v>
      </c>
      <c r="AT151" s="73">
        <v>0</v>
      </c>
      <c r="AU151" s="73">
        <v>0</v>
      </c>
      <c r="AV151" s="73">
        <v>0</v>
      </c>
      <c r="AW151" s="73">
        <v>0</v>
      </c>
      <c r="AX151" s="73">
        <v>0</v>
      </c>
      <c r="AY151" s="73">
        <v>3</v>
      </c>
      <c r="AZ151" s="73" t="s">
        <v>190</v>
      </c>
      <c r="BA151" s="73" t="s">
        <v>190</v>
      </c>
      <c r="BB151" s="73">
        <v>1</v>
      </c>
      <c r="BC151" s="73">
        <v>1</v>
      </c>
      <c r="BD151" s="73">
        <v>0</v>
      </c>
      <c r="BE151" s="73">
        <v>3</v>
      </c>
      <c r="BF151" s="74">
        <v>1</v>
      </c>
      <c r="BG151" s="78">
        <v>1</v>
      </c>
      <c r="BH151" s="74">
        <v>0</v>
      </c>
      <c r="BI151" s="73">
        <v>4</v>
      </c>
      <c r="BJ151" s="73">
        <v>4</v>
      </c>
      <c r="BK151" s="73">
        <v>4</v>
      </c>
      <c r="BL151" s="93">
        <v>1</v>
      </c>
      <c r="BM151" s="93">
        <v>1</v>
      </c>
      <c r="BN151" s="93">
        <v>1</v>
      </c>
      <c r="BO151" s="93">
        <v>1</v>
      </c>
      <c r="BP151" s="93">
        <v>1</v>
      </c>
      <c r="BQ151" s="93">
        <v>1</v>
      </c>
      <c r="BT151" s="6">
        <f t="shared" si="139"/>
        <v>0.75</v>
      </c>
      <c r="BU151" s="6">
        <f t="shared" si="140"/>
        <v>0.5</v>
      </c>
      <c r="BV151" s="6">
        <f t="shared" si="141"/>
        <v>0.25</v>
      </c>
      <c r="BW151" s="6">
        <f t="shared" si="142"/>
        <v>0.5</v>
      </c>
      <c r="BX151" s="6">
        <f t="shared" si="143"/>
        <v>0.25</v>
      </c>
      <c r="BY151" s="6">
        <f t="shared" si="144"/>
        <v>0.25</v>
      </c>
      <c r="BZ151" s="6">
        <f t="shared" si="145"/>
        <v>0.25</v>
      </c>
      <c r="CA151" s="6" t="str">
        <f t="shared" si="146"/>
        <v>..</v>
      </c>
      <c r="CB151" s="6">
        <f t="shared" si="147"/>
        <v>0.25</v>
      </c>
      <c r="CC151" s="6">
        <f t="shared" si="148"/>
        <v>0.25</v>
      </c>
      <c r="CD151" s="6">
        <f t="shared" si="149"/>
        <v>0.25</v>
      </c>
      <c r="CE151" s="6">
        <f t="shared" si="150"/>
        <v>0.25</v>
      </c>
      <c r="CF151" s="6" t="str">
        <f t="shared" si="151"/>
        <v>..</v>
      </c>
      <c r="CG151" s="6">
        <f t="shared" si="152"/>
        <v>0.25</v>
      </c>
      <c r="CH151" s="6">
        <f t="shared" si="153"/>
        <v>0.25</v>
      </c>
      <c r="CI151" s="6">
        <f t="shared" si="154"/>
        <v>0</v>
      </c>
      <c r="CJ151" s="6">
        <f t="shared" si="155"/>
        <v>0.5</v>
      </c>
      <c r="CK151" s="6">
        <f t="shared" si="156"/>
        <v>0.5</v>
      </c>
      <c r="CL151" s="6">
        <f t="shared" si="157"/>
        <v>0.5</v>
      </c>
      <c r="CM151" s="6">
        <f t="shared" si="158"/>
        <v>0.5</v>
      </c>
      <c r="CN151" s="6">
        <f t="shared" si="159"/>
        <v>0.75</v>
      </c>
      <c r="CO151" s="6">
        <f t="shared" si="160"/>
        <v>0</v>
      </c>
      <c r="CP151" s="6">
        <f t="shared" si="161"/>
        <v>0.75</v>
      </c>
      <c r="CQ151" s="6">
        <f t="shared" si="162"/>
        <v>1</v>
      </c>
      <c r="CR151" s="6">
        <f t="shared" si="163"/>
        <v>0.25</v>
      </c>
      <c r="CS151" s="6">
        <f t="shared" si="164"/>
        <v>0.25</v>
      </c>
      <c r="CT151" s="6">
        <f t="shared" si="165"/>
        <v>1</v>
      </c>
      <c r="CU151" s="6">
        <f t="shared" si="166"/>
        <v>1</v>
      </c>
      <c r="CV151" s="6">
        <f t="shared" si="167"/>
        <v>1</v>
      </c>
      <c r="CW151" s="6">
        <f t="shared" si="168"/>
        <v>0.25</v>
      </c>
      <c r="CX151" s="6">
        <f t="shared" si="169"/>
        <v>0.25</v>
      </c>
      <c r="CY151" s="6">
        <f t="shared" si="170"/>
        <v>0</v>
      </c>
      <c r="CZ151" s="6">
        <f t="shared" si="171"/>
        <v>0</v>
      </c>
      <c r="DA151" s="6">
        <f t="shared" si="172"/>
        <v>0.75</v>
      </c>
      <c r="DB151" s="6">
        <f t="shared" si="173"/>
        <v>0</v>
      </c>
      <c r="DC151" s="6">
        <f t="shared" si="174"/>
        <v>0</v>
      </c>
      <c r="DD151" s="6">
        <f t="shared" si="175"/>
        <v>0</v>
      </c>
      <c r="DE151" s="6">
        <f t="shared" si="176"/>
        <v>0</v>
      </c>
      <c r="DF151" s="6">
        <f t="shared" si="177"/>
        <v>0</v>
      </c>
      <c r="DG151" s="6">
        <f t="shared" si="178"/>
        <v>0</v>
      </c>
      <c r="DH151" s="6">
        <f t="shared" si="179"/>
        <v>0.25</v>
      </c>
      <c r="DI151" s="6" t="str">
        <f t="shared" si="180"/>
        <v>..</v>
      </c>
      <c r="DJ151" s="6" t="str">
        <f t="shared" si="181"/>
        <v>..</v>
      </c>
      <c r="DK151" s="6">
        <f t="shared" si="182"/>
        <v>0.25</v>
      </c>
      <c r="DL151" s="6">
        <f t="shared" si="183"/>
        <v>0.25</v>
      </c>
      <c r="DM151" s="6">
        <f t="shared" si="184"/>
        <v>1</v>
      </c>
      <c r="DN151" s="6">
        <f t="shared" si="185"/>
        <v>0.25</v>
      </c>
      <c r="DO151" s="6">
        <f t="shared" si="186"/>
        <v>0.25</v>
      </c>
      <c r="DP151" s="6">
        <f t="shared" si="187"/>
        <v>0.25</v>
      </c>
      <c r="DQ151" s="6">
        <f t="shared" si="188"/>
        <v>0</v>
      </c>
      <c r="DR151" s="6">
        <f t="shared" si="189"/>
        <v>0</v>
      </c>
      <c r="DS151" s="6">
        <f t="shared" si="190"/>
        <v>0</v>
      </c>
      <c r="DT151" s="6">
        <f t="shared" si="191"/>
        <v>0</v>
      </c>
      <c r="DU151" s="6">
        <f t="shared" si="192"/>
        <v>0.25</v>
      </c>
      <c r="DV151" s="6">
        <f t="shared" si="193"/>
        <v>0.25</v>
      </c>
      <c r="DW151" s="6">
        <f t="shared" si="194"/>
        <v>0.25</v>
      </c>
      <c r="DX151" s="6">
        <f t="shared" si="195"/>
        <v>0.25</v>
      </c>
      <c r="DY151" s="6">
        <f t="shared" si="196"/>
        <v>0.25</v>
      </c>
      <c r="DZ151" s="6">
        <f t="shared" si="197"/>
        <v>0.25</v>
      </c>
    </row>
    <row r="152" spans="1:130">
      <c r="A152" s="52" t="s">
        <v>147</v>
      </c>
      <c r="B152" s="52" t="s">
        <v>350</v>
      </c>
      <c r="C152" s="5">
        <f t="shared" si="133"/>
        <v>0.83333333333333337</v>
      </c>
      <c r="D152" s="5">
        <f t="shared" si="134"/>
        <v>0.75</v>
      </c>
      <c r="E152" s="6">
        <f t="shared" si="135"/>
        <v>0.71875</v>
      </c>
      <c r="F152" s="5">
        <f t="shared" si="136"/>
        <v>0.76388888888888884</v>
      </c>
      <c r="G152" s="5">
        <f t="shared" si="137"/>
        <v>0.58333333333333337</v>
      </c>
      <c r="H152" s="5">
        <f t="shared" si="138"/>
        <v>0.91666666666666663</v>
      </c>
      <c r="J152" s="44"/>
      <c r="K152" s="54">
        <v>4</v>
      </c>
      <c r="L152" s="77">
        <v>2</v>
      </c>
      <c r="M152" s="77">
        <v>4</v>
      </c>
      <c r="N152" s="77">
        <v>4</v>
      </c>
      <c r="O152" s="77">
        <v>4</v>
      </c>
      <c r="P152" s="77">
        <v>4</v>
      </c>
      <c r="Q152" s="77">
        <v>4</v>
      </c>
      <c r="R152" s="77">
        <v>0</v>
      </c>
      <c r="S152" s="77">
        <v>3</v>
      </c>
      <c r="T152" s="77">
        <v>3</v>
      </c>
      <c r="U152" s="77">
        <v>3</v>
      </c>
      <c r="V152" s="77">
        <v>4</v>
      </c>
      <c r="W152" s="77">
        <v>3</v>
      </c>
      <c r="X152" s="77">
        <v>4</v>
      </c>
      <c r="Y152" s="77">
        <v>4</v>
      </c>
      <c r="Z152" s="77">
        <v>2</v>
      </c>
      <c r="AA152" s="77">
        <v>2</v>
      </c>
      <c r="AB152" s="77">
        <v>1</v>
      </c>
      <c r="AC152" s="77">
        <v>2</v>
      </c>
      <c r="AD152" s="77">
        <v>4</v>
      </c>
      <c r="AE152" s="77">
        <v>4</v>
      </c>
      <c r="AF152" s="77">
        <v>1</v>
      </c>
      <c r="AG152" s="77">
        <v>0</v>
      </c>
      <c r="AH152" s="77">
        <v>2</v>
      </c>
      <c r="AI152" s="74">
        <v>4</v>
      </c>
      <c r="AJ152" s="77">
        <v>4</v>
      </c>
      <c r="AK152" s="74">
        <v>2</v>
      </c>
      <c r="AL152" s="77">
        <v>0</v>
      </c>
      <c r="AM152" s="74">
        <v>2</v>
      </c>
      <c r="AN152" s="74">
        <v>2</v>
      </c>
      <c r="AO152" s="77">
        <v>2</v>
      </c>
      <c r="AP152" s="77">
        <v>3</v>
      </c>
      <c r="AQ152" s="77">
        <v>3</v>
      </c>
      <c r="AR152" s="77">
        <v>3</v>
      </c>
      <c r="AS152" s="77">
        <v>2</v>
      </c>
      <c r="AT152" s="77">
        <v>3</v>
      </c>
      <c r="AU152" s="77">
        <v>3</v>
      </c>
      <c r="AV152" s="77">
        <v>3</v>
      </c>
      <c r="AW152" s="77">
        <v>2</v>
      </c>
      <c r="AX152" s="77">
        <v>3</v>
      </c>
      <c r="AY152" s="77">
        <v>1</v>
      </c>
      <c r="AZ152" s="77">
        <v>4</v>
      </c>
      <c r="BA152" s="77">
        <v>4</v>
      </c>
      <c r="BB152" s="77">
        <v>3</v>
      </c>
      <c r="BC152" s="77">
        <v>3</v>
      </c>
      <c r="BD152" s="77">
        <v>0</v>
      </c>
      <c r="BE152" s="77">
        <v>0</v>
      </c>
      <c r="BF152" s="74">
        <v>3</v>
      </c>
      <c r="BG152" s="79">
        <v>3</v>
      </c>
      <c r="BH152" s="74">
        <v>4</v>
      </c>
      <c r="BI152" s="77">
        <v>1</v>
      </c>
      <c r="BJ152" s="77">
        <v>3</v>
      </c>
      <c r="BK152" s="77">
        <v>1</v>
      </c>
      <c r="BL152" s="94">
        <v>4</v>
      </c>
      <c r="BM152" s="94">
        <v>4</v>
      </c>
      <c r="BN152" s="94">
        <v>3</v>
      </c>
      <c r="BO152" s="94">
        <v>4</v>
      </c>
      <c r="BP152" s="94">
        <v>4</v>
      </c>
      <c r="BQ152" s="94">
        <v>3</v>
      </c>
      <c r="BT152" s="6">
        <f t="shared" si="139"/>
        <v>1</v>
      </c>
      <c r="BU152" s="6">
        <f t="shared" si="140"/>
        <v>0.5</v>
      </c>
      <c r="BV152" s="6">
        <f t="shared" si="141"/>
        <v>1</v>
      </c>
      <c r="BW152" s="6">
        <f t="shared" si="142"/>
        <v>1</v>
      </c>
      <c r="BX152" s="6">
        <f t="shared" si="143"/>
        <v>1</v>
      </c>
      <c r="BY152" s="6">
        <f t="shared" si="144"/>
        <v>1</v>
      </c>
      <c r="BZ152" s="6">
        <f t="shared" si="145"/>
        <v>1</v>
      </c>
      <c r="CA152" s="6">
        <f t="shared" si="146"/>
        <v>0</v>
      </c>
      <c r="CB152" s="6">
        <f t="shared" si="147"/>
        <v>0.75</v>
      </c>
      <c r="CC152" s="6">
        <f t="shared" si="148"/>
        <v>0.75</v>
      </c>
      <c r="CD152" s="6">
        <f t="shared" si="149"/>
        <v>0.75</v>
      </c>
      <c r="CE152" s="6">
        <f t="shared" si="150"/>
        <v>1</v>
      </c>
      <c r="CF152" s="6">
        <f t="shared" si="151"/>
        <v>0.75</v>
      </c>
      <c r="CG152" s="6">
        <f t="shared" si="152"/>
        <v>1</v>
      </c>
      <c r="CH152" s="6">
        <f t="shared" si="153"/>
        <v>1</v>
      </c>
      <c r="CI152" s="6">
        <f t="shared" si="154"/>
        <v>0.5</v>
      </c>
      <c r="CJ152" s="6">
        <f t="shared" si="155"/>
        <v>1</v>
      </c>
      <c r="CK152" s="6">
        <f t="shared" si="156"/>
        <v>0.5</v>
      </c>
      <c r="CL152" s="6">
        <f t="shared" si="157"/>
        <v>1</v>
      </c>
      <c r="CM152" s="6">
        <f t="shared" si="158"/>
        <v>1</v>
      </c>
      <c r="CN152" s="6">
        <f t="shared" si="159"/>
        <v>1</v>
      </c>
      <c r="CO152" s="6">
        <f t="shared" si="160"/>
        <v>0.75</v>
      </c>
      <c r="CP152" s="6">
        <f t="shared" si="161"/>
        <v>1</v>
      </c>
      <c r="CQ152" s="6">
        <f t="shared" si="162"/>
        <v>0.5</v>
      </c>
      <c r="CR152" s="6">
        <f t="shared" si="163"/>
        <v>1</v>
      </c>
      <c r="CS152" s="6">
        <f t="shared" si="164"/>
        <v>1</v>
      </c>
      <c r="CT152" s="6">
        <f t="shared" si="165"/>
        <v>0.5</v>
      </c>
      <c r="CU152" s="6">
        <f t="shared" si="166"/>
        <v>1</v>
      </c>
      <c r="CV152" s="6">
        <f t="shared" si="167"/>
        <v>0.5</v>
      </c>
      <c r="CW152" s="6">
        <f t="shared" si="168"/>
        <v>0.5</v>
      </c>
      <c r="CX152" s="6">
        <f t="shared" si="169"/>
        <v>0.5</v>
      </c>
      <c r="CY152" s="6">
        <f t="shared" si="170"/>
        <v>0.75</v>
      </c>
      <c r="CZ152" s="6">
        <f t="shared" si="171"/>
        <v>0.75</v>
      </c>
      <c r="DA152" s="6">
        <f t="shared" si="172"/>
        <v>0.25</v>
      </c>
      <c r="DB152" s="6">
        <f t="shared" si="173"/>
        <v>0.5</v>
      </c>
      <c r="DC152" s="6">
        <f t="shared" si="174"/>
        <v>0.75</v>
      </c>
      <c r="DD152" s="6">
        <f t="shared" si="175"/>
        <v>0.75</v>
      </c>
      <c r="DE152" s="6">
        <f t="shared" si="176"/>
        <v>0.75</v>
      </c>
      <c r="DF152" s="6">
        <f t="shared" si="177"/>
        <v>0.5</v>
      </c>
      <c r="DG152" s="6">
        <f t="shared" si="178"/>
        <v>0.75</v>
      </c>
      <c r="DH152" s="6">
        <f t="shared" si="179"/>
        <v>0.75</v>
      </c>
      <c r="DI152" s="6">
        <f t="shared" si="180"/>
        <v>1</v>
      </c>
      <c r="DJ152" s="6">
        <f t="shared" si="181"/>
        <v>1</v>
      </c>
      <c r="DK152" s="6">
        <f t="shared" si="182"/>
        <v>0.75</v>
      </c>
      <c r="DL152" s="6">
        <f t="shared" si="183"/>
        <v>0.75</v>
      </c>
      <c r="DM152" s="6">
        <f t="shared" si="184"/>
        <v>1</v>
      </c>
      <c r="DN152" s="6">
        <f t="shared" si="185"/>
        <v>1</v>
      </c>
      <c r="DO152" s="6">
        <f t="shared" si="186"/>
        <v>0.75</v>
      </c>
      <c r="DP152" s="6">
        <f t="shared" si="187"/>
        <v>0.75</v>
      </c>
      <c r="DQ152" s="6">
        <f t="shared" si="188"/>
        <v>1</v>
      </c>
      <c r="DR152" s="6">
        <f t="shared" si="189"/>
        <v>0.75</v>
      </c>
      <c r="DS152" s="6">
        <f t="shared" si="190"/>
        <v>0.25</v>
      </c>
      <c r="DT152" s="6">
        <f t="shared" si="191"/>
        <v>0.75</v>
      </c>
      <c r="DU152" s="6">
        <f t="shared" si="192"/>
        <v>1</v>
      </c>
      <c r="DV152" s="6">
        <f t="shared" si="193"/>
        <v>1</v>
      </c>
      <c r="DW152" s="6">
        <f t="shared" si="194"/>
        <v>0.75</v>
      </c>
      <c r="DX152" s="6">
        <f t="shared" si="195"/>
        <v>1</v>
      </c>
      <c r="DY152" s="6">
        <f t="shared" si="196"/>
        <v>1</v>
      </c>
      <c r="DZ152" s="6">
        <f t="shared" si="197"/>
        <v>0.75</v>
      </c>
    </row>
    <row r="153" spans="1:130">
      <c r="A153" s="71"/>
      <c r="B153" s="72"/>
      <c r="C153" s="6"/>
      <c r="D153" s="6"/>
      <c r="E153" s="6"/>
      <c r="F153" s="6"/>
      <c r="G153" s="6"/>
      <c r="H153" s="6"/>
      <c r="I153" s="3"/>
      <c r="J153" s="3"/>
      <c r="K153" s="4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50"/>
      <c r="BH153" s="67"/>
      <c r="BI153" s="67"/>
      <c r="BJ153" s="67"/>
      <c r="BK153" s="67"/>
      <c r="BL153" s="67"/>
      <c r="BM153" s="67"/>
      <c r="BN153" s="67"/>
      <c r="BO153" s="67"/>
      <c r="BP153" s="67"/>
      <c r="BQ153" s="67"/>
      <c r="DT153" s="6"/>
      <c r="DU153" s="6"/>
      <c r="DV153" s="6"/>
      <c r="DW153" s="6"/>
      <c r="DX153" s="6"/>
      <c r="DY153" s="6"/>
      <c r="DZ153" s="6"/>
    </row>
    <row r="154" spans="1:130">
      <c r="A154" s="71"/>
      <c r="B154" s="72"/>
      <c r="C154" s="6"/>
      <c r="D154" s="6"/>
      <c r="E154" s="6"/>
      <c r="F154" s="6"/>
      <c r="G154" s="6"/>
      <c r="H154" s="6"/>
      <c r="I154" s="3"/>
      <c r="J154" s="3"/>
      <c r="K154" s="67">
        <f t="shared" ref="K154:AG154" si="198">MAX(K10:K152)</f>
        <v>4</v>
      </c>
      <c r="L154" s="67">
        <f t="shared" si="198"/>
        <v>4</v>
      </c>
      <c r="M154" s="67">
        <f t="shared" si="198"/>
        <v>4</v>
      </c>
      <c r="N154" s="67">
        <f t="shared" si="198"/>
        <v>4</v>
      </c>
      <c r="O154" s="67">
        <f t="shared" si="198"/>
        <v>4</v>
      </c>
      <c r="P154" s="67">
        <f t="shared" si="198"/>
        <v>4</v>
      </c>
      <c r="Q154" s="67">
        <f t="shared" si="198"/>
        <v>4</v>
      </c>
      <c r="R154" s="67">
        <f t="shared" si="198"/>
        <v>1</v>
      </c>
      <c r="S154" s="67">
        <f t="shared" si="198"/>
        <v>4</v>
      </c>
      <c r="T154" s="67">
        <f t="shared" si="198"/>
        <v>4</v>
      </c>
      <c r="U154" s="67">
        <f t="shared" si="198"/>
        <v>4</v>
      </c>
      <c r="V154" s="67">
        <f t="shared" si="198"/>
        <v>4</v>
      </c>
      <c r="W154" s="67">
        <f t="shared" si="198"/>
        <v>4</v>
      </c>
      <c r="X154" s="67">
        <f t="shared" si="198"/>
        <v>4</v>
      </c>
      <c r="Y154" s="67">
        <f t="shared" si="198"/>
        <v>4</v>
      </c>
      <c r="Z154" s="67">
        <f t="shared" si="198"/>
        <v>4</v>
      </c>
      <c r="AA154" s="67">
        <f t="shared" si="198"/>
        <v>2</v>
      </c>
      <c r="AB154" s="67">
        <f t="shared" si="198"/>
        <v>2</v>
      </c>
      <c r="AC154" s="67">
        <f t="shared" si="198"/>
        <v>2</v>
      </c>
      <c r="AD154" s="67">
        <f t="shared" si="198"/>
        <v>4</v>
      </c>
      <c r="AE154" s="67">
        <f t="shared" si="198"/>
        <v>4</v>
      </c>
      <c r="AF154" s="67">
        <f t="shared" si="198"/>
        <v>4</v>
      </c>
      <c r="AG154" s="67">
        <f t="shared" si="198"/>
        <v>4</v>
      </c>
      <c r="AH154" s="67">
        <f>MAX(AH10:AH152)</f>
        <v>3</v>
      </c>
      <c r="AI154" s="67">
        <f t="shared" ref="AI154:BQ154" si="199">MAX(AI10:AI152)</f>
        <v>4</v>
      </c>
      <c r="AJ154" s="67">
        <f t="shared" si="199"/>
        <v>4</v>
      </c>
      <c r="AK154" s="67">
        <f t="shared" si="199"/>
        <v>4</v>
      </c>
      <c r="AL154" s="67">
        <f t="shared" si="199"/>
        <v>4</v>
      </c>
      <c r="AM154" s="67">
        <f t="shared" si="199"/>
        <v>4</v>
      </c>
      <c r="AN154" s="67">
        <f t="shared" si="199"/>
        <v>4</v>
      </c>
      <c r="AO154" s="67">
        <f t="shared" si="199"/>
        <v>4</v>
      </c>
      <c r="AP154" s="67">
        <f t="shared" si="199"/>
        <v>4</v>
      </c>
      <c r="AQ154" s="67">
        <f t="shared" si="199"/>
        <v>4</v>
      </c>
      <c r="AR154" s="67">
        <f t="shared" si="199"/>
        <v>4</v>
      </c>
      <c r="AS154" s="67">
        <f t="shared" si="199"/>
        <v>4</v>
      </c>
      <c r="AT154" s="67">
        <f t="shared" si="199"/>
        <v>4</v>
      </c>
      <c r="AU154" s="67">
        <f t="shared" si="199"/>
        <v>4</v>
      </c>
      <c r="AV154" s="67">
        <f t="shared" si="199"/>
        <v>4</v>
      </c>
      <c r="AW154" s="67">
        <f t="shared" si="199"/>
        <v>4</v>
      </c>
      <c r="AX154" s="67">
        <f t="shared" si="199"/>
        <v>4</v>
      </c>
      <c r="AY154" s="67">
        <f t="shared" si="199"/>
        <v>4</v>
      </c>
      <c r="AZ154" s="67">
        <f t="shared" si="199"/>
        <v>4</v>
      </c>
      <c r="BA154" s="67">
        <f t="shared" si="199"/>
        <v>4</v>
      </c>
      <c r="BB154" s="67">
        <f t="shared" si="199"/>
        <v>4</v>
      </c>
      <c r="BC154" s="67">
        <f t="shared" si="199"/>
        <v>4</v>
      </c>
      <c r="BD154" s="67">
        <f t="shared" si="199"/>
        <v>4</v>
      </c>
      <c r="BE154" s="67">
        <f t="shared" si="199"/>
        <v>4</v>
      </c>
      <c r="BF154" s="67">
        <f t="shared" si="199"/>
        <v>4</v>
      </c>
      <c r="BG154" s="67">
        <f t="shared" si="199"/>
        <v>4</v>
      </c>
      <c r="BH154" s="67">
        <f t="shared" si="199"/>
        <v>4</v>
      </c>
      <c r="BI154" s="67">
        <f t="shared" si="199"/>
        <v>4</v>
      </c>
      <c r="BJ154" s="67">
        <f t="shared" si="199"/>
        <v>4</v>
      </c>
      <c r="BK154" s="67">
        <f t="shared" si="199"/>
        <v>4</v>
      </c>
      <c r="BL154" s="67">
        <f t="shared" si="199"/>
        <v>4</v>
      </c>
      <c r="BM154" s="67">
        <f t="shared" si="199"/>
        <v>4</v>
      </c>
      <c r="BN154" s="67">
        <f t="shared" si="199"/>
        <v>4</v>
      </c>
      <c r="BO154" s="67">
        <f t="shared" si="199"/>
        <v>4</v>
      </c>
      <c r="BP154" s="67">
        <f t="shared" si="199"/>
        <v>4</v>
      </c>
      <c r="BQ154" s="67">
        <f t="shared" si="199"/>
        <v>4</v>
      </c>
      <c r="DT154" s="6"/>
      <c r="DU154" s="6"/>
      <c r="DV154" s="6"/>
      <c r="DW154" s="6"/>
      <c r="DX154" s="6"/>
      <c r="DY154" s="6"/>
      <c r="DZ154" s="6"/>
    </row>
    <row r="155" spans="1:130">
      <c r="A155" s="71"/>
      <c r="B155" s="72"/>
      <c r="C155" s="6"/>
      <c r="D155" s="6"/>
      <c r="E155" s="6"/>
      <c r="F155" s="6"/>
      <c r="G155" s="6"/>
      <c r="H155" s="6"/>
      <c r="I155" s="3"/>
      <c r="J155" s="3"/>
      <c r="K155" s="48"/>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50"/>
      <c r="BH155" s="67"/>
      <c r="BI155" s="67"/>
      <c r="BJ155" s="67"/>
      <c r="BK155" s="67"/>
      <c r="BL155" s="67"/>
      <c r="BM155" s="67"/>
      <c r="BN155" s="67"/>
      <c r="BO155" s="67"/>
      <c r="BP155" s="67"/>
      <c r="BQ155" s="67"/>
      <c r="DT155" s="6"/>
      <c r="DU155" s="6"/>
      <c r="DV155" s="6"/>
      <c r="DW155" s="6"/>
      <c r="DX155" s="6"/>
      <c r="DY155" s="6"/>
      <c r="DZ155" s="6"/>
    </row>
    <row r="156" spans="1:130">
      <c r="A156" s="71"/>
      <c r="B156" s="72"/>
      <c r="C156" s="6"/>
      <c r="D156" s="6"/>
      <c r="E156" s="6"/>
      <c r="F156" s="6"/>
      <c r="G156" s="6"/>
      <c r="H156" s="6"/>
      <c r="I156" s="3"/>
      <c r="J156" s="3"/>
      <c r="K156" s="48"/>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50"/>
      <c r="BH156" s="67"/>
      <c r="BI156" s="67"/>
      <c r="BJ156" s="67"/>
      <c r="BK156" s="67"/>
      <c r="BL156" s="67"/>
      <c r="BM156" s="67"/>
      <c r="BN156" s="67"/>
      <c r="BO156" s="67"/>
      <c r="BP156" s="67"/>
      <c r="BQ156" s="67"/>
      <c r="DT156" s="6"/>
      <c r="DU156" s="6"/>
      <c r="DV156" s="6"/>
      <c r="DW156" s="6"/>
      <c r="DX156" s="6"/>
      <c r="DY156" s="6"/>
      <c r="DZ156" s="6"/>
    </row>
    <row r="157" spans="1:130">
      <c r="A157" s="71"/>
      <c r="B157" s="72"/>
      <c r="C157" s="6"/>
      <c r="D157" s="6"/>
      <c r="E157" s="6"/>
      <c r="F157" s="6"/>
      <c r="G157" s="6"/>
      <c r="H157" s="6"/>
      <c r="I157" s="3"/>
      <c r="J157" s="3"/>
      <c r="K157" s="48"/>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50"/>
      <c r="BH157" s="67"/>
      <c r="BI157" s="67"/>
      <c r="BJ157" s="67"/>
      <c r="BK157" s="67"/>
      <c r="BL157" s="67"/>
      <c r="BM157" s="67"/>
      <c r="BN157" s="67"/>
      <c r="BO157" s="67"/>
      <c r="BP157" s="67"/>
      <c r="BQ157" s="67"/>
      <c r="DT157" s="6"/>
      <c r="DU157" s="6"/>
      <c r="DV157" s="6"/>
      <c r="DW157" s="6"/>
      <c r="DX157" s="6"/>
      <c r="DY157" s="6"/>
      <c r="DZ157" s="6"/>
    </row>
    <row r="158" spans="1:130">
      <c r="A158" s="71"/>
      <c r="B158" s="72"/>
      <c r="C158" s="6"/>
      <c r="D158" s="6"/>
      <c r="E158" s="6"/>
      <c r="F158" s="6"/>
      <c r="G158" s="6"/>
      <c r="H158" s="6"/>
      <c r="I158" s="3"/>
      <c r="J158" s="3"/>
      <c r="K158" s="49"/>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50"/>
      <c r="BH158" s="67"/>
      <c r="BI158" s="67"/>
      <c r="BJ158" s="67"/>
      <c r="BK158" s="67"/>
      <c r="BL158" s="67"/>
      <c r="BM158" s="67"/>
      <c r="BN158" s="67"/>
      <c r="BO158" s="67"/>
      <c r="BP158" s="67"/>
      <c r="BQ158" s="67"/>
      <c r="DT158" s="6"/>
      <c r="DU158" s="6"/>
      <c r="DV158" s="6"/>
      <c r="DW158" s="6"/>
      <c r="DX158" s="6"/>
      <c r="DY158" s="6"/>
      <c r="DZ158" s="6"/>
    </row>
    <row r="159" spans="1:130">
      <c r="A159" s="71"/>
      <c r="B159" s="72"/>
      <c r="C159" s="6"/>
      <c r="D159" s="6"/>
      <c r="E159" s="6"/>
      <c r="F159" s="6"/>
      <c r="G159" s="6"/>
      <c r="H159" s="6"/>
      <c r="I159" s="3"/>
      <c r="J159" s="3"/>
      <c r="K159" s="49"/>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50"/>
      <c r="BH159" s="67"/>
      <c r="BI159" s="67"/>
      <c r="BJ159" s="67"/>
      <c r="BK159" s="67"/>
      <c r="BL159" s="67"/>
      <c r="BM159" s="67"/>
      <c r="BN159" s="67"/>
      <c r="BO159" s="67"/>
      <c r="BP159" s="67"/>
      <c r="BQ159" s="67"/>
      <c r="DT159" s="6"/>
      <c r="DU159" s="6"/>
      <c r="DV159" s="6"/>
      <c r="DW159" s="6"/>
      <c r="DX159" s="6"/>
      <c r="DY159" s="6"/>
      <c r="DZ159" s="6"/>
    </row>
    <row r="160" spans="1:130">
      <c r="A160" s="71"/>
      <c r="B160" s="72"/>
      <c r="C160" s="6"/>
      <c r="D160" s="6"/>
      <c r="E160" s="6"/>
      <c r="F160" s="6"/>
      <c r="G160" s="6"/>
      <c r="H160" s="6"/>
      <c r="I160" s="3"/>
      <c r="J160" s="3"/>
      <c r="K160" s="49"/>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50"/>
      <c r="BH160" s="67"/>
      <c r="BI160" s="67"/>
      <c r="BJ160" s="67"/>
      <c r="BK160" s="67"/>
      <c r="BL160" s="67"/>
      <c r="BM160" s="67"/>
      <c r="BN160" s="67"/>
      <c r="BO160" s="67"/>
      <c r="BP160" s="67"/>
      <c r="BQ160" s="67"/>
      <c r="DT160" s="6"/>
      <c r="DU160" s="6"/>
      <c r="DV160" s="6"/>
      <c r="DW160" s="6"/>
      <c r="DX160" s="6"/>
      <c r="DY160" s="6"/>
      <c r="DZ160" s="6"/>
    </row>
    <row r="161" spans="1:130">
      <c r="A161" s="71"/>
      <c r="B161" s="72"/>
      <c r="C161" s="6"/>
      <c r="D161" s="6"/>
      <c r="E161" s="6"/>
      <c r="F161" s="6"/>
      <c r="G161" s="6"/>
      <c r="H161" s="6"/>
      <c r="I161" s="3"/>
      <c r="J161" s="3"/>
      <c r="K161" s="49"/>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50"/>
      <c r="BH161" s="67"/>
      <c r="BI161" s="67"/>
      <c r="BJ161" s="67"/>
      <c r="BK161" s="67"/>
      <c r="BL161" s="67"/>
      <c r="BM161" s="67"/>
      <c r="BN161" s="67"/>
      <c r="BO161" s="67"/>
      <c r="BP161" s="67"/>
      <c r="BQ161" s="67"/>
      <c r="DT161" s="6"/>
      <c r="DU161" s="6"/>
      <c r="DV161" s="6"/>
      <c r="DW161" s="6"/>
      <c r="DX161" s="6"/>
      <c r="DY161" s="6"/>
      <c r="DZ161" s="6"/>
    </row>
    <row r="162" spans="1:130">
      <c r="A162" s="71"/>
      <c r="B162" s="72"/>
      <c r="C162" s="6"/>
      <c r="D162" s="6"/>
      <c r="E162" s="6"/>
      <c r="F162" s="6"/>
      <c r="G162" s="6"/>
      <c r="H162" s="6"/>
      <c r="I162" s="3"/>
      <c r="J162" s="3"/>
      <c r="K162" s="49"/>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50"/>
      <c r="BH162" s="67"/>
      <c r="BI162" s="67"/>
      <c r="BJ162" s="67"/>
      <c r="BK162" s="67"/>
      <c r="BL162" s="67"/>
      <c r="BM162" s="67"/>
      <c r="BN162" s="67"/>
      <c r="BO162" s="67"/>
      <c r="BP162" s="67"/>
      <c r="BQ162" s="67"/>
      <c r="DT162" s="6"/>
      <c r="DU162" s="6"/>
      <c r="DV162" s="6"/>
      <c r="DW162" s="6"/>
      <c r="DX162" s="6"/>
      <c r="DY162" s="6"/>
      <c r="DZ162" s="6"/>
    </row>
    <row r="163" spans="1:130">
      <c r="A163" s="71"/>
      <c r="B163" s="72"/>
      <c r="C163" s="6"/>
      <c r="D163" s="6"/>
      <c r="E163" s="6"/>
      <c r="F163" s="6"/>
      <c r="G163" s="6"/>
      <c r="H163" s="6"/>
      <c r="I163" s="3"/>
      <c r="J163" s="3"/>
      <c r="K163" s="49"/>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50"/>
      <c r="BH163" s="67"/>
      <c r="BI163" s="67"/>
      <c r="BJ163" s="67"/>
      <c r="BK163" s="67"/>
      <c r="BL163" s="67"/>
      <c r="BM163" s="67"/>
      <c r="BN163" s="67"/>
      <c r="BO163" s="67"/>
      <c r="BP163" s="67"/>
      <c r="BQ163" s="67"/>
      <c r="DT163" s="6"/>
      <c r="DU163" s="6"/>
      <c r="DV163" s="6"/>
      <c r="DW163" s="6"/>
      <c r="DX163" s="6"/>
      <c r="DY163" s="6"/>
      <c r="DZ163" s="6"/>
    </row>
    <row r="164" spans="1:130">
      <c r="A164" s="71"/>
      <c r="B164" s="72"/>
      <c r="C164" s="6"/>
      <c r="D164" s="6"/>
      <c r="E164" s="6"/>
      <c r="F164" s="6"/>
      <c r="G164" s="6"/>
      <c r="H164" s="6"/>
      <c r="I164" s="3"/>
      <c r="J164" s="3"/>
      <c r="K164" s="49"/>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50"/>
      <c r="BH164" s="67"/>
      <c r="BI164" s="67"/>
      <c r="BJ164" s="67"/>
      <c r="BK164" s="67"/>
      <c r="BL164" s="67"/>
      <c r="BM164" s="67"/>
      <c r="BN164" s="67"/>
      <c r="BO164" s="67"/>
      <c r="BP164" s="67"/>
      <c r="BQ164" s="67"/>
      <c r="DT164" s="6"/>
      <c r="DU164" s="6"/>
      <c r="DV164" s="6"/>
      <c r="DW164" s="6"/>
      <c r="DX164" s="6"/>
      <c r="DY164" s="6"/>
      <c r="DZ164" s="6"/>
    </row>
    <row r="165" spans="1:130">
      <c r="C165" s="6"/>
      <c r="D165" s="6"/>
      <c r="E165" s="6"/>
      <c r="F165" s="6"/>
      <c r="G165" s="6"/>
      <c r="H165" s="6"/>
      <c r="I165" s="3"/>
      <c r="J165" s="3"/>
      <c r="K165" s="6"/>
      <c r="L165" s="6"/>
      <c r="M165" s="6"/>
      <c r="N165" s="6"/>
      <c r="O165" s="6"/>
      <c r="P165" s="6"/>
      <c r="Q165" s="6"/>
      <c r="R165" s="6"/>
      <c r="S165" s="6"/>
      <c r="T165" s="6"/>
      <c r="U165" s="6"/>
      <c r="V165" s="6"/>
      <c r="W165" s="6"/>
      <c r="X165" s="6"/>
      <c r="Y165" s="6"/>
      <c r="Z165" s="6"/>
      <c r="AA165" s="66"/>
      <c r="AB165" s="66"/>
      <c r="AC165" s="66"/>
      <c r="AD165" s="66"/>
      <c r="AE165" s="66"/>
      <c r="AQ165" s="66"/>
      <c r="AR165" s="66"/>
      <c r="AS165" s="66"/>
      <c r="AT165" s="66"/>
      <c r="AU165" s="66"/>
      <c r="AV165" s="66"/>
      <c r="AW165" s="66"/>
      <c r="AX165" s="66"/>
      <c r="AY165" s="66"/>
      <c r="AZ165" s="66"/>
      <c r="BA165" s="66"/>
      <c r="BB165" s="66"/>
      <c r="BC165" s="66"/>
      <c r="DT165" s="6"/>
      <c r="DU165" s="6"/>
      <c r="DV165" s="6"/>
      <c r="DW165" s="6"/>
      <c r="DX165" s="6"/>
      <c r="DY165" s="6"/>
      <c r="DZ165" s="6"/>
    </row>
    <row r="166" spans="1:130">
      <c r="C166" s="6"/>
      <c r="D166" s="6"/>
      <c r="E166" s="6"/>
      <c r="F166" s="6"/>
      <c r="G166" s="6"/>
      <c r="H166" s="6"/>
      <c r="I166" s="3"/>
      <c r="J166" s="3"/>
      <c r="K166" s="6"/>
      <c r="L166" s="6"/>
      <c r="M166" s="6"/>
      <c r="N166" s="6"/>
      <c r="O166" s="6"/>
      <c r="P166" s="6"/>
      <c r="Q166" s="6"/>
      <c r="R166" s="6"/>
      <c r="S166" s="6"/>
      <c r="T166" s="6"/>
      <c r="U166" s="6"/>
      <c r="V166" s="6"/>
      <c r="W166" s="6"/>
      <c r="X166" s="6"/>
      <c r="Y166" s="6"/>
      <c r="Z166" s="6"/>
      <c r="AA166" s="66"/>
      <c r="AB166" s="66"/>
      <c r="AC166" s="66"/>
      <c r="AD166" s="66"/>
      <c r="AE166" s="66"/>
      <c r="AQ166" s="66"/>
      <c r="AR166" s="66"/>
      <c r="AS166" s="66"/>
      <c r="AT166" s="66"/>
      <c r="AU166" s="66"/>
      <c r="AV166" s="66"/>
      <c r="AW166" s="66"/>
      <c r="AX166" s="66"/>
      <c r="AY166" s="66"/>
      <c r="AZ166" s="66"/>
      <c r="BA166" s="66"/>
      <c r="BB166" s="66"/>
      <c r="BC166" s="66"/>
      <c r="DT166" s="6"/>
      <c r="DU166" s="6"/>
      <c r="DV166" s="6"/>
      <c r="DW166" s="6"/>
      <c r="DX166" s="6"/>
      <c r="DY166" s="6"/>
      <c r="DZ166" s="6"/>
    </row>
    <row r="167" spans="1:130">
      <c r="C167" s="6"/>
      <c r="D167" s="6"/>
      <c r="E167" s="6"/>
      <c r="F167" s="6"/>
      <c r="G167" s="6"/>
      <c r="H167" s="6"/>
      <c r="I167" s="3"/>
      <c r="J167" s="3"/>
      <c r="K167" s="6"/>
      <c r="L167" s="6"/>
      <c r="M167" s="6"/>
      <c r="N167" s="6"/>
      <c r="O167" s="6"/>
      <c r="P167" s="6"/>
      <c r="Q167" s="6"/>
      <c r="R167" s="6"/>
      <c r="S167" s="6"/>
      <c r="T167" s="6"/>
      <c r="U167" s="6"/>
      <c r="V167" s="6"/>
      <c r="W167" s="6"/>
      <c r="X167" s="6"/>
      <c r="Y167" s="6"/>
      <c r="Z167" s="6"/>
      <c r="AA167" s="66"/>
      <c r="AB167" s="66"/>
      <c r="AC167" s="66"/>
      <c r="AD167" s="66"/>
      <c r="AE167" s="66"/>
      <c r="AQ167" s="66"/>
      <c r="AR167" s="66"/>
      <c r="AS167" s="66"/>
      <c r="AT167" s="66"/>
      <c r="AU167" s="66"/>
      <c r="AV167" s="66"/>
      <c r="AW167" s="66"/>
      <c r="AX167" s="66"/>
      <c r="AY167" s="66"/>
      <c r="AZ167" s="66"/>
      <c r="BA167" s="66"/>
      <c r="BB167" s="66"/>
      <c r="BC167" s="66"/>
      <c r="DT167" s="6"/>
      <c r="DU167" s="6"/>
      <c r="DV167" s="6"/>
      <c r="DW167" s="6"/>
      <c r="DX167" s="6"/>
      <c r="DY167" s="6"/>
      <c r="DZ167" s="6"/>
    </row>
    <row r="168" spans="1:130">
      <c r="C168" s="6"/>
      <c r="D168" s="6"/>
      <c r="E168" s="6"/>
      <c r="F168" s="6"/>
      <c r="G168" s="6"/>
      <c r="H168" s="6"/>
      <c r="I168" s="3"/>
      <c r="J168" s="3"/>
      <c r="K168" s="6"/>
      <c r="L168" s="6"/>
      <c r="M168" s="6"/>
      <c r="N168" s="6"/>
      <c r="O168" s="6"/>
      <c r="P168" s="6"/>
      <c r="Q168" s="6"/>
      <c r="R168" s="6"/>
      <c r="S168" s="6"/>
      <c r="T168" s="6"/>
      <c r="U168" s="6"/>
      <c r="V168" s="6"/>
      <c r="W168" s="6"/>
      <c r="X168" s="6"/>
      <c r="Y168" s="6"/>
      <c r="Z168" s="6"/>
      <c r="AA168" s="66"/>
      <c r="AB168" s="66"/>
      <c r="AC168" s="66"/>
      <c r="AD168" s="66"/>
      <c r="AE168" s="66"/>
      <c r="AQ168" s="66"/>
      <c r="AR168" s="66"/>
      <c r="AS168" s="66"/>
      <c r="AT168" s="66"/>
      <c r="AU168" s="66"/>
      <c r="AV168" s="66"/>
      <c r="AW168" s="66"/>
      <c r="AX168" s="66"/>
      <c r="AY168" s="66"/>
      <c r="AZ168" s="66"/>
      <c r="BA168" s="66"/>
      <c r="BB168" s="66"/>
      <c r="BC168" s="66"/>
      <c r="DT168" s="6"/>
      <c r="DU168" s="6"/>
      <c r="DV168" s="6"/>
      <c r="DW168" s="6"/>
      <c r="DX168" s="6"/>
      <c r="DY168" s="6"/>
      <c r="DZ168" s="6"/>
    </row>
    <row r="169" spans="1:130">
      <c r="C169" s="6"/>
      <c r="D169" s="6"/>
      <c r="E169" s="6"/>
      <c r="F169" s="6"/>
      <c r="G169" s="6"/>
      <c r="H169" s="6"/>
      <c r="I169" s="3"/>
      <c r="J169" s="3"/>
      <c r="K169" s="6"/>
      <c r="L169" s="6"/>
      <c r="M169" s="6"/>
      <c r="N169" s="6"/>
      <c r="O169" s="6"/>
      <c r="P169" s="6"/>
      <c r="Q169" s="6"/>
      <c r="R169" s="6"/>
      <c r="S169" s="6"/>
      <c r="T169" s="6"/>
      <c r="U169" s="6"/>
      <c r="V169" s="6"/>
      <c r="W169" s="6"/>
      <c r="X169" s="6"/>
      <c r="Y169" s="6"/>
      <c r="Z169" s="6"/>
      <c r="AA169" s="66"/>
      <c r="AB169" s="66"/>
      <c r="AC169" s="66"/>
      <c r="AD169" s="66"/>
      <c r="AE169" s="66"/>
      <c r="AQ169" s="66"/>
      <c r="AR169" s="66"/>
      <c r="AS169" s="66"/>
      <c r="AT169" s="66"/>
      <c r="AU169" s="66"/>
      <c r="AV169" s="66"/>
      <c r="AW169" s="66"/>
      <c r="AX169" s="66"/>
      <c r="AY169" s="66"/>
      <c r="AZ169" s="66"/>
      <c r="BA169" s="66"/>
      <c r="BB169" s="66"/>
      <c r="BC169" s="66"/>
      <c r="DT169" s="6"/>
      <c r="DU169" s="6"/>
      <c r="DV169" s="6"/>
      <c r="DW169" s="6"/>
      <c r="DX169" s="6"/>
      <c r="DY169" s="6"/>
      <c r="DZ169" s="6"/>
    </row>
    <row r="170" spans="1:130">
      <c r="C170" s="6"/>
      <c r="D170" s="6"/>
      <c r="E170" s="6"/>
      <c r="F170" s="6"/>
      <c r="G170" s="6"/>
      <c r="H170" s="6"/>
      <c r="I170" s="3"/>
      <c r="J170" s="3"/>
      <c r="K170" s="6"/>
      <c r="L170" s="6"/>
      <c r="M170" s="6"/>
      <c r="N170" s="6"/>
      <c r="O170" s="6"/>
      <c r="P170" s="6"/>
      <c r="Q170" s="6"/>
      <c r="R170" s="6"/>
      <c r="S170" s="6"/>
      <c r="T170" s="6"/>
      <c r="U170" s="6"/>
      <c r="V170" s="6"/>
      <c r="W170" s="6"/>
      <c r="X170" s="6"/>
      <c r="Y170" s="6"/>
      <c r="Z170" s="6"/>
      <c r="AA170" s="66"/>
      <c r="AB170" s="66"/>
      <c r="AC170" s="66"/>
      <c r="AD170" s="66"/>
      <c r="AE170" s="66"/>
      <c r="AQ170" s="66"/>
      <c r="AR170" s="66"/>
      <c r="AS170" s="66"/>
      <c r="AT170" s="66"/>
      <c r="AU170" s="66"/>
      <c r="AV170" s="66"/>
      <c r="AW170" s="66"/>
      <c r="AX170" s="66"/>
      <c r="AY170" s="66"/>
      <c r="AZ170" s="66"/>
      <c r="BA170" s="66"/>
      <c r="BB170" s="66"/>
      <c r="BC170" s="66"/>
      <c r="DT170" s="6"/>
      <c r="DU170" s="6"/>
      <c r="DV170" s="6"/>
      <c r="DW170" s="6"/>
      <c r="DX170" s="6"/>
      <c r="DY170" s="6"/>
      <c r="DZ170" s="6"/>
    </row>
    <row r="171" spans="1:130">
      <c r="C171" s="6"/>
      <c r="D171" s="6"/>
      <c r="E171" s="6"/>
      <c r="F171" s="6"/>
      <c r="G171" s="6"/>
      <c r="H171" s="6"/>
      <c r="I171" s="3"/>
      <c r="J171" s="3"/>
      <c r="K171" s="6"/>
      <c r="L171" s="6"/>
      <c r="M171" s="6"/>
      <c r="N171" s="6"/>
      <c r="O171" s="6"/>
      <c r="P171" s="6"/>
      <c r="Q171" s="6"/>
      <c r="R171" s="6"/>
      <c r="S171" s="6"/>
      <c r="T171" s="6"/>
      <c r="U171" s="6"/>
      <c r="V171" s="6"/>
      <c r="W171" s="6"/>
      <c r="X171" s="6"/>
      <c r="Y171" s="6"/>
      <c r="Z171" s="6"/>
      <c r="AA171" s="66"/>
      <c r="AB171" s="66"/>
      <c r="AC171" s="66"/>
      <c r="AD171" s="66"/>
      <c r="AE171" s="66"/>
      <c r="AQ171" s="66"/>
      <c r="AR171" s="66"/>
      <c r="AS171" s="66"/>
      <c r="AT171" s="66"/>
      <c r="AU171" s="66"/>
      <c r="AV171" s="66"/>
      <c r="AW171" s="66"/>
      <c r="AX171" s="66"/>
      <c r="AY171" s="66"/>
      <c r="AZ171" s="66"/>
      <c r="BA171" s="66"/>
      <c r="BB171" s="66"/>
      <c r="BC171" s="66"/>
      <c r="DT171" s="6"/>
      <c r="DU171" s="6"/>
      <c r="DV171" s="6"/>
      <c r="DW171" s="6"/>
      <c r="DX171" s="6"/>
      <c r="DY171" s="6"/>
      <c r="DZ171" s="6"/>
    </row>
    <row r="172" spans="1:130">
      <c r="C172" s="6"/>
      <c r="D172" s="6"/>
      <c r="E172" s="6"/>
      <c r="F172" s="6"/>
      <c r="G172" s="6"/>
      <c r="H172" s="6"/>
      <c r="I172" s="3"/>
      <c r="J172" s="3"/>
      <c r="K172" s="6"/>
      <c r="L172" s="6"/>
      <c r="M172" s="6"/>
      <c r="N172" s="6"/>
      <c r="O172" s="6"/>
      <c r="P172" s="6"/>
      <c r="Q172" s="6"/>
      <c r="R172" s="6"/>
      <c r="S172" s="6"/>
      <c r="T172" s="6"/>
      <c r="U172" s="6"/>
      <c r="V172" s="6"/>
      <c r="W172" s="6"/>
      <c r="X172" s="6"/>
      <c r="Y172" s="6"/>
      <c r="Z172" s="6"/>
      <c r="AA172" s="66"/>
      <c r="AB172" s="66"/>
      <c r="AC172" s="66"/>
      <c r="AD172" s="66"/>
      <c r="AE172" s="66"/>
      <c r="AQ172" s="66"/>
      <c r="AR172" s="66"/>
      <c r="AS172" s="66"/>
      <c r="AT172" s="66"/>
      <c r="AU172" s="66"/>
      <c r="AV172" s="66"/>
      <c r="AW172" s="66"/>
      <c r="AX172" s="66"/>
      <c r="AY172" s="66"/>
      <c r="AZ172" s="66"/>
      <c r="BA172" s="66"/>
      <c r="BB172" s="66"/>
      <c r="BC172" s="66"/>
      <c r="DT172" s="6"/>
      <c r="DU172" s="6"/>
      <c r="DV172" s="6"/>
      <c r="DW172" s="6"/>
      <c r="DX172" s="6"/>
      <c r="DY172" s="6"/>
      <c r="DZ172" s="6"/>
    </row>
    <row r="173" spans="1:130">
      <c r="C173" s="6"/>
      <c r="D173" s="6"/>
      <c r="E173" s="6"/>
      <c r="F173" s="6"/>
      <c r="G173" s="6"/>
      <c r="H173" s="6"/>
      <c r="I173" s="3"/>
      <c r="J173" s="3"/>
      <c r="K173" s="6"/>
      <c r="L173" s="6"/>
      <c r="M173" s="6"/>
      <c r="N173" s="6"/>
      <c r="O173" s="6"/>
      <c r="P173" s="6"/>
      <c r="Q173" s="6"/>
      <c r="R173" s="6"/>
      <c r="S173" s="6"/>
      <c r="T173" s="6"/>
      <c r="U173" s="6"/>
      <c r="V173" s="6"/>
      <c r="W173" s="6"/>
      <c r="X173" s="6"/>
      <c r="Y173" s="6"/>
      <c r="Z173" s="6"/>
      <c r="AA173" s="66"/>
      <c r="AB173" s="66"/>
      <c r="AC173" s="66"/>
      <c r="AD173" s="66"/>
      <c r="AE173" s="66"/>
      <c r="AQ173" s="66"/>
      <c r="AR173" s="66"/>
      <c r="AS173" s="66"/>
      <c r="AT173" s="66"/>
      <c r="AU173" s="66"/>
      <c r="AV173" s="66"/>
      <c r="AW173" s="66"/>
      <c r="AX173" s="66"/>
      <c r="AY173" s="66"/>
      <c r="AZ173" s="66"/>
      <c r="BA173" s="66"/>
      <c r="BB173" s="66"/>
      <c r="BC173" s="66"/>
      <c r="DT173" s="6"/>
      <c r="DU173" s="6"/>
      <c r="DV173" s="6"/>
      <c r="DW173" s="6"/>
      <c r="DX173" s="6"/>
      <c r="DY173" s="6"/>
      <c r="DZ173" s="6"/>
    </row>
    <row r="174" spans="1:130">
      <c r="C174" s="6"/>
      <c r="D174" s="6"/>
      <c r="E174" s="6"/>
      <c r="F174" s="6"/>
      <c r="G174" s="6"/>
      <c r="H174" s="6"/>
      <c r="I174" s="3"/>
      <c r="J174" s="3"/>
      <c r="K174" s="6"/>
      <c r="L174" s="6"/>
      <c r="M174" s="6"/>
      <c r="N174" s="6"/>
      <c r="O174" s="6"/>
      <c r="P174" s="6"/>
      <c r="Q174" s="6"/>
      <c r="R174" s="6"/>
      <c r="S174" s="6"/>
      <c r="T174" s="6"/>
      <c r="U174" s="6"/>
      <c r="V174" s="6"/>
      <c r="W174" s="6"/>
      <c r="X174" s="6"/>
      <c r="Y174" s="6"/>
      <c r="Z174" s="6"/>
      <c r="AA174" s="66"/>
      <c r="AB174" s="66"/>
      <c r="AC174" s="66"/>
      <c r="AD174" s="66"/>
      <c r="AE174" s="66"/>
      <c r="AQ174" s="66"/>
      <c r="AR174" s="66"/>
      <c r="AS174" s="66"/>
      <c r="AT174" s="66"/>
      <c r="AU174" s="66"/>
      <c r="AV174" s="66"/>
      <c r="AW174" s="66"/>
      <c r="AX174" s="66"/>
      <c r="AY174" s="66"/>
      <c r="AZ174" s="66"/>
      <c r="BA174" s="66"/>
      <c r="BB174" s="66"/>
      <c r="BC174" s="66"/>
      <c r="DT174" s="6"/>
      <c r="DU174" s="6"/>
      <c r="DV174" s="6"/>
      <c r="DW174" s="6"/>
      <c r="DX174" s="6"/>
      <c r="DY174" s="6"/>
      <c r="DZ174" s="6"/>
    </row>
    <row r="175" spans="1:130">
      <c r="C175" s="6"/>
      <c r="D175" s="6"/>
      <c r="E175" s="6"/>
      <c r="F175" s="6"/>
      <c r="G175" s="6"/>
      <c r="H175" s="6"/>
      <c r="I175" s="3"/>
      <c r="J175" s="3"/>
      <c r="K175" s="6"/>
      <c r="L175" s="6"/>
      <c r="M175" s="6"/>
      <c r="N175" s="6"/>
      <c r="O175" s="6"/>
      <c r="P175" s="6"/>
      <c r="Q175" s="6"/>
      <c r="R175" s="6"/>
      <c r="S175" s="6"/>
      <c r="T175" s="6"/>
      <c r="U175" s="6"/>
      <c r="V175" s="6"/>
      <c r="W175" s="6"/>
      <c r="X175" s="6"/>
      <c r="Y175" s="6"/>
      <c r="Z175" s="6"/>
      <c r="AA175" s="66"/>
      <c r="AB175" s="66"/>
      <c r="AC175" s="66"/>
      <c r="AD175" s="66"/>
      <c r="AE175" s="66"/>
      <c r="AQ175" s="66"/>
      <c r="AR175" s="66"/>
      <c r="AS175" s="66"/>
      <c r="AT175" s="66"/>
      <c r="AU175" s="66"/>
      <c r="AV175" s="66"/>
      <c r="AW175" s="66"/>
      <c r="AX175" s="66"/>
      <c r="AY175" s="66"/>
      <c r="AZ175" s="66"/>
      <c r="BA175" s="66"/>
      <c r="BB175" s="66"/>
      <c r="BC175" s="66"/>
      <c r="DT175" s="6"/>
      <c r="DU175" s="6"/>
      <c r="DV175" s="6"/>
      <c r="DW175" s="6"/>
      <c r="DX175" s="6"/>
      <c r="DY175" s="6"/>
      <c r="DZ175" s="6"/>
    </row>
    <row r="176" spans="1:130">
      <c r="C176" s="6"/>
      <c r="D176" s="6"/>
      <c r="E176" s="6"/>
      <c r="F176" s="6"/>
      <c r="G176" s="6"/>
      <c r="H176" s="6"/>
      <c r="I176" s="3"/>
      <c r="J176" s="3"/>
      <c r="K176" s="6"/>
      <c r="L176" s="6"/>
      <c r="M176" s="6"/>
      <c r="N176" s="6"/>
      <c r="O176" s="6"/>
      <c r="P176" s="6"/>
      <c r="Q176" s="6"/>
      <c r="R176" s="6"/>
      <c r="S176" s="6"/>
      <c r="T176" s="6"/>
      <c r="U176" s="6"/>
      <c r="V176" s="6"/>
      <c r="W176" s="6"/>
      <c r="X176" s="6"/>
      <c r="Y176" s="6"/>
      <c r="Z176" s="6"/>
      <c r="AA176" s="66"/>
      <c r="AB176" s="66"/>
      <c r="AC176" s="66"/>
      <c r="AD176" s="66"/>
      <c r="AE176" s="66"/>
      <c r="AQ176" s="66"/>
      <c r="AR176" s="66"/>
      <c r="AS176" s="66"/>
      <c r="AT176" s="66"/>
      <c r="AU176" s="66"/>
      <c r="AV176" s="66"/>
      <c r="AW176" s="66"/>
      <c r="AX176" s="66"/>
      <c r="AY176" s="66"/>
      <c r="AZ176" s="66"/>
      <c r="BA176" s="66"/>
      <c r="BB176" s="66"/>
      <c r="BC176" s="66"/>
      <c r="DT176" s="6"/>
      <c r="DU176" s="6"/>
      <c r="DV176" s="6"/>
      <c r="DW176" s="6"/>
      <c r="DX176" s="6"/>
      <c r="DY176" s="6"/>
      <c r="DZ176" s="6"/>
    </row>
    <row r="177" spans="3:130">
      <c r="C177" s="6"/>
      <c r="D177" s="6"/>
      <c r="E177" s="6"/>
      <c r="F177" s="6"/>
      <c r="G177" s="6"/>
      <c r="H177" s="6"/>
      <c r="I177" s="3"/>
      <c r="J177" s="3"/>
      <c r="K177" s="6"/>
      <c r="L177" s="6"/>
      <c r="M177" s="6"/>
      <c r="N177" s="6"/>
      <c r="O177" s="6"/>
      <c r="P177" s="6"/>
      <c r="Q177" s="6"/>
      <c r="R177" s="6"/>
      <c r="S177" s="6"/>
      <c r="T177" s="6"/>
      <c r="U177" s="6"/>
      <c r="V177" s="6"/>
      <c r="W177" s="6"/>
      <c r="X177" s="6"/>
      <c r="Y177" s="6"/>
      <c r="Z177" s="6"/>
      <c r="AA177" s="66"/>
      <c r="AB177" s="66"/>
      <c r="AC177" s="66"/>
      <c r="AD177" s="66"/>
      <c r="AE177" s="66"/>
      <c r="AQ177" s="66"/>
      <c r="AR177" s="66"/>
      <c r="AS177" s="66"/>
      <c r="AT177" s="66"/>
      <c r="AU177" s="66"/>
      <c r="AV177" s="66"/>
      <c r="AW177" s="66"/>
      <c r="AX177" s="66"/>
      <c r="AY177" s="66"/>
      <c r="AZ177" s="66"/>
      <c r="BA177" s="66"/>
      <c r="BB177" s="66"/>
      <c r="BC177" s="66"/>
      <c r="DT177" s="6"/>
      <c r="DU177" s="6"/>
      <c r="DV177" s="6"/>
      <c r="DW177" s="6"/>
      <c r="DX177" s="6"/>
      <c r="DY177" s="6"/>
      <c r="DZ177" s="6"/>
    </row>
    <row r="178" spans="3:130">
      <c r="C178" s="6"/>
      <c r="D178" s="6"/>
      <c r="E178" s="6"/>
      <c r="F178" s="6"/>
      <c r="G178" s="6"/>
      <c r="H178" s="6"/>
      <c r="I178" s="3"/>
      <c r="J178" s="3"/>
      <c r="K178" s="6"/>
      <c r="L178" s="6"/>
      <c r="M178" s="6"/>
      <c r="N178" s="6"/>
      <c r="O178" s="6"/>
      <c r="P178" s="6"/>
      <c r="Q178" s="6"/>
      <c r="R178" s="6"/>
      <c r="S178" s="6"/>
      <c r="T178" s="6"/>
      <c r="U178" s="6"/>
      <c r="V178" s="6"/>
      <c r="W178" s="6"/>
      <c r="X178" s="6"/>
      <c r="Y178" s="6"/>
      <c r="Z178" s="6"/>
      <c r="AA178" s="66"/>
      <c r="AB178" s="66"/>
      <c r="AC178" s="66"/>
      <c r="AD178" s="66"/>
      <c r="AE178" s="66"/>
      <c r="AQ178" s="66"/>
      <c r="AR178" s="66"/>
      <c r="AS178" s="66"/>
      <c r="AT178" s="66"/>
      <c r="AU178" s="66"/>
      <c r="AV178" s="66"/>
      <c r="AW178" s="66"/>
      <c r="AX178" s="66"/>
      <c r="AY178" s="66"/>
      <c r="AZ178" s="66"/>
      <c r="BA178" s="66"/>
      <c r="BB178" s="66"/>
      <c r="BC178" s="66"/>
      <c r="DT178" s="6"/>
      <c r="DU178" s="6"/>
      <c r="DV178" s="6"/>
      <c r="DW178" s="6"/>
      <c r="DX178" s="6"/>
      <c r="DY178" s="6"/>
      <c r="DZ178" s="6"/>
    </row>
    <row r="179" spans="3:130">
      <c r="C179" s="6"/>
      <c r="D179" s="6"/>
      <c r="E179" s="6"/>
      <c r="F179" s="6"/>
      <c r="G179" s="6"/>
      <c r="H179" s="6"/>
      <c r="I179" s="3"/>
      <c r="J179" s="3"/>
      <c r="K179" s="6"/>
      <c r="L179" s="6"/>
      <c r="M179" s="6"/>
      <c r="N179" s="6"/>
      <c r="O179" s="6"/>
      <c r="P179" s="6"/>
      <c r="Q179" s="6"/>
      <c r="R179" s="6"/>
      <c r="S179" s="6"/>
      <c r="T179" s="6"/>
      <c r="U179" s="6"/>
      <c r="V179" s="6"/>
      <c r="W179" s="6"/>
      <c r="X179" s="6"/>
      <c r="Y179" s="6"/>
      <c r="Z179" s="6"/>
      <c r="AA179" s="66"/>
      <c r="AB179" s="66"/>
      <c r="AC179" s="66"/>
      <c r="AD179" s="66"/>
      <c r="AE179" s="66"/>
      <c r="AQ179" s="66"/>
      <c r="AR179" s="66"/>
      <c r="AS179" s="66"/>
      <c r="AT179" s="66"/>
      <c r="AU179" s="66"/>
      <c r="AV179" s="66"/>
      <c r="AW179" s="66"/>
      <c r="AX179" s="66"/>
      <c r="AY179" s="66"/>
      <c r="AZ179" s="66"/>
      <c r="BA179" s="66"/>
      <c r="BB179" s="66"/>
      <c r="BC179" s="66"/>
      <c r="DT179" s="6"/>
      <c r="DU179" s="6"/>
      <c r="DV179" s="6"/>
      <c r="DW179" s="6"/>
      <c r="DX179" s="6"/>
      <c r="DY179" s="6"/>
      <c r="DZ179" s="6"/>
    </row>
    <row r="180" spans="3:130">
      <c r="C180" s="6"/>
      <c r="D180" s="6"/>
      <c r="E180" s="6"/>
      <c r="F180" s="6"/>
      <c r="G180" s="6"/>
      <c r="H180" s="6"/>
      <c r="I180" s="3"/>
      <c r="J180" s="3"/>
      <c r="K180" s="6"/>
      <c r="L180" s="6"/>
      <c r="M180" s="6"/>
      <c r="N180" s="6"/>
      <c r="O180" s="6"/>
      <c r="P180" s="6"/>
      <c r="Q180" s="6"/>
      <c r="R180" s="6"/>
      <c r="S180" s="6"/>
      <c r="T180" s="6"/>
      <c r="U180" s="6"/>
      <c r="V180" s="6"/>
      <c r="W180" s="6"/>
      <c r="X180" s="6"/>
      <c r="Y180" s="6"/>
      <c r="Z180" s="6"/>
      <c r="AA180" s="66"/>
      <c r="AB180" s="66"/>
      <c r="AC180" s="66"/>
      <c r="AD180" s="66"/>
      <c r="AE180" s="66"/>
      <c r="AQ180" s="66"/>
      <c r="AR180" s="66"/>
      <c r="AS180" s="66"/>
      <c r="AT180" s="66"/>
      <c r="AU180" s="66"/>
      <c r="AV180" s="66"/>
      <c r="AW180" s="66"/>
      <c r="AX180" s="66"/>
      <c r="AY180" s="66"/>
      <c r="AZ180" s="66"/>
      <c r="BA180" s="66"/>
      <c r="BB180" s="66"/>
      <c r="BC180" s="66"/>
      <c r="DT180" s="6"/>
      <c r="DU180" s="6"/>
      <c r="DV180" s="6"/>
      <c r="DW180" s="6"/>
      <c r="DX180" s="6"/>
      <c r="DY180" s="6"/>
      <c r="DZ180" s="6"/>
    </row>
    <row r="181" spans="3:130">
      <c r="C181" s="6"/>
      <c r="D181" s="6"/>
      <c r="E181" s="6"/>
      <c r="F181" s="6"/>
      <c r="G181" s="6"/>
      <c r="H181" s="6"/>
      <c r="I181" s="3"/>
      <c r="J181" s="3"/>
      <c r="K181" s="6"/>
      <c r="L181" s="6"/>
      <c r="M181" s="6"/>
      <c r="N181" s="6"/>
      <c r="O181" s="6"/>
      <c r="P181" s="6"/>
      <c r="Q181" s="6"/>
      <c r="R181" s="6"/>
      <c r="S181" s="6"/>
      <c r="T181" s="6"/>
      <c r="U181" s="6"/>
      <c r="V181" s="6"/>
      <c r="W181" s="6"/>
      <c r="X181" s="6"/>
      <c r="Y181" s="6"/>
      <c r="Z181" s="6"/>
      <c r="AA181" s="66"/>
      <c r="AB181" s="66"/>
      <c r="AC181" s="66"/>
      <c r="AD181" s="66"/>
      <c r="AE181" s="66"/>
      <c r="AQ181" s="66"/>
      <c r="AR181" s="66"/>
      <c r="AS181" s="66"/>
      <c r="AT181" s="66"/>
      <c r="AU181" s="66"/>
      <c r="AV181" s="66"/>
      <c r="AW181" s="66"/>
      <c r="AX181" s="66"/>
      <c r="AY181" s="66"/>
      <c r="AZ181" s="66"/>
      <c r="BA181" s="66"/>
      <c r="BB181" s="66"/>
      <c r="BC181" s="66"/>
      <c r="DT181" s="6"/>
      <c r="DU181" s="6"/>
      <c r="DV181" s="6"/>
      <c r="DW181" s="6"/>
      <c r="DX181" s="6"/>
      <c r="DY181" s="6"/>
      <c r="DZ181" s="6"/>
    </row>
    <row r="182" spans="3:130">
      <c r="C182" s="6"/>
      <c r="D182" s="6"/>
      <c r="E182" s="6"/>
      <c r="F182" s="6"/>
      <c r="G182" s="6"/>
      <c r="H182" s="6"/>
      <c r="I182" s="3"/>
      <c r="J182" s="3"/>
      <c r="K182" s="6"/>
      <c r="L182" s="6"/>
      <c r="M182" s="6"/>
      <c r="N182" s="6"/>
      <c r="O182" s="6"/>
      <c r="P182" s="6"/>
      <c r="Q182" s="6"/>
      <c r="R182" s="6"/>
      <c r="S182" s="6"/>
      <c r="T182" s="6"/>
      <c r="U182" s="6"/>
      <c r="V182" s="6"/>
      <c r="W182" s="6"/>
      <c r="X182" s="6"/>
      <c r="Y182" s="6"/>
      <c r="Z182" s="6"/>
      <c r="AA182" s="66"/>
      <c r="AB182" s="66"/>
      <c r="AC182" s="66"/>
      <c r="AD182" s="66"/>
      <c r="AE182" s="66"/>
      <c r="AQ182" s="66"/>
      <c r="AR182" s="66"/>
      <c r="AS182" s="66"/>
      <c r="AT182" s="66"/>
      <c r="AU182" s="66"/>
      <c r="AV182" s="66"/>
      <c r="AW182" s="66"/>
      <c r="AX182" s="66"/>
      <c r="AY182" s="66"/>
      <c r="AZ182" s="66"/>
      <c r="BA182" s="66"/>
      <c r="BB182" s="66"/>
      <c r="BC182" s="66"/>
      <c r="DT182" s="6"/>
      <c r="DU182" s="6"/>
      <c r="DV182" s="6"/>
      <c r="DW182" s="6"/>
      <c r="DX182" s="6"/>
      <c r="DY182" s="6"/>
      <c r="DZ182" s="6"/>
    </row>
    <row r="183" spans="3:130">
      <c r="C183" s="6"/>
      <c r="D183" s="6"/>
      <c r="E183" s="6"/>
      <c r="F183" s="6"/>
      <c r="G183" s="6"/>
      <c r="H183" s="6"/>
      <c r="I183" s="3"/>
      <c r="J183" s="3"/>
      <c r="K183" s="6"/>
      <c r="L183" s="6"/>
      <c r="M183" s="6"/>
      <c r="N183" s="6"/>
      <c r="O183" s="6"/>
      <c r="P183" s="6"/>
      <c r="Q183" s="6"/>
      <c r="R183" s="6"/>
      <c r="S183" s="6"/>
      <c r="T183" s="6"/>
      <c r="U183" s="6"/>
      <c r="V183" s="6"/>
      <c r="W183" s="6"/>
      <c r="X183" s="6"/>
      <c r="Y183" s="6"/>
      <c r="Z183" s="6"/>
      <c r="AA183" s="66"/>
      <c r="AB183" s="66"/>
      <c r="AC183" s="66"/>
      <c r="AD183" s="66"/>
      <c r="AE183" s="66"/>
      <c r="AQ183" s="66"/>
      <c r="AR183" s="66"/>
      <c r="AS183" s="66"/>
      <c r="AT183" s="66"/>
      <c r="AU183" s="66"/>
      <c r="AV183" s="66"/>
      <c r="AW183" s="66"/>
      <c r="AX183" s="66"/>
      <c r="AY183" s="66"/>
      <c r="AZ183" s="66"/>
      <c r="BA183" s="66"/>
      <c r="BB183" s="66"/>
      <c r="BC183" s="66"/>
      <c r="DT183" s="6"/>
      <c r="DU183" s="6"/>
      <c r="DV183" s="6"/>
      <c r="DW183" s="6"/>
      <c r="DX183" s="6"/>
      <c r="DY183" s="6"/>
      <c r="DZ183" s="6"/>
    </row>
    <row r="184" spans="3:130">
      <c r="C184" s="6"/>
      <c r="D184" s="6"/>
      <c r="E184" s="6"/>
      <c r="F184" s="6"/>
      <c r="G184" s="6"/>
      <c r="H184" s="6"/>
      <c r="I184" s="3"/>
      <c r="J184" s="3"/>
      <c r="K184" s="6"/>
      <c r="L184" s="6"/>
      <c r="M184" s="6"/>
      <c r="N184" s="6"/>
      <c r="O184" s="6"/>
      <c r="P184" s="6"/>
      <c r="Q184" s="6"/>
      <c r="R184" s="6"/>
      <c r="S184" s="6"/>
      <c r="T184" s="6"/>
      <c r="U184" s="6"/>
      <c r="V184" s="6"/>
      <c r="W184" s="6"/>
      <c r="X184" s="6"/>
      <c r="Y184" s="6"/>
      <c r="Z184" s="6"/>
      <c r="AA184" s="66"/>
      <c r="AB184" s="66"/>
      <c r="AC184" s="66"/>
      <c r="AD184" s="66"/>
      <c r="AE184" s="66"/>
      <c r="AQ184" s="66"/>
      <c r="AR184" s="66"/>
      <c r="AS184" s="66"/>
      <c r="AT184" s="66"/>
      <c r="AU184" s="66"/>
      <c r="AV184" s="66"/>
      <c r="AW184" s="66"/>
      <c r="AX184" s="66"/>
      <c r="AY184" s="66"/>
      <c r="AZ184" s="66"/>
      <c r="BA184" s="66"/>
      <c r="BB184" s="66"/>
      <c r="BC184" s="66"/>
      <c r="DT184" s="6"/>
      <c r="DU184" s="6"/>
      <c r="DV184" s="6"/>
      <c r="DW184" s="6"/>
      <c r="DX184" s="6"/>
      <c r="DY184" s="6"/>
      <c r="DZ184" s="6"/>
    </row>
    <row r="185" spans="3:130">
      <c r="C185" s="6"/>
      <c r="D185" s="6"/>
      <c r="E185" s="6"/>
      <c r="F185" s="6"/>
      <c r="G185" s="6"/>
      <c r="H185" s="6"/>
      <c r="I185" s="3"/>
      <c r="J185" s="3"/>
      <c r="K185" s="6"/>
      <c r="L185" s="6"/>
      <c r="M185" s="6"/>
      <c r="N185" s="6"/>
      <c r="O185" s="6"/>
      <c r="P185" s="6"/>
      <c r="Q185" s="6"/>
      <c r="R185" s="6"/>
      <c r="S185" s="6"/>
      <c r="T185" s="6"/>
      <c r="U185" s="6"/>
      <c r="V185" s="6"/>
      <c r="W185" s="6"/>
      <c r="X185" s="6"/>
      <c r="Y185" s="6"/>
      <c r="Z185" s="6"/>
      <c r="AA185" s="66"/>
      <c r="AB185" s="66"/>
      <c r="AC185" s="66"/>
      <c r="AD185" s="66"/>
      <c r="AE185" s="66"/>
      <c r="AQ185" s="66"/>
      <c r="AR185" s="66"/>
      <c r="AS185" s="66"/>
      <c r="AT185" s="66"/>
      <c r="AU185" s="66"/>
      <c r="AV185" s="66"/>
      <c r="AW185" s="66"/>
      <c r="AX185" s="66"/>
      <c r="AY185" s="66"/>
      <c r="AZ185" s="66"/>
      <c r="BA185" s="66"/>
      <c r="BB185" s="66"/>
      <c r="BC185" s="66"/>
    </row>
    <row r="186" spans="3:130">
      <c r="C186" s="6"/>
      <c r="D186" s="6"/>
      <c r="E186" s="6"/>
      <c r="F186" s="6"/>
      <c r="G186" s="6"/>
      <c r="H186" s="6"/>
      <c r="I186" s="3"/>
      <c r="J186" s="3"/>
      <c r="K186" s="6"/>
      <c r="L186" s="6"/>
      <c r="M186" s="6"/>
      <c r="N186" s="6"/>
      <c r="O186" s="6"/>
      <c r="P186" s="6"/>
      <c r="Q186" s="6"/>
      <c r="R186" s="6"/>
      <c r="S186" s="6"/>
      <c r="T186" s="6"/>
      <c r="U186" s="6"/>
      <c r="V186" s="6"/>
      <c r="W186" s="6"/>
      <c r="X186" s="6"/>
      <c r="Y186" s="6"/>
      <c r="Z186" s="6"/>
      <c r="AA186" s="66"/>
      <c r="AB186" s="66"/>
      <c r="AC186" s="66"/>
      <c r="AD186" s="66"/>
      <c r="AE186" s="66"/>
      <c r="AQ186" s="66"/>
      <c r="AR186" s="66"/>
      <c r="AS186" s="66"/>
      <c r="AT186" s="66"/>
      <c r="AU186" s="66"/>
      <c r="AV186" s="66"/>
      <c r="AW186" s="66"/>
      <c r="AX186" s="66"/>
      <c r="AY186" s="66"/>
      <c r="AZ186" s="66"/>
      <c r="BA186" s="66"/>
      <c r="BB186" s="66"/>
      <c r="BC186" s="66"/>
    </row>
    <row r="187" spans="3:130">
      <c r="C187" s="6"/>
      <c r="D187" s="6"/>
      <c r="E187" s="6"/>
      <c r="F187" s="6"/>
      <c r="G187" s="6"/>
      <c r="H187" s="6"/>
      <c r="I187" s="3"/>
      <c r="J187" s="3"/>
      <c r="K187" s="6"/>
      <c r="L187" s="6"/>
      <c r="M187" s="6"/>
      <c r="N187" s="6"/>
      <c r="O187" s="6"/>
      <c r="P187" s="6"/>
      <c r="Q187" s="6"/>
      <c r="R187" s="6"/>
      <c r="S187" s="6"/>
      <c r="T187" s="6"/>
      <c r="U187" s="6"/>
      <c r="V187" s="6"/>
      <c r="W187" s="6"/>
      <c r="X187" s="6"/>
      <c r="Y187" s="6"/>
      <c r="Z187" s="6"/>
      <c r="AA187" s="66"/>
      <c r="AB187" s="66"/>
      <c r="AC187" s="66"/>
      <c r="AD187" s="66"/>
      <c r="AE187" s="66"/>
      <c r="AQ187" s="66"/>
      <c r="AR187" s="66"/>
      <c r="AS187" s="66"/>
      <c r="AT187" s="66"/>
      <c r="AU187" s="66"/>
      <c r="AV187" s="66"/>
      <c r="AW187" s="66"/>
      <c r="AX187" s="66"/>
      <c r="AY187" s="66"/>
      <c r="AZ187" s="66"/>
      <c r="BA187" s="66"/>
      <c r="BB187" s="66"/>
      <c r="BC187" s="66"/>
    </row>
    <row r="188" spans="3:130">
      <c r="C188" s="6"/>
      <c r="D188" s="6"/>
      <c r="E188" s="6"/>
      <c r="F188" s="6"/>
      <c r="G188" s="6"/>
      <c r="H188" s="6"/>
      <c r="I188" s="3"/>
      <c r="J188" s="3"/>
      <c r="K188" s="6"/>
      <c r="L188" s="6"/>
      <c r="M188" s="6"/>
      <c r="N188" s="6"/>
      <c r="O188" s="6"/>
      <c r="P188" s="6"/>
      <c r="Q188" s="6"/>
      <c r="R188" s="6"/>
      <c r="S188" s="6"/>
      <c r="T188" s="6"/>
      <c r="U188" s="6"/>
      <c r="V188" s="6"/>
      <c r="W188" s="6"/>
      <c r="X188" s="6"/>
      <c r="Y188" s="6"/>
      <c r="Z188" s="6"/>
      <c r="AA188" s="66"/>
      <c r="AB188" s="66"/>
      <c r="AC188" s="66"/>
      <c r="AD188" s="66"/>
      <c r="AE188" s="66"/>
      <c r="AQ188" s="66"/>
      <c r="AR188" s="66"/>
      <c r="AS188" s="66"/>
      <c r="AT188" s="66"/>
      <c r="AU188" s="66"/>
      <c r="AV188" s="66"/>
      <c r="AW188" s="66"/>
      <c r="AX188" s="66"/>
      <c r="AY188" s="66"/>
      <c r="AZ188" s="66"/>
      <c r="BA188" s="66"/>
      <c r="BB188" s="66"/>
      <c r="BC188" s="66"/>
    </row>
    <row r="189" spans="3:130">
      <c r="C189" s="6"/>
      <c r="D189" s="6"/>
      <c r="E189" s="6"/>
      <c r="F189" s="6"/>
      <c r="G189" s="6"/>
      <c r="H189" s="6"/>
      <c r="I189" s="3"/>
      <c r="J189" s="3"/>
      <c r="K189" s="6"/>
      <c r="L189" s="6"/>
      <c r="M189" s="6"/>
      <c r="N189" s="6"/>
      <c r="O189" s="6"/>
      <c r="P189" s="6"/>
      <c r="Q189" s="6"/>
      <c r="R189" s="6"/>
      <c r="S189" s="6"/>
      <c r="T189" s="6"/>
      <c r="U189" s="6"/>
      <c r="V189" s="6"/>
      <c r="W189" s="6"/>
      <c r="X189" s="6"/>
      <c r="Y189" s="6"/>
      <c r="Z189" s="6"/>
      <c r="AA189" s="66"/>
      <c r="AB189" s="66"/>
      <c r="AC189" s="66"/>
      <c r="AD189" s="66"/>
      <c r="AE189" s="66"/>
      <c r="AQ189" s="66"/>
      <c r="AR189" s="66"/>
      <c r="AS189" s="66"/>
      <c r="AT189" s="66"/>
      <c r="AU189" s="66"/>
      <c r="AV189" s="66"/>
      <c r="AW189" s="66"/>
      <c r="AX189" s="66"/>
      <c r="AY189" s="66"/>
      <c r="AZ189" s="66"/>
      <c r="BA189" s="66"/>
      <c r="BB189" s="66"/>
      <c r="BC189" s="66"/>
    </row>
    <row r="190" spans="3:130">
      <c r="C190" s="6"/>
      <c r="D190" s="6"/>
      <c r="E190" s="6"/>
      <c r="F190" s="6"/>
      <c r="G190" s="6"/>
      <c r="H190" s="6"/>
      <c r="I190" s="3"/>
      <c r="J190" s="3"/>
      <c r="K190" s="6"/>
      <c r="L190" s="6"/>
      <c r="M190" s="6"/>
      <c r="N190" s="6"/>
      <c r="O190" s="6"/>
      <c r="P190" s="6"/>
      <c r="Q190" s="6"/>
      <c r="R190" s="6"/>
      <c r="S190" s="6"/>
      <c r="T190" s="6"/>
      <c r="U190" s="6"/>
      <c r="V190" s="6"/>
      <c r="W190" s="6"/>
      <c r="X190" s="6"/>
      <c r="Y190" s="6"/>
      <c r="Z190" s="6"/>
      <c r="AA190" s="66"/>
      <c r="AB190" s="66"/>
      <c r="AC190" s="66"/>
      <c r="AD190" s="66"/>
      <c r="AE190" s="66"/>
      <c r="AQ190" s="66"/>
      <c r="AR190" s="66"/>
      <c r="AS190" s="66"/>
      <c r="AT190" s="66"/>
      <c r="AU190" s="66"/>
      <c r="AV190" s="66"/>
      <c r="AW190" s="66"/>
      <c r="AX190" s="66"/>
      <c r="AY190" s="66"/>
      <c r="AZ190" s="66"/>
      <c r="BA190" s="66"/>
      <c r="BB190" s="66"/>
      <c r="BC190" s="66"/>
    </row>
    <row r="191" spans="3:130">
      <c r="C191" s="6"/>
      <c r="D191" s="6"/>
      <c r="E191" s="6"/>
      <c r="F191" s="6"/>
      <c r="G191" s="6"/>
      <c r="H191" s="6"/>
      <c r="I191" s="3"/>
      <c r="J191" s="3"/>
      <c r="K191" s="6"/>
      <c r="L191" s="6"/>
      <c r="M191" s="6"/>
      <c r="N191" s="6"/>
      <c r="O191" s="6"/>
      <c r="P191" s="6"/>
      <c r="Q191" s="6"/>
      <c r="R191" s="6"/>
      <c r="S191" s="6"/>
      <c r="T191" s="6"/>
      <c r="U191" s="6"/>
      <c r="V191" s="6"/>
      <c r="W191" s="6"/>
      <c r="X191" s="6"/>
      <c r="Y191" s="6"/>
      <c r="Z191" s="6"/>
      <c r="AA191" s="66"/>
      <c r="AB191" s="66"/>
      <c r="AC191" s="66"/>
      <c r="AD191" s="66"/>
      <c r="AE191" s="66"/>
      <c r="AQ191" s="66"/>
      <c r="AR191" s="66"/>
      <c r="AS191" s="66"/>
      <c r="AT191" s="66"/>
      <c r="AU191" s="66"/>
      <c r="AV191" s="66"/>
      <c r="AW191" s="66"/>
      <c r="AX191" s="66"/>
      <c r="AY191" s="66"/>
      <c r="AZ191" s="66"/>
      <c r="BA191" s="66"/>
      <c r="BB191" s="66"/>
      <c r="BC191" s="66"/>
    </row>
    <row r="192" spans="3:130">
      <c r="C192" s="6"/>
      <c r="D192" s="6"/>
      <c r="E192" s="6"/>
      <c r="F192" s="6"/>
      <c r="G192" s="6"/>
      <c r="H192" s="6"/>
      <c r="I192" s="3"/>
      <c r="J192" s="3"/>
      <c r="K192" s="6"/>
      <c r="L192" s="6"/>
      <c r="M192" s="6"/>
      <c r="N192" s="6"/>
      <c r="O192" s="6"/>
      <c r="P192" s="6"/>
      <c r="Q192" s="6"/>
      <c r="R192" s="6"/>
      <c r="S192" s="6"/>
      <c r="T192" s="6"/>
      <c r="U192" s="6"/>
      <c r="V192" s="6"/>
      <c r="W192" s="6"/>
      <c r="X192" s="6"/>
      <c r="Y192" s="6"/>
      <c r="Z192" s="6"/>
      <c r="AA192" s="66"/>
      <c r="AB192" s="66"/>
      <c r="AC192" s="66"/>
      <c r="AD192" s="66"/>
      <c r="AE192" s="66"/>
      <c r="AQ192" s="66"/>
      <c r="AR192" s="66"/>
      <c r="AS192" s="66"/>
      <c r="AT192" s="66"/>
      <c r="AU192" s="66"/>
      <c r="AV192" s="66"/>
      <c r="AW192" s="66"/>
      <c r="AX192" s="66"/>
      <c r="AY192" s="66"/>
      <c r="AZ192" s="66"/>
      <c r="BA192" s="66"/>
      <c r="BB192" s="66"/>
      <c r="BC192" s="66"/>
    </row>
    <row r="193" spans="3:55">
      <c r="C193" s="6"/>
      <c r="D193" s="6"/>
      <c r="E193" s="6"/>
      <c r="F193" s="6"/>
      <c r="G193" s="6"/>
      <c r="H193" s="6"/>
      <c r="I193" s="3"/>
      <c r="J193" s="3"/>
      <c r="K193" s="6"/>
      <c r="L193" s="6"/>
      <c r="M193" s="6"/>
      <c r="N193" s="6"/>
      <c r="O193" s="6"/>
      <c r="P193" s="6"/>
      <c r="Q193" s="6"/>
      <c r="R193" s="6"/>
      <c r="S193" s="6"/>
      <c r="T193" s="6"/>
      <c r="U193" s="6"/>
      <c r="V193" s="6"/>
      <c r="W193" s="6"/>
      <c r="X193" s="6"/>
      <c r="Y193" s="6"/>
      <c r="Z193" s="6"/>
      <c r="AA193" s="66"/>
      <c r="AB193" s="66"/>
      <c r="AC193" s="66"/>
      <c r="AD193" s="66"/>
      <c r="AE193" s="66"/>
      <c r="AQ193" s="66"/>
      <c r="AR193" s="66"/>
      <c r="AS193" s="66"/>
      <c r="AT193" s="66"/>
      <c r="AU193" s="66"/>
      <c r="AV193" s="66"/>
      <c r="AW193" s="66"/>
      <c r="AX193" s="66"/>
      <c r="AY193" s="66"/>
      <c r="AZ193" s="66"/>
      <c r="BA193" s="66"/>
      <c r="BB193" s="66"/>
      <c r="BC193" s="66"/>
    </row>
    <row r="194" spans="3:55">
      <c r="C194" s="6"/>
      <c r="D194" s="6"/>
      <c r="E194" s="6"/>
      <c r="F194" s="6"/>
      <c r="G194" s="6"/>
      <c r="H194" s="6"/>
      <c r="I194" s="3"/>
      <c r="J194" s="3"/>
      <c r="K194" s="6"/>
      <c r="L194" s="6"/>
      <c r="M194" s="6"/>
      <c r="N194" s="6"/>
      <c r="O194" s="6"/>
      <c r="P194" s="6"/>
      <c r="Q194" s="6"/>
      <c r="R194" s="6"/>
      <c r="S194" s="6"/>
      <c r="T194" s="6"/>
      <c r="U194" s="6"/>
      <c r="V194" s="6"/>
      <c r="W194" s="6"/>
      <c r="X194" s="6"/>
      <c r="Y194" s="6"/>
      <c r="Z194" s="6"/>
      <c r="AA194" s="66"/>
      <c r="AB194" s="66"/>
      <c r="AC194" s="66"/>
      <c r="AD194" s="66"/>
      <c r="AE194" s="66"/>
      <c r="AQ194" s="66"/>
      <c r="AR194" s="66"/>
      <c r="AS194" s="66"/>
      <c r="AT194" s="66"/>
      <c r="AU194" s="66"/>
      <c r="AV194" s="66"/>
      <c r="AW194" s="66"/>
      <c r="AX194" s="66"/>
      <c r="AY194" s="66"/>
      <c r="AZ194" s="66"/>
      <c r="BA194" s="66"/>
      <c r="BB194" s="66"/>
      <c r="BC194" s="66"/>
    </row>
    <row r="195" spans="3:55">
      <c r="C195" s="6"/>
      <c r="D195" s="6"/>
      <c r="E195" s="6"/>
      <c r="F195" s="6"/>
      <c r="G195" s="6"/>
      <c r="H195" s="6"/>
      <c r="I195" s="3"/>
      <c r="J195" s="3"/>
      <c r="K195" s="6"/>
      <c r="L195" s="6"/>
      <c r="M195" s="6"/>
      <c r="N195" s="6"/>
      <c r="O195" s="6"/>
      <c r="P195" s="6"/>
      <c r="Q195" s="6"/>
      <c r="R195" s="6"/>
      <c r="S195" s="6"/>
      <c r="T195" s="6"/>
      <c r="U195" s="6"/>
      <c r="V195" s="6"/>
      <c r="W195" s="6"/>
      <c r="X195" s="6"/>
      <c r="Y195" s="6"/>
      <c r="Z195" s="6"/>
      <c r="AA195" s="66"/>
      <c r="AB195" s="66"/>
      <c r="AC195" s="66"/>
      <c r="AD195" s="66"/>
      <c r="AE195" s="66"/>
      <c r="AQ195" s="66"/>
      <c r="AR195" s="66"/>
      <c r="AS195" s="66"/>
      <c r="AT195" s="66"/>
      <c r="AU195" s="66"/>
      <c r="AV195" s="66"/>
      <c r="AW195" s="66"/>
      <c r="AX195" s="66"/>
      <c r="AY195" s="66"/>
      <c r="AZ195" s="66"/>
      <c r="BA195" s="66"/>
      <c r="BB195" s="66"/>
      <c r="BC195" s="66"/>
    </row>
    <row r="196" spans="3:55">
      <c r="C196" s="6"/>
      <c r="D196" s="6"/>
      <c r="E196" s="6"/>
      <c r="F196" s="6"/>
      <c r="G196" s="6"/>
      <c r="H196" s="6"/>
      <c r="I196" s="3"/>
      <c r="J196" s="3"/>
      <c r="K196" s="6"/>
      <c r="L196" s="6"/>
      <c r="M196" s="6"/>
      <c r="N196" s="6"/>
      <c r="O196" s="6"/>
      <c r="P196" s="6"/>
      <c r="Q196" s="6"/>
      <c r="R196" s="6"/>
      <c r="S196" s="6"/>
      <c r="T196" s="6"/>
      <c r="U196" s="6"/>
      <c r="V196" s="6"/>
      <c r="W196" s="6"/>
      <c r="X196" s="6"/>
      <c r="Y196" s="6"/>
      <c r="Z196" s="6"/>
      <c r="AA196" s="66"/>
      <c r="AB196" s="66"/>
      <c r="AC196" s="66"/>
      <c r="AD196" s="66"/>
      <c r="AE196" s="66"/>
      <c r="AQ196" s="66"/>
      <c r="AR196" s="66"/>
      <c r="AS196" s="66"/>
      <c r="AT196" s="66"/>
      <c r="AU196" s="66"/>
      <c r="AV196" s="66"/>
      <c r="AW196" s="66"/>
      <c r="AX196" s="66"/>
      <c r="AY196" s="66"/>
      <c r="AZ196" s="66"/>
      <c r="BA196" s="66"/>
      <c r="BB196" s="66"/>
      <c r="BC196" s="66"/>
    </row>
    <row r="197" spans="3:55">
      <c r="C197" s="6"/>
      <c r="D197" s="6"/>
      <c r="E197" s="6"/>
      <c r="F197" s="6"/>
      <c r="G197" s="6"/>
      <c r="H197" s="6"/>
      <c r="I197" s="3"/>
      <c r="J197" s="3"/>
      <c r="K197" s="6"/>
      <c r="L197" s="6"/>
      <c r="M197" s="6"/>
      <c r="N197" s="6"/>
      <c r="O197" s="6"/>
      <c r="P197" s="6"/>
      <c r="Q197" s="6"/>
      <c r="R197" s="6"/>
      <c r="S197" s="6"/>
      <c r="T197" s="6"/>
      <c r="U197" s="6"/>
      <c r="V197" s="6"/>
      <c r="W197" s="6"/>
      <c r="X197" s="6"/>
      <c r="Y197" s="6"/>
      <c r="Z197" s="6"/>
      <c r="AA197" s="66"/>
      <c r="AB197" s="66"/>
      <c r="AC197" s="66"/>
      <c r="AD197" s="66"/>
      <c r="AE197" s="66"/>
      <c r="AQ197" s="66"/>
      <c r="AR197" s="66"/>
      <c r="AS197" s="66"/>
      <c r="AT197" s="66"/>
      <c r="AU197" s="66"/>
      <c r="AV197" s="66"/>
      <c r="AW197" s="66"/>
      <c r="AX197" s="66"/>
      <c r="AY197" s="66"/>
      <c r="AZ197" s="66"/>
      <c r="BA197" s="66"/>
      <c r="BB197" s="66"/>
      <c r="BC197" s="66"/>
    </row>
    <row r="198" spans="3:55">
      <c r="C198" s="6"/>
      <c r="D198" s="6"/>
      <c r="E198" s="6"/>
      <c r="F198" s="6"/>
      <c r="G198" s="6"/>
      <c r="H198" s="6"/>
      <c r="I198" s="3"/>
      <c r="J198" s="3"/>
      <c r="K198" s="6"/>
      <c r="L198" s="6"/>
      <c r="M198" s="6"/>
      <c r="N198" s="6"/>
      <c r="O198" s="6"/>
      <c r="P198" s="6"/>
      <c r="Q198" s="6"/>
      <c r="R198" s="6"/>
      <c r="S198" s="6"/>
      <c r="T198" s="6"/>
      <c r="U198" s="6"/>
      <c r="V198" s="6"/>
      <c r="W198" s="6"/>
      <c r="X198" s="6"/>
      <c r="Y198" s="6"/>
      <c r="Z198" s="6"/>
      <c r="AA198" s="66"/>
      <c r="AB198" s="66"/>
      <c r="AC198" s="66"/>
      <c r="AD198" s="66"/>
      <c r="AE198" s="66"/>
      <c r="AQ198" s="66"/>
      <c r="AR198" s="66"/>
      <c r="AS198" s="66"/>
      <c r="AT198" s="66"/>
      <c r="AU198" s="66"/>
      <c r="AV198" s="66"/>
      <c r="AW198" s="66"/>
      <c r="AX198" s="66"/>
      <c r="AY198" s="66"/>
      <c r="AZ198" s="66"/>
      <c r="BA198" s="66"/>
      <c r="BB198" s="66"/>
      <c r="BC198" s="66"/>
    </row>
    <row r="199" spans="3:55">
      <c r="C199" s="6"/>
      <c r="D199" s="6"/>
      <c r="E199" s="6"/>
      <c r="F199" s="6"/>
      <c r="G199" s="6"/>
      <c r="H199" s="6"/>
      <c r="I199" s="3"/>
      <c r="J199" s="3"/>
      <c r="K199" s="6"/>
      <c r="L199" s="6"/>
      <c r="M199" s="6"/>
      <c r="N199" s="6"/>
      <c r="O199" s="6"/>
      <c r="P199" s="6"/>
      <c r="Q199" s="6"/>
      <c r="R199" s="6"/>
      <c r="S199" s="6"/>
      <c r="T199" s="6"/>
      <c r="U199" s="6"/>
      <c r="V199" s="6"/>
      <c r="W199" s="6"/>
      <c r="X199" s="6"/>
      <c r="Y199" s="6"/>
      <c r="Z199" s="6"/>
      <c r="AA199" s="66"/>
      <c r="AB199" s="66"/>
      <c r="AC199" s="66"/>
      <c r="AD199" s="66"/>
      <c r="AE199" s="66"/>
      <c r="AQ199" s="66"/>
      <c r="AR199" s="66"/>
      <c r="AS199" s="66"/>
      <c r="AT199" s="66"/>
      <c r="AU199" s="66"/>
      <c r="AV199" s="66"/>
      <c r="AW199" s="66"/>
      <c r="AX199" s="66"/>
      <c r="AY199" s="66"/>
      <c r="AZ199" s="66"/>
      <c r="BA199" s="66"/>
      <c r="BB199" s="66"/>
      <c r="BC199" s="66"/>
    </row>
    <row r="200" spans="3:55">
      <c r="C200" s="6"/>
      <c r="D200" s="6"/>
      <c r="E200" s="6"/>
      <c r="F200" s="6"/>
      <c r="G200" s="6"/>
      <c r="H200" s="6"/>
      <c r="I200" s="3"/>
      <c r="J200" s="3"/>
      <c r="K200" s="6"/>
      <c r="L200" s="6"/>
      <c r="M200" s="6"/>
      <c r="N200" s="6"/>
      <c r="O200" s="6"/>
      <c r="P200" s="6"/>
      <c r="Q200" s="6"/>
      <c r="R200" s="6"/>
      <c r="S200" s="6"/>
      <c r="T200" s="6"/>
      <c r="U200" s="6"/>
      <c r="V200" s="6"/>
      <c r="W200" s="6"/>
      <c r="X200" s="6"/>
      <c r="Y200" s="6"/>
      <c r="Z200" s="6"/>
      <c r="AA200" s="66"/>
      <c r="AB200" s="66"/>
      <c r="AC200" s="66"/>
      <c r="AD200" s="66"/>
      <c r="AE200" s="66"/>
      <c r="AQ200" s="66"/>
      <c r="AR200" s="66"/>
      <c r="AS200" s="66"/>
      <c r="AT200" s="66"/>
      <c r="AU200" s="66"/>
      <c r="AV200" s="66"/>
      <c r="AW200" s="66"/>
      <c r="AX200" s="66"/>
      <c r="AY200" s="66"/>
      <c r="AZ200" s="66"/>
      <c r="BA200" s="66"/>
      <c r="BB200" s="66"/>
      <c r="BC200" s="66"/>
    </row>
    <row r="201" spans="3:55">
      <c r="C201" s="6"/>
      <c r="D201" s="6"/>
      <c r="E201" s="6"/>
      <c r="F201" s="6"/>
      <c r="G201" s="6"/>
      <c r="H201" s="6"/>
      <c r="I201" s="3"/>
      <c r="J201" s="3"/>
      <c r="K201" s="6"/>
      <c r="L201" s="6"/>
      <c r="M201" s="6"/>
      <c r="N201" s="6"/>
      <c r="O201" s="6"/>
      <c r="P201" s="6"/>
      <c r="Q201" s="6"/>
      <c r="R201" s="6"/>
      <c r="S201" s="6"/>
      <c r="T201" s="6"/>
      <c r="U201" s="6"/>
      <c r="V201" s="6"/>
      <c r="W201" s="6"/>
      <c r="X201" s="6"/>
      <c r="Y201" s="6"/>
      <c r="Z201" s="6"/>
      <c r="AA201" s="66"/>
      <c r="AB201" s="66"/>
      <c r="AC201" s="66"/>
      <c r="AD201" s="66"/>
      <c r="AE201" s="66"/>
      <c r="AQ201" s="66"/>
      <c r="AR201" s="66"/>
      <c r="AS201" s="66"/>
      <c r="AT201" s="66"/>
      <c r="AU201" s="66"/>
      <c r="AV201" s="66"/>
      <c r="AW201" s="66"/>
      <c r="AX201" s="66"/>
      <c r="AY201" s="66"/>
      <c r="AZ201" s="66"/>
      <c r="BA201" s="66"/>
      <c r="BB201" s="66"/>
      <c r="BC201" s="66"/>
    </row>
    <row r="202" spans="3:55">
      <c r="C202" s="6"/>
      <c r="D202" s="6"/>
      <c r="E202" s="6"/>
      <c r="F202" s="6"/>
      <c r="G202" s="6"/>
      <c r="H202" s="6"/>
      <c r="I202" s="3"/>
      <c r="J202" s="3"/>
      <c r="K202" s="6"/>
      <c r="L202" s="6"/>
      <c r="M202" s="6"/>
      <c r="N202" s="6"/>
      <c r="O202" s="6"/>
      <c r="P202" s="6"/>
      <c r="Q202" s="6"/>
      <c r="R202" s="6"/>
      <c r="S202" s="6"/>
      <c r="T202" s="6"/>
      <c r="U202" s="6"/>
      <c r="V202" s="6"/>
      <c r="W202" s="6"/>
      <c r="X202" s="6"/>
      <c r="Y202" s="6"/>
      <c r="Z202" s="6"/>
      <c r="AA202" s="66"/>
      <c r="AB202" s="66"/>
      <c r="AC202" s="66"/>
      <c r="AD202" s="66"/>
      <c r="AE202" s="66"/>
      <c r="AQ202" s="66"/>
      <c r="AR202" s="66"/>
      <c r="AS202" s="66"/>
      <c r="AT202" s="66"/>
      <c r="AU202" s="66"/>
      <c r="AV202" s="66"/>
      <c r="AW202" s="66"/>
      <c r="AX202" s="66"/>
      <c r="AY202" s="66"/>
      <c r="AZ202" s="66"/>
      <c r="BA202" s="66"/>
      <c r="BB202" s="66"/>
      <c r="BC202" s="66"/>
    </row>
    <row r="203" spans="3:55">
      <c r="C203" s="6"/>
      <c r="D203" s="6"/>
      <c r="E203" s="6"/>
      <c r="F203" s="6"/>
      <c r="G203" s="6"/>
      <c r="H203" s="6"/>
      <c r="I203" s="3"/>
      <c r="J203" s="3"/>
      <c r="K203" s="6"/>
      <c r="L203" s="6"/>
      <c r="M203" s="6"/>
      <c r="N203" s="6"/>
      <c r="O203" s="6"/>
      <c r="P203" s="6"/>
      <c r="Q203" s="6"/>
      <c r="R203" s="6"/>
      <c r="S203" s="6"/>
      <c r="T203" s="6"/>
      <c r="U203" s="6"/>
      <c r="V203" s="6"/>
      <c r="W203" s="6"/>
      <c r="X203" s="6"/>
      <c r="Y203" s="6"/>
      <c r="Z203" s="6"/>
      <c r="AA203" s="66"/>
      <c r="AB203" s="66"/>
      <c r="AC203" s="66"/>
      <c r="AD203" s="66"/>
      <c r="AE203" s="66"/>
      <c r="AQ203" s="66"/>
      <c r="AR203" s="66"/>
      <c r="AS203" s="66"/>
      <c r="AT203" s="66"/>
      <c r="AU203" s="66"/>
      <c r="AV203" s="66"/>
      <c r="AW203" s="66"/>
      <c r="AX203" s="66"/>
      <c r="AY203" s="66"/>
      <c r="AZ203" s="66"/>
      <c r="BA203" s="66"/>
      <c r="BB203" s="66"/>
      <c r="BC203" s="66"/>
    </row>
    <row r="204" spans="3:55">
      <c r="C204" s="6"/>
      <c r="D204" s="6"/>
      <c r="E204" s="6"/>
      <c r="F204" s="6"/>
      <c r="G204" s="6"/>
      <c r="H204" s="6"/>
      <c r="I204" s="3"/>
      <c r="J204" s="3"/>
      <c r="K204" s="6"/>
      <c r="L204" s="6"/>
      <c r="M204" s="6"/>
      <c r="N204" s="6"/>
      <c r="O204" s="6"/>
      <c r="P204" s="6"/>
      <c r="Q204" s="6"/>
      <c r="R204" s="6"/>
      <c r="S204" s="6"/>
      <c r="T204" s="6"/>
      <c r="U204" s="6"/>
      <c r="V204" s="6"/>
      <c r="W204" s="6"/>
      <c r="X204" s="6"/>
      <c r="Y204" s="6"/>
      <c r="Z204" s="6"/>
      <c r="AA204" s="66"/>
      <c r="AB204" s="66"/>
      <c r="AC204" s="66"/>
      <c r="AD204" s="66"/>
      <c r="AE204" s="66"/>
      <c r="AQ204" s="66"/>
      <c r="AR204" s="66"/>
      <c r="AS204" s="66"/>
      <c r="AT204" s="66"/>
      <c r="AU204" s="66"/>
      <c r="AV204" s="66"/>
      <c r="AW204" s="66"/>
      <c r="AX204" s="66"/>
      <c r="AY204" s="66"/>
      <c r="AZ204" s="66"/>
      <c r="BA204" s="66"/>
      <c r="BB204" s="66"/>
      <c r="BC204" s="66"/>
    </row>
    <row r="205" spans="3:55">
      <c r="C205" s="6"/>
      <c r="D205" s="6"/>
      <c r="E205" s="6"/>
      <c r="F205" s="6"/>
      <c r="G205" s="6"/>
      <c r="H205" s="6"/>
      <c r="I205" s="3"/>
      <c r="J205" s="3"/>
      <c r="K205" s="6"/>
      <c r="L205" s="6"/>
      <c r="M205" s="6"/>
      <c r="N205" s="6"/>
      <c r="O205" s="6"/>
      <c r="P205" s="6"/>
      <c r="Q205" s="6"/>
      <c r="R205" s="6"/>
      <c r="S205" s="6"/>
      <c r="T205" s="6"/>
      <c r="U205" s="6"/>
      <c r="V205" s="6"/>
      <c r="W205" s="6"/>
      <c r="X205" s="6"/>
      <c r="Y205" s="6"/>
      <c r="Z205" s="6"/>
      <c r="AA205" s="66"/>
      <c r="AB205" s="66"/>
      <c r="AC205" s="66"/>
      <c r="AD205" s="66"/>
      <c r="AE205" s="66"/>
      <c r="AQ205" s="66"/>
      <c r="AR205" s="66"/>
      <c r="AS205" s="66"/>
      <c r="AT205" s="66"/>
      <c r="AU205" s="66"/>
      <c r="AV205" s="66"/>
      <c r="AW205" s="66"/>
      <c r="AX205" s="66"/>
      <c r="AY205" s="66"/>
      <c r="AZ205" s="66"/>
      <c r="BA205" s="66"/>
      <c r="BB205" s="66"/>
      <c r="BC205" s="66"/>
    </row>
    <row r="206" spans="3:55">
      <c r="C206" s="6"/>
      <c r="D206" s="6"/>
      <c r="E206" s="6"/>
      <c r="F206" s="6"/>
      <c r="G206" s="6"/>
      <c r="H206" s="6"/>
      <c r="I206" s="3"/>
      <c r="J206" s="3"/>
      <c r="K206" s="6"/>
      <c r="L206" s="6"/>
      <c r="M206" s="6"/>
      <c r="N206" s="6"/>
      <c r="O206" s="6"/>
      <c r="P206" s="6"/>
      <c r="Q206" s="6"/>
      <c r="R206" s="6"/>
      <c r="S206" s="6"/>
      <c r="T206" s="6"/>
      <c r="U206" s="6"/>
      <c r="V206" s="6"/>
      <c r="W206" s="6"/>
      <c r="X206" s="6"/>
      <c r="Y206" s="6"/>
      <c r="Z206" s="6"/>
      <c r="AA206" s="66"/>
      <c r="AB206" s="66"/>
      <c r="AC206" s="66"/>
      <c r="AD206" s="66"/>
      <c r="AE206" s="66"/>
      <c r="AQ206" s="66"/>
      <c r="AR206" s="66"/>
      <c r="AS206" s="66"/>
      <c r="AT206" s="66"/>
      <c r="AU206" s="66"/>
      <c r="AV206" s="66"/>
      <c r="AW206" s="66"/>
      <c r="AX206" s="66"/>
      <c r="AY206" s="66"/>
      <c r="AZ206" s="66"/>
      <c r="BA206" s="66"/>
      <c r="BB206" s="66"/>
      <c r="BC206" s="66"/>
    </row>
    <row r="207" spans="3:55">
      <c r="C207" s="6"/>
      <c r="D207" s="6"/>
      <c r="E207" s="6"/>
      <c r="F207" s="6"/>
      <c r="G207" s="6"/>
      <c r="H207" s="6"/>
      <c r="I207" s="3"/>
      <c r="J207" s="3"/>
      <c r="K207" s="6"/>
      <c r="L207" s="6"/>
      <c r="M207" s="6"/>
      <c r="N207" s="6"/>
      <c r="O207" s="6"/>
      <c r="P207" s="6"/>
      <c r="Q207" s="6"/>
      <c r="R207" s="6"/>
      <c r="S207" s="6"/>
      <c r="T207" s="6"/>
      <c r="U207" s="6"/>
      <c r="V207" s="6"/>
      <c r="W207" s="6"/>
      <c r="X207" s="6"/>
      <c r="Y207" s="6"/>
      <c r="Z207" s="6"/>
      <c r="AA207" s="66"/>
      <c r="AB207" s="66"/>
      <c r="AC207" s="66"/>
      <c r="AD207" s="66"/>
      <c r="AE207" s="66"/>
      <c r="AQ207" s="66"/>
      <c r="AR207" s="66"/>
      <c r="AS207" s="66"/>
      <c r="AT207" s="66"/>
      <c r="AU207" s="66"/>
      <c r="AV207" s="66"/>
      <c r="AW207" s="66"/>
      <c r="AX207" s="66"/>
      <c r="AY207" s="66"/>
      <c r="AZ207" s="66"/>
      <c r="BA207" s="66"/>
      <c r="BB207" s="66"/>
      <c r="BC207" s="66"/>
    </row>
    <row r="208" spans="3:55">
      <c r="C208" s="6"/>
      <c r="D208" s="6"/>
      <c r="E208" s="6"/>
      <c r="F208" s="6"/>
      <c r="G208" s="6"/>
      <c r="H208" s="6"/>
      <c r="I208" s="3"/>
      <c r="J208" s="3"/>
      <c r="K208" s="6"/>
      <c r="L208" s="6"/>
      <c r="M208" s="6"/>
      <c r="N208" s="6"/>
      <c r="O208" s="6"/>
      <c r="P208" s="6"/>
      <c r="Q208" s="6"/>
      <c r="R208" s="6"/>
      <c r="S208" s="6"/>
      <c r="T208" s="6"/>
      <c r="U208" s="6"/>
      <c r="V208" s="6"/>
      <c r="W208" s="6"/>
      <c r="X208" s="6"/>
      <c r="Y208" s="6"/>
      <c r="Z208" s="6"/>
      <c r="AA208" s="66"/>
      <c r="AB208" s="66"/>
      <c r="AC208" s="66"/>
      <c r="AD208" s="66"/>
      <c r="AE208" s="66"/>
      <c r="AQ208" s="66"/>
      <c r="AR208" s="66"/>
      <c r="AS208" s="66"/>
      <c r="AT208" s="66"/>
      <c r="AU208" s="66"/>
      <c r="AV208" s="66"/>
      <c r="AW208" s="66"/>
      <c r="AX208" s="66"/>
      <c r="AY208" s="66"/>
      <c r="AZ208" s="66"/>
      <c r="BA208" s="66"/>
      <c r="BB208" s="66"/>
      <c r="BC208" s="66"/>
    </row>
    <row r="209" spans="3:55">
      <c r="C209" s="6"/>
      <c r="D209" s="6"/>
      <c r="E209" s="6"/>
      <c r="F209" s="6"/>
      <c r="G209" s="6"/>
      <c r="H209" s="6"/>
      <c r="I209" s="3"/>
      <c r="J209" s="3"/>
      <c r="K209" s="6"/>
      <c r="L209" s="6"/>
      <c r="M209" s="6"/>
      <c r="N209" s="6"/>
      <c r="O209" s="6"/>
      <c r="P209" s="6"/>
      <c r="Q209" s="6"/>
      <c r="R209" s="6"/>
      <c r="S209" s="6"/>
      <c r="T209" s="6"/>
      <c r="U209" s="6"/>
      <c r="V209" s="6"/>
      <c r="W209" s="6"/>
      <c r="X209" s="6"/>
      <c r="Y209" s="6"/>
      <c r="Z209" s="6"/>
      <c r="AA209" s="66"/>
      <c r="AB209" s="66"/>
      <c r="AC209" s="66"/>
      <c r="AD209" s="66"/>
      <c r="AE209" s="66"/>
      <c r="AQ209" s="66"/>
      <c r="AR209" s="66"/>
      <c r="AS209" s="66"/>
      <c r="AT209" s="66"/>
      <c r="AU209" s="66"/>
      <c r="AV209" s="66"/>
      <c r="AW209" s="66"/>
      <c r="AX209" s="66"/>
      <c r="AY209" s="66"/>
      <c r="AZ209" s="66"/>
      <c r="BA209" s="66"/>
      <c r="BB209" s="66"/>
      <c r="BC209" s="66"/>
    </row>
    <row r="210" spans="3:55">
      <c r="C210" s="5"/>
      <c r="D210" s="5"/>
      <c r="E210" s="6"/>
      <c r="F210" s="5"/>
      <c r="G210" s="5"/>
      <c r="H210" s="5"/>
      <c r="K210" s="6"/>
      <c r="L210" s="6"/>
      <c r="M210" s="6"/>
      <c r="N210" s="6"/>
      <c r="O210" s="6"/>
      <c r="P210" s="6"/>
      <c r="Q210" s="6"/>
      <c r="R210" s="6"/>
      <c r="S210" s="6"/>
      <c r="T210" s="6"/>
      <c r="U210" s="6"/>
      <c r="V210" s="6"/>
      <c r="W210" s="6"/>
      <c r="X210" s="6"/>
      <c r="Y210" s="6"/>
      <c r="Z210" s="6"/>
      <c r="AA210" s="66"/>
      <c r="AB210" s="66"/>
      <c r="AC210" s="66"/>
      <c r="AD210" s="66"/>
      <c r="AE210" s="66"/>
      <c r="AQ210" s="66"/>
      <c r="AR210" s="66"/>
      <c r="AS210" s="66"/>
      <c r="AT210" s="66"/>
      <c r="AU210" s="66"/>
      <c r="AV210" s="66"/>
      <c r="AW210" s="66"/>
      <c r="AX210" s="66"/>
      <c r="AY210" s="66"/>
      <c r="AZ210" s="66"/>
      <c r="BA210" s="66"/>
      <c r="BB210" s="66"/>
      <c r="BC210" s="66"/>
    </row>
    <row r="211" spans="3:55">
      <c r="C211" s="5"/>
      <c r="D211" s="5"/>
      <c r="E211" s="6"/>
      <c r="F211" s="5"/>
      <c r="G211" s="5"/>
      <c r="H211" s="5"/>
      <c r="K211" s="6"/>
      <c r="L211" s="6"/>
      <c r="M211" s="6"/>
      <c r="N211" s="6"/>
      <c r="O211" s="6"/>
      <c r="P211" s="6"/>
      <c r="Q211" s="6"/>
      <c r="R211" s="6"/>
      <c r="S211" s="6"/>
      <c r="T211" s="6"/>
      <c r="U211" s="6"/>
      <c r="V211" s="6"/>
      <c r="W211" s="6"/>
      <c r="X211" s="6"/>
      <c r="Y211" s="6"/>
      <c r="Z211" s="6"/>
      <c r="AA211" s="66"/>
      <c r="AB211" s="66"/>
      <c r="AC211" s="66"/>
      <c r="AD211" s="66"/>
      <c r="AE211" s="66"/>
      <c r="AQ211" s="66"/>
      <c r="AR211" s="66"/>
      <c r="AS211" s="66"/>
      <c r="AT211" s="66"/>
      <c r="AU211" s="66"/>
      <c r="AV211" s="66"/>
      <c r="AW211" s="66"/>
      <c r="AX211" s="66"/>
      <c r="AY211" s="66"/>
      <c r="AZ211" s="66"/>
      <c r="BA211" s="66"/>
      <c r="BB211" s="66"/>
      <c r="BC211" s="66"/>
    </row>
    <row r="212" spans="3:55">
      <c r="C212" s="5"/>
      <c r="D212" s="5"/>
      <c r="E212" s="6"/>
      <c r="F212" s="5"/>
      <c r="G212" s="5"/>
      <c r="H212" s="5"/>
      <c r="K212" s="6"/>
      <c r="L212" s="6"/>
      <c r="M212" s="6"/>
      <c r="N212" s="6"/>
      <c r="O212" s="6"/>
      <c r="P212" s="6"/>
      <c r="Q212" s="6"/>
      <c r="R212" s="6"/>
      <c r="S212" s="6"/>
      <c r="T212" s="6"/>
      <c r="U212" s="6"/>
      <c r="V212" s="6"/>
      <c r="W212" s="6"/>
      <c r="X212" s="6"/>
      <c r="Y212" s="6"/>
      <c r="Z212" s="6"/>
      <c r="AA212" s="66"/>
      <c r="AB212" s="66"/>
      <c r="AC212" s="66"/>
      <c r="AD212" s="66"/>
      <c r="AE212" s="66"/>
      <c r="AQ212" s="66"/>
      <c r="AR212" s="66"/>
      <c r="AS212" s="66"/>
      <c r="AT212" s="66"/>
      <c r="AU212" s="66"/>
      <c r="AV212" s="66"/>
      <c r="AW212" s="66"/>
      <c r="AX212" s="66"/>
      <c r="AY212" s="66"/>
      <c r="AZ212" s="66"/>
      <c r="BA212" s="66"/>
      <c r="BB212" s="66"/>
      <c r="BC212" s="66"/>
    </row>
    <row r="213" spans="3:55">
      <c r="C213" s="5"/>
      <c r="D213" s="5"/>
      <c r="E213" s="6"/>
      <c r="F213" s="5"/>
      <c r="G213" s="5"/>
      <c r="H213" s="5"/>
      <c r="K213" s="6"/>
      <c r="L213" s="6"/>
      <c r="M213" s="6"/>
      <c r="N213" s="6"/>
      <c r="O213" s="6"/>
      <c r="P213" s="6"/>
      <c r="Q213" s="6"/>
      <c r="R213" s="6"/>
      <c r="S213" s="6"/>
      <c r="T213" s="6"/>
      <c r="U213" s="6"/>
      <c r="V213" s="6"/>
      <c r="W213" s="6"/>
      <c r="X213" s="6"/>
      <c r="Y213" s="6"/>
      <c r="Z213" s="6"/>
      <c r="AA213" s="66"/>
      <c r="AB213" s="66"/>
      <c r="AC213" s="66"/>
      <c r="AD213" s="66"/>
      <c r="AE213" s="66"/>
      <c r="AQ213" s="66"/>
      <c r="AR213" s="66"/>
      <c r="AS213" s="66"/>
      <c r="AT213" s="66"/>
      <c r="AU213" s="66"/>
      <c r="AV213" s="66"/>
      <c r="AW213" s="66"/>
      <c r="AX213" s="66"/>
      <c r="AY213" s="66"/>
      <c r="AZ213" s="66"/>
      <c r="BA213" s="66"/>
      <c r="BB213" s="66"/>
      <c r="BC213" s="66"/>
    </row>
    <row r="214" spans="3:55">
      <c r="C214" s="5"/>
      <c r="D214" s="5"/>
      <c r="E214" s="6"/>
      <c r="F214" s="5"/>
      <c r="G214" s="5"/>
      <c r="H214" s="5"/>
      <c r="K214" s="6"/>
      <c r="L214" s="6"/>
      <c r="M214" s="6"/>
      <c r="N214" s="6"/>
      <c r="O214" s="6"/>
      <c r="P214" s="6"/>
      <c r="Q214" s="6"/>
      <c r="R214" s="6"/>
      <c r="S214" s="6"/>
      <c r="T214" s="6"/>
      <c r="U214" s="6"/>
      <c r="V214" s="6"/>
      <c r="W214" s="6"/>
      <c r="X214" s="6"/>
      <c r="Y214" s="6"/>
      <c r="Z214" s="6"/>
    </row>
    <row r="215" spans="3:55">
      <c r="C215" s="5"/>
      <c r="D215" s="5"/>
      <c r="E215" s="6"/>
      <c r="F215" s="5"/>
      <c r="G215" s="5"/>
      <c r="H215" s="5"/>
      <c r="K215" s="6"/>
      <c r="L215" s="6"/>
      <c r="M215" s="6"/>
      <c r="N215" s="6"/>
      <c r="O215" s="6"/>
      <c r="P215" s="6"/>
      <c r="Q215" s="6"/>
      <c r="R215" s="6"/>
      <c r="S215" s="6"/>
      <c r="T215" s="6"/>
      <c r="U215" s="6"/>
      <c r="V215" s="6"/>
      <c r="W215" s="6"/>
      <c r="X215" s="6"/>
      <c r="Y215" s="6"/>
      <c r="Z215" s="6"/>
    </row>
    <row r="216" spans="3:55">
      <c r="C216" s="5"/>
      <c r="D216" s="5"/>
      <c r="E216" s="6"/>
      <c r="F216" s="5"/>
      <c r="G216" s="5"/>
      <c r="H216" s="5"/>
      <c r="K216" s="6"/>
      <c r="L216" s="6"/>
      <c r="M216" s="6"/>
      <c r="N216" s="6"/>
      <c r="O216" s="6"/>
      <c r="P216" s="6"/>
      <c r="Q216" s="6"/>
      <c r="R216" s="6"/>
      <c r="S216" s="6"/>
      <c r="T216" s="6"/>
      <c r="U216" s="6"/>
      <c r="V216" s="6"/>
      <c r="W216" s="6"/>
      <c r="X216" s="6"/>
      <c r="Y216" s="6"/>
      <c r="Z216" s="6"/>
    </row>
    <row r="217" spans="3:55">
      <c r="C217" s="5"/>
      <c r="D217" s="5"/>
      <c r="E217" s="6"/>
      <c r="F217" s="5"/>
      <c r="G217" s="5"/>
      <c r="H217" s="5"/>
      <c r="K217" s="6"/>
      <c r="L217" s="6"/>
      <c r="M217" s="6"/>
      <c r="N217" s="6"/>
      <c r="O217" s="6"/>
      <c r="P217" s="6"/>
      <c r="Q217" s="6"/>
      <c r="R217" s="6"/>
      <c r="S217" s="6"/>
      <c r="T217" s="6"/>
      <c r="U217" s="6"/>
      <c r="V217" s="6"/>
      <c r="W217" s="6"/>
      <c r="X217" s="6"/>
      <c r="Y217" s="6"/>
      <c r="Z217" s="6"/>
    </row>
    <row r="218" spans="3:55">
      <c r="C218" s="5"/>
      <c r="D218" s="5"/>
      <c r="E218" s="6"/>
      <c r="F218" s="5"/>
      <c r="G218" s="5"/>
      <c r="H218" s="5"/>
      <c r="K218" s="6"/>
      <c r="L218" s="6"/>
      <c r="M218" s="6"/>
      <c r="N218" s="6"/>
      <c r="O218" s="6"/>
      <c r="P218" s="6"/>
      <c r="Q218" s="6"/>
      <c r="R218" s="6"/>
      <c r="S218" s="6"/>
      <c r="T218" s="6"/>
      <c r="U218" s="6"/>
      <c r="V218" s="6"/>
      <c r="W218" s="6"/>
      <c r="X218" s="6"/>
      <c r="Y218" s="6"/>
      <c r="Z218" s="6"/>
    </row>
    <row r="219" spans="3:55">
      <c r="C219" s="5"/>
      <c r="D219" s="5"/>
      <c r="E219" s="6"/>
      <c r="F219" s="5"/>
      <c r="G219" s="5"/>
      <c r="H219" s="5"/>
      <c r="K219" s="6"/>
      <c r="L219" s="6"/>
      <c r="M219" s="6"/>
      <c r="N219" s="6"/>
      <c r="O219" s="6"/>
      <c r="P219" s="6"/>
      <c r="Q219" s="6"/>
      <c r="R219" s="6"/>
      <c r="S219" s="6"/>
      <c r="T219" s="6"/>
      <c r="U219" s="6"/>
      <c r="V219" s="6"/>
      <c r="W219" s="6"/>
      <c r="X219" s="6"/>
      <c r="Y219" s="6"/>
      <c r="Z219" s="6"/>
    </row>
    <row r="220" spans="3:55">
      <c r="C220" s="5"/>
      <c r="D220" s="5"/>
      <c r="E220" s="6"/>
      <c r="F220" s="5"/>
      <c r="G220" s="5"/>
      <c r="H220" s="5"/>
      <c r="K220" s="6"/>
      <c r="L220" s="6"/>
      <c r="M220" s="6"/>
      <c r="N220" s="6"/>
      <c r="O220" s="6"/>
      <c r="P220" s="6"/>
      <c r="Q220" s="6"/>
      <c r="R220" s="6"/>
      <c r="S220" s="6"/>
      <c r="T220" s="6"/>
      <c r="U220" s="6"/>
      <c r="V220" s="6"/>
      <c r="W220" s="6"/>
      <c r="X220" s="6"/>
      <c r="Y220" s="6"/>
      <c r="Z220" s="6"/>
    </row>
    <row r="221" spans="3:55">
      <c r="C221" s="5"/>
      <c r="D221" s="5"/>
      <c r="E221" s="6"/>
      <c r="F221" s="5"/>
      <c r="G221" s="5"/>
      <c r="H221" s="5"/>
      <c r="K221" s="6"/>
      <c r="L221" s="6"/>
      <c r="M221" s="6"/>
      <c r="N221" s="6"/>
      <c r="O221" s="6"/>
      <c r="P221" s="6"/>
      <c r="Q221" s="6"/>
      <c r="R221" s="6"/>
      <c r="S221" s="6"/>
      <c r="T221" s="6"/>
      <c r="U221" s="6"/>
      <c r="V221" s="6"/>
      <c r="W221" s="6"/>
      <c r="X221" s="6"/>
      <c r="Y221" s="6"/>
      <c r="Z221" s="6"/>
    </row>
    <row r="222" spans="3:55">
      <c r="C222" s="5"/>
      <c r="D222" s="5"/>
      <c r="E222" s="6"/>
      <c r="F222" s="5"/>
      <c r="G222" s="5"/>
      <c r="H222" s="5"/>
      <c r="K222" s="6"/>
      <c r="L222" s="6"/>
      <c r="M222" s="6"/>
      <c r="N222" s="6"/>
      <c r="O222" s="6"/>
      <c r="P222" s="6"/>
      <c r="Q222" s="6"/>
      <c r="R222" s="6"/>
      <c r="S222" s="6"/>
      <c r="T222" s="6"/>
      <c r="U222" s="6"/>
      <c r="V222" s="6"/>
      <c r="W222" s="6"/>
      <c r="X222" s="6"/>
      <c r="Y222" s="6"/>
      <c r="Z222" s="6"/>
    </row>
    <row r="223" spans="3:55">
      <c r="C223" s="5"/>
      <c r="D223" s="5"/>
      <c r="E223" s="6"/>
      <c r="F223" s="5"/>
      <c r="G223" s="5"/>
      <c r="H223" s="5"/>
      <c r="K223" s="6"/>
      <c r="L223" s="6"/>
      <c r="M223" s="6"/>
      <c r="N223" s="6"/>
      <c r="O223" s="6"/>
      <c r="P223" s="6"/>
      <c r="Q223" s="6"/>
      <c r="R223" s="6"/>
      <c r="S223" s="6"/>
      <c r="T223" s="6"/>
      <c r="U223" s="6"/>
      <c r="V223" s="6"/>
      <c r="W223" s="6"/>
      <c r="X223" s="6"/>
      <c r="Y223" s="6"/>
      <c r="Z223" s="6"/>
    </row>
    <row r="224" spans="3:55">
      <c r="C224" s="5"/>
      <c r="D224" s="5"/>
      <c r="E224" s="6"/>
      <c r="F224" s="5"/>
      <c r="G224" s="5"/>
      <c r="H224" s="5"/>
      <c r="K224" s="6"/>
      <c r="L224" s="6"/>
      <c r="M224" s="6"/>
      <c r="N224" s="6"/>
      <c r="O224" s="6"/>
      <c r="P224" s="6"/>
      <c r="Q224" s="6"/>
      <c r="R224" s="6"/>
      <c r="S224" s="6"/>
      <c r="T224" s="6"/>
      <c r="U224" s="6"/>
      <c r="V224" s="6"/>
      <c r="W224" s="6"/>
      <c r="X224" s="6"/>
      <c r="Y224" s="6"/>
      <c r="Z224" s="6"/>
    </row>
    <row r="225" spans="3:26">
      <c r="C225" s="5"/>
      <c r="D225" s="5"/>
      <c r="E225" s="6"/>
      <c r="F225" s="5"/>
      <c r="G225" s="5"/>
      <c r="H225" s="5"/>
      <c r="K225" s="6"/>
      <c r="L225" s="6"/>
      <c r="M225" s="6"/>
      <c r="N225" s="6"/>
      <c r="O225" s="6"/>
      <c r="P225" s="6"/>
      <c r="Q225" s="6"/>
      <c r="R225" s="6"/>
      <c r="S225" s="6"/>
      <c r="T225" s="6"/>
      <c r="U225" s="6"/>
      <c r="V225" s="6"/>
      <c r="W225" s="6"/>
      <c r="X225" s="6"/>
      <c r="Y225" s="6"/>
      <c r="Z225" s="6"/>
    </row>
    <row r="226" spans="3:26">
      <c r="C226" s="5"/>
      <c r="D226" s="5"/>
      <c r="E226" s="6"/>
      <c r="F226" s="5"/>
      <c r="G226" s="5"/>
      <c r="H226" s="5"/>
      <c r="K226" s="6"/>
      <c r="L226" s="6"/>
      <c r="M226" s="6"/>
      <c r="N226" s="6"/>
      <c r="O226" s="6"/>
      <c r="P226" s="6"/>
      <c r="Q226" s="6"/>
      <c r="R226" s="6"/>
      <c r="S226" s="6"/>
      <c r="T226" s="6"/>
      <c r="U226" s="6"/>
      <c r="V226" s="6"/>
      <c r="W226" s="6"/>
      <c r="X226" s="6"/>
      <c r="Y226" s="6"/>
      <c r="Z226" s="6"/>
    </row>
    <row r="227" spans="3:26">
      <c r="C227" s="5"/>
      <c r="D227" s="5"/>
      <c r="E227" s="6"/>
      <c r="F227" s="5"/>
      <c r="G227" s="5"/>
      <c r="H227" s="5"/>
      <c r="K227" s="6"/>
      <c r="L227" s="6"/>
      <c r="M227" s="6"/>
      <c r="N227" s="6"/>
      <c r="O227" s="6"/>
      <c r="P227" s="6"/>
      <c r="Q227" s="6"/>
      <c r="R227" s="6"/>
      <c r="S227" s="6"/>
      <c r="T227" s="6"/>
      <c r="U227" s="6"/>
      <c r="V227" s="6"/>
      <c r="W227" s="6"/>
      <c r="X227" s="6"/>
      <c r="Y227" s="6"/>
      <c r="Z227" s="6"/>
    </row>
    <row r="228" spans="3:26">
      <c r="C228" s="5"/>
      <c r="D228" s="5"/>
      <c r="E228" s="6"/>
      <c r="F228" s="5"/>
      <c r="G228" s="5"/>
      <c r="H228" s="5"/>
      <c r="K228" s="6"/>
      <c r="L228" s="6"/>
      <c r="M228" s="6"/>
      <c r="N228" s="6"/>
      <c r="O228" s="6"/>
      <c r="P228" s="6"/>
      <c r="Q228" s="6"/>
      <c r="R228" s="6"/>
      <c r="S228" s="6"/>
      <c r="T228" s="6"/>
      <c r="U228" s="6"/>
      <c r="V228" s="6"/>
      <c r="W228" s="6"/>
      <c r="X228" s="6"/>
      <c r="Y228" s="6"/>
      <c r="Z228" s="6"/>
    </row>
    <row r="229" spans="3:26">
      <c r="C229" s="5"/>
      <c r="D229" s="5"/>
      <c r="E229" s="6"/>
      <c r="F229" s="5"/>
      <c r="G229" s="5"/>
      <c r="H229" s="5"/>
      <c r="K229" s="6"/>
      <c r="L229" s="6"/>
      <c r="M229" s="6"/>
      <c r="N229" s="6"/>
      <c r="O229" s="6"/>
      <c r="P229" s="6"/>
      <c r="Q229" s="6"/>
      <c r="R229" s="6"/>
      <c r="S229" s="6"/>
      <c r="T229" s="6"/>
      <c r="U229" s="6"/>
      <c r="V229" s="6"/>
      <c r="W229" s="6"/>
      <c r="X229" s="6"/>
      <c r="Y229" s="6"/>
      <c r="Z229" s="6"/>
    </row>
    <row r="230" spans="3:26">
      <c r="C230" s="5"/>
      <c r="D230" s="5"/>
      <c r="E230" s="6"/>
      <c r="F230" s="5"/>
      <c r="G230" s="5"/>
      <c r="H230" s="5"/>
      <c r="K230" s="6"/>
      <c r="L230" s="6"/>
      <c r="M230" s="6"/>
      <c r="N230" s="6"/>
      <c r="O230" s="6"/>
      <c r="P230" s="6"/>
      <c r="Q230" s="6"/>
      <c r="R230" s="6"/>
      <c r="S230" s="6"/>
      <c r="T230" s="6"/>
      <c r="U230" s="6"/>
      <c r="V230" s="6"/>
      <c r="W230" s="6"/>
      <c r="X230" s="6"/>
      <c r="Y230" s="6"/>
      <c r="Z230" s="6"/>
    </row>
    <row r="231" spans="3:26">
      <c r="C231" s="5"/>
      <c r="D231" s="5"/>
      <c r="E231" s="6"/>
      <c r="F231" s="5"/>
      <c r="G231" s="5"/>
      <c r="H231" s="5"/>
      <c r="K231" s="6"/>
      <c r="L231" s="6"/>
      <c r="M231" s="6"/>
      <c r="N231" s="6"/>
      <c r="O231" s="6"/>
      <c r="P231" s="6"/>
      <c r="Q231" s="6"/>
      <c r="R231" s="6"/>
      <c r="S231" s="6"/>
      <c r="T231" s="6"/>
      <c r="U231" s="6"/>
      <c r="V231" s="6"/>
      <c r="W231" s="6"/>
      <c r="X231" s="6"/>
      <c r="Y231" s="6"/>
      <c r="Z231" s="6"/>
    </row>
    <row r="232" spans="3:26">
      <c r="C232" s="5"/>
      <c r="D232" s="5"/>
      <c r="E232" s="6"/>
      <c r="F232" s="5"/>
      <c r="G232" s="5"/>
      <c r="H232" s="5"/>
      <c r="K232" s="6"/>
      <c r="L232" s="6"/>
      <c r="M232" s="6"/>
      <c r="N232" s="6"/>
      <c r="O232" s="6"/>
      <c r="P232" s="6"/>
      <c r="Q232" s="6"/>
      <c r="R232" s="6"/>
      <c r="S232" s="6"/>
      <c r="T232" s="6"/>
      <c r="U232" s="6"/>
      <c r="V232" s="6"/>
      <c r="W232" s="6"/>
      <c r="X232" s="6"/>
      <c r="Y232" s="6"/>
      <c r="Z232" s="6"/>
    </row>
    <row r="233" spans="3:26">
      <c r="C233" s="5"/>
      <c r="D233" s="5"/>
      <c r="E233" s="6"/>
      <c r="F233" s="5"/>
      <c r="G233" s="5"/>
      <c r="H233" s="5"/>
      <c r="K233" s="6"/>
      <c r="L233" s="6"/>
      <c r="M233" s="6"/>
      <c r="N233" s="6"/>
      <c r="O233" s="6"/>
      <c r="P233" s="6"/>
      <c r="Q233" s="6"/>
      <c r="R233" s="6"/>
      <c r="S233" s="6"/>
      <c r="T233" s="6"/>
      <c r="U233" s="6"/>
      <c r="V233" s="6"/>
      <c r="W233" s="6"/>
      <c r="X233" s="6"/>
      <c r="Y233" s="6"/>
      <c r="Z233" s="6"/>
    </row>
    <row r="234" spans="3:26">
      <c r="C234" s="5"/>
      <c r="D234" s="5"/>
      <c r="E234" s="6"/>
      <c r="F234" s="5"/>
      <c r="G234" s="5"/>
      <c r="H234" s="5"/>
      <c r="K234" s="6"/>
      <c r="L234" s="6"/>
      <c r="M234" s="6"/>
      <c r="N234" s="6"/>
      <c r="O234" s="6"/>
      <c r="P234" s="6"/>
      <c r="Q234" s="6"/>
      <c r="R234" s="6"/>
      <c r="S234" s="6"/>
      <c r="T234" s="6"/>
      <c r="U234" s="6"/>
      <c r="V234" s="6"/>
      <c r="W234" s="6"/>
      <c r="X234" s="6"/>
      <c r="Y234" s="6"/>
      <c r="Z234" s="6"/>
    </row>
    <row r="235" spans="3:26">
      <c r="C235" s="5"/>
      <c r="D235" s="5"/>
      <c r="E235" s="6"/>
      <c r="F235" s="5"/>
      <c r="G235" s="5"/>
      <c r="H235" s="5"/>
      <c r="K235" s="6"/>
      <c r="L235" s="6"/>
      <c r="M235" s="6"/>
      <c r="N235" s="6"/>
      <c r="O235" s="6"/>
      <c r="P235" s="6"/>
      <c r="Q235" s="6"/>
      <c r="R235" s="6"/>
      <c r="S235" s="6"/>
      <c r="T235" s="6"/>
      <c r="U235" s="6"/>
      <c r="V235" s="6"/>
      <c r="W235" s="6"/>
      <c r="X235" s="6"/>
      <c r="Y235" s="6"/>
      <c r="Z235" s="6"/>
    </row>
    <row r="236" spans="3:26">
      <c r="C236" s="5"/>
      <c r="D236" s="5"/>
      <c r="E236" s="6"/>
      <c r="F236" s="5"/>
      <c r="G236" s="5"/>
      <c r="H236" s="5"/>
      <c r="K236" s="6"/>
      <c r="L236" s="6"/>
      <c r="M236" s="6"/>
      <c r="N236" s="6"/>
      <c r="O236" s="6"/>
      <c r="P236" s="6"/>
      <c r="Q236" s="6"/>
      <c r="R236" s="6"/>
      <c r="S236" s="6"/>
      <c r="T236" s="6"/>
      <c r="U236" s="6"/>
      <c r="V236" s="6"/>
      <c r="W236" s="6"/>
      <c r="X236" s="6"/>
      <c r="Y236" s="6"/>
      <c r="Z236" s="6"/>
    </row>
    <row r="237" spans="3:26">
      <c r="C237" s="5"/>
      <c r="D237" s="5"/>
      <c r="E237" s="6"/>
      <c r="F237" s="5"/>
      <c r="G237" s="5"/>
      <c r="H237" s="5"/>
      <c r="K237" s="6"/>
      <c r="L237" s="6"/>
      <c r="M237" s="6"/>
      <c r="N237" s="6"/>
      <c r="O237" s="6"/>
      <c r="P237" s="6"/>
      <c r="Q237" s="6"/>
      <c r="R237" s="6"/>
      <c r="S237" s="6"/>
      <c r="T237" s="6"/>
      <c r="U237" s="6"/>
      <c r="V237" s="6"/>
      <c r="W237" s="6"/>
      <c r="X237" s="6"/>
      <c r="Y237" s="6"/>
      <c r="Z237" s="6"/>
    </row>
    <row r="238" spans="3:26">
      <c r="C238" s="5"/>
      <c r="D238" s="5"/>
      <c r="E238" s="6"/>
      <c r="F238" s="5"/>
      <c r="G238" s="5"/>
      <c r="H238" s="5"/>
      <c r="K238" s="6"/>
      <c r="L238" s="6"/>
      <c r="M238" s="6"/>
      <c r="N238" s="6"/>
      <c r="O238" s="6"/>
      <c r="P238" s="6"/>
      <c r="Q238" s="6"/>
      <c r="R238" s="6"/>
      <c r="S238" s="6"/>
      <c r="T238" s="6"/>
      <c r="U238" s="6"/>
      <c r="V238" s="6"/>
      <c r="W238" s="6"/>
      <c r="X238" s="6"/>
      <c r="Y238" s="6"/>
      <c r="Z238" s="6"/>
    </row>
    <row r="239" spans="3:26">
      <c r="C239" s="5"/>
      <c r="D239" s="5"/>
      <c r="E239" s="6"/>
      <c r="F239" s="5"/>
      <c r="G239" s="5"/>
      <c r="H239" s="5"/>
      <c r="K239" s="6"/>
      <c r="L239" s="6"/>
      <c r="M239" s="6"/>
      <c r="N239" s="6"/>
      <c r="O239" s="6"/>
      <c r="P239" s="6"/>
      <c r="Q239" s="6"/>
      <c r="R239" s="6"/>
      <c r="S239" s="6"/>
      <c r="T239" s="6"/>
      <c r="U239" s="6"/>
      <c r="V239" s="6"/>
      <c r="W239" s="6"/>
      <c r="X239" s="6"/>
      <c r="Y239" s="6"/>
      <c r="Z239" s="6"/>
    </row>
    <row r="240" spans="3:26">
      <c r="C240" s="5"/>
      <c r="D240" s="5"/>
      <c r="E240" s="6"/>
      <c r="F240" s="5"/>
      <c r="G240" s="5"/>
      <c r="H240" s="5"/>
      <c r="K240" s="6"/>
      <c r="L240" s="6"/>
      <c r="M240" s="6"/>
      <c r="N240" s="6"/>
      <c r="O240" s="6"/>
      <c r="P240" s="6"/>
      <c r="Q240" s="6"/>
      <c r="R240" s="6"/>
      <c r="S240" s="6"/>
      <c r="T240" s="6"/>
      <c r="U240" s="6"/>
      <c r="V240" s="6"/>
      <c r="W240" s="6"/>
      <c r="X240" s="6"/>
      <c r="Y240" s="6"/>
      <c r="Z240" s="6"/>
    </row>
    <row r="241" spans="3:26">
      <c r="C241" s="5"/>
      <c r="D241" s="5"/>
      <c r="E241" s="6"/>
      <c r="F241" s="5"/>
      <c r="G241" s="5"/>
      <c r="H241" s="5"/>
      <c r="K241" s="6"/>
      <c r="L241" s="6"/>
      <c r="M241" s="6"/>
      <c r="N241" s="6"/>
      <c r="O241" s="6"/>
      <c r="P241" s="6"/>
      <c r="Q241" s="6"/>
      <c r="R241" s="6"/>
      <c r="S241" s="6"/>
      <c r="T241" s="6"/>
      <c r="U241" s="6"/>
      <c r="V241" s="6"/>
      <c r="W241" s="6"/>
      <c r="X241" s="6"/>
      <c r="Y241" s="6"/>
      <c r="Z241" s="6"/>
    </row>
    <row r="242" spans="3:26">
      <c r="C242" s="5"/>
      <c r="D242" s="5"/>
      <c r="E242" s="6"/>
      <c r="F242" s="5"/>
      <c r="G242" s="5"/>
      <c r="H242" s="5"/>
      <c r="K242" s="6"/>
      <c r="L242" s="6"/>
      <c r="M242" s="6"/>
      <c r="N242" s="6"/>
      <c r="O242" s="6"/>
      <c r="P242" s="6"/>
      <c r="Q242" s="6"/>
      <c r="R242" s="6"/>
      <c r="S242" s="6"/>
      <c r="T242" s="6"/>
      <c r="U242" s="6"/>
      <c r="V242" s="6"/>
      <c r="W242" s="6"/>
      <c r="X242" s="6"/>
      <c r="Y242" s="6"/>
      <c r="Z242" s="6"/>
    </row>
    <row r="243" spans="3:26">
      <c r="C243" s="5"/>
      <c r="D243" s="5"/>
      <c r="E243" s="6"/>
      <c r="F243" s="5"/>
      <c r="G243" s="5"/>
      <c r="H243" s="5"/>
      <c r="K243" s="6"/>
      <c r="L243" s="6"/>
      <c r="M243" s="6"/>
      <c r="N243" s="6"/>
      <c r="O243" s="6"/>
      <c r="P243" s="6"/>
      <c r="Q243" s="6"/>
      <c r="R243" s="6"/>
      <c r="S243" s="6"/>
      <c r="T243" s="6"/>
      <c r="U243" s="6"/>
      <c r="V243" s="6"/>
      <c r="W243" s="6"/>
      <c r="X243" s="6"/>
      <c r="Y243" s="6"/>
      <c r="Z243" s="6"/>
    </row>
    <row r="244" spans="3:26">
      <c r="C244" s="5"/>
      <c r="D244" s="5"/>
      <c r="E244" s="6"/>
      <c r="F244" s="5"/>
      <c r="G244" s="5"/>
      <c r="H244" s="5"/>
      <c r="K244" s="6"/>
      <c r="L244" s="6"/>
      <c r="M244" s="6"/>
      <c r="N244" s="6"/>
      <c r="O244" s="6"/>
      <c r="P244" s="6"/>
      <c r="Q244" s="6"/>
      <c r="R244" s="6"/>
      <c r="S244" s="6"/>
      <c r="T244" s="6"/>
      <c r="U244" s="6"/>
      <c r="V244" s="6"/>
      <c r="W244" s="6"/>
      <c r="X244" s="6"/>
      <c r="Y244" s="6"/>
      <c r="Z244" s="6"/>
    </row>
    <row r="245" spans="3:26">
      <c r="C245" s="5"/>
      <c r="D245" s="5"/>
      <c r="E245" s="6"/>
      <c r="F245" s="5"/>
      <c r="G245" s="5"/>
      <c r="H245" s="5"/>
      <c r="K245" s="6"/>
      <c r="L245" s="6"/>
      <c r="M245" s="6"/>
      <c r="N245" s="6"/>
      <c r="O245" s="6"/>
      <c r="P245" s="6"/>
      <c r="Q245" s="6"/>
      <c r="R245" s="6"/>
      <c r="S245" s="6"/>
      <c r="T245" s="6"/>
      <c r="U245" s="6"/>
      <c r="V245" s="6"/>
      <c r="W245" s="6"/>
      <c r="X245" s="6"/>
      <c r="Y245" s="6"/>
      <c r="Z245" s="6"/>
    </row>
    <row r="246" spans="3:26">
      <c r="C246" s="5"/>
      <c r="D246" s="5"/>
      <c r="E246" s="6"/>
      <c r="F246" s="5"/>
      <c r="G246" s="5"/>
      <c r="H246" s="5"/>
      <c r="K246" s="6"/>
      <c r="L246" s="6"/>
      <c r="M246" s="6"/>
      <c r="N246" s="6"/>
      <c r="O246" s="6"/>
      <c r="P246" s="6"/>
      <c r="Q246" s="6"/>
      <c r="R246" s="6"/>
      <c r="S246" s="6"/>
      <c r="T246" s="6"/>
      <c r="U246" s="6"/>
      <c r="V246" s="6"/>
      <c r="W246" s="6"/>
      <c r="X246" s="6"/>
      <c r="Y246" s="6"/>
      <c r="Z246" s="6"/>
    </row>
    <row r="247" spans="3:26">
      <c r="C247" s="5"/>
      <c r="D247" s="5"/>
      <c r="E247" s="6"/>
      <c r="F247" s="5"/>
      <c r="G247" s="5"/>
      <c r="H247" s="5"/>
      <c r="K247" s="6"/>
      <c r="L247" s="6"/>
      <c r="M247" s="6"/>
      <c r="N247" s="6"/>
      <c r="O247" s="6"/>
      <c r="P247" s="6"/>
      <c r="Q247" s="6"/>
      <c r="R247" s="6"/>
      <c r="S247" s="6"/>
      <c r="T247" s="6"/>
      <c r="U247" s="6"/>
      <c r="V247" s="6"/>
      <c r="W247" s="6"/>
      <c r="X247" s="6"/>
      <c r="Y247" s="6"/>
      <c r="Z247" s="6"/>
    </row>
    <row r="248" spans="3:26">
      <c r="C248" s="5"/>
      <c r="D248" s="5"/>
      <c r="E248" s="6"/>
      <c r="F248" s="5"/>
      <c r="G248" s="5"/>
      <c r="H248" s="5"/>
      <c r="K248" s="6"/>
      <c r="L248" s="6"/>
      <c r="M248" s="6"/>
      <c r="N248" s="6"/>
      <c r="O248" s="6"/>
      <c r="P248" s="6"/>
      <c r="Q248" s="6"/>
      <c r="R248" s="6"/>
      <c r="S248" s="6"/>
      <c r="T248" s="6"/>
      <c r="U248" s="6"/>
      <c r="V248" s="6"/>
      <c r="W248" s="6"/>
      <c r="X248" s="6"/>
      <c r="Y248" s="6"/>
      <c r="Z248" s="6"/>
    </row>
    <row r="249" spans="3:26">
      <c r="C249" s="5"/>
      <c r="D249" s="5"/>
      <c r="E249" s="6"/>
      <c r="F249" s="5"/>
      <c r="G249" s="5"/>
      <c r="H249" s="5"/>
      <c r="K249" s="6"/>
      <c r="L249" s="6"/>
      <c r="M249" s="6"/>
      <c r="N249" s="6"/>
      <c r="O249" s="6"/>
      <c r="P249" s="6"/>
      <c r="Q249" s="6"/>
      <c r="R249" s="6"/>
      <c r="S249" s="6"/>
      <c r="T249" s="6"/>
      <c r="U249" s="6"/>
      <c r="V249" s="6"/>
      <c r="W249" s="6"/>
      <c r="X249" s="6"/>
      <c r="Y249" s="6"/>
      <c r="Z249" s="6"/>
    </row>
    <row r="250" spans="3:26">
      <c r="C250" s="5"/>
      <c r="D250" s="5"/>
      <c r="E250" s="6"/>
      <c r="F250" s="5"/>
      <c r="G250" s="5"/>
      <c r="H250" s="5"/>
      <c r="K250" s="6"/>
      <c r="L250" s="6"/>
      <c r="M250" s="6"/>
      <c r="N250" s="6"/>
      <c r="O250" s="6"/>
      <c r="P250" s="6"/>
      <c r="Q250" s="6"/>
      <c r="R250" s="6"/>
      <c r="S250" s="6"/>
      <c r="T250" s="6"/>
      <c r="U250" s="6"/>
      <c r="V250" s="6"/>
      <c r="W250" s="6"/>
      <c r="X250" s="6"/>
      <c r="Y250" s="6"/>
      <c r="Z250" s="6"/>
    </row>
    <row r="251" spans="3:26">
      <c r="C251" s="5"/>
      <c r="D251" s="5"/>
      <c r="E251" s="6"/>
      <c r="F251" s="5"/>
      <c r="G251" s="5"/>
      <c r="H251" s="5"/>
      <c r="K251" s="6"/>
      <c r="L251" s="6"/>
      <c r="M251" s="6"/>
      <c r="N251" s="6"/>
      <c r="O251" s="6"/>
      <c r="P251" s="6"/>
      <c r="Q251" s="6"/>
      <c r="R251" s="6"/>
      <c r="S251" s="6"/>
      <c r="T251" s="6"/>
      <c r="U251" s="6"/>
      <c r="V251" s="6"/>
      <c r="W251" s="6"/>
      <c r="X251" s="6"/>
      <c r="Y251" s="6"/>
      <c r="Z251" s="6"/>
    </row>
    <row r="252" spans="3:26">
      <c r="C252" s="5"/>
      <c r="D252" s="5"/>
      <c r="E252" s="6"/>
      <c r="F252" s="5"/>
      <c r="G252" s="5"/>
      <c r="H252" s="5"/>
      <c r="K252" s="6"/>
      <c r="L252" s="6"/>
      <c r="M252" s="6"/>
      <c r="N252" s="6"/>
      <c r="O252" s="6"/>
      <c r="P252" s="6"/>
      <c r="Q252" s="6"/>
      <c r="R252" s="6"/>
      <c r="S252" s="6"/>
      <c r="T252" s="6"/>
      <c r="U252" s="6"/>
      <c r="V252" s="6"/>
      <c r="W252" s="6"/>
      <c r="X252" s="6"/>
      <c r="Y252" s="6"/>
      <c r="Z252" s="6"/>
    </row>
    <row r="253" spans="3:26">
      <c r="C253" s="5"/>
      <c r="D253" s="5"/>
      <c r="E253" s="6"/>
      <c r="F253" s="5"/>
      <c r="G253" s="5"/>
      <c r="H253" s="5"/>
      <c r="K253" s="6"/>
      <c r="L253" s="6"/>
      <c r="M253" s="6"/>
      <c r="N253" s="6"/>
      <c r="O253" s="6"/>
      <c r="P253" s="6"/>
      <c r="Q253" s="6"/>
      <c r="R253" s="6"/>
      <c r="S253" s="6"/>
      <c r="T253" s="6"/>
      <c r="U253" s="6"/>
      <c r="V253" s="6"/>
      <c r="W253" s="6"/>
      <c r="X253" s="6"/>
      <c r="Y253" s="6"/>
      <c r="Z253" s="6"/>
    </row>
    <row r="254" spans="3:26">
      <c r="C254" s="5"/>
      <c r="D254" s="5"/>
      <c r="E254" s="6"/>
      <c r="F254" s="5"/>
      <c r="G254" s="5"/>
      <c r="H254" s="5"/>
      <c r="K254" s="6"/>
      <c r="L254" s="6"/>
      <c r="M254" s="6"/>
      <c r="N254" s="6"/>
      <c r="O254" s="6"/>
      <c r="P254" s="6"/>
      <c r="Q254" s="6"/>
      <c r="R254" s="6"/>
      <c r="S254" s="6"/>
      <c r="T254" s="6"/>
      <c r="U254" s="6"/>
      <c r="V254" s="6"/>
      <c r="W254" s="6"/>
      <c r="X254" s="6"/>
      <c r="Y254" s="6"/>
      <c r="Z254" s="6"/>
    </row>
    <row r="255" spans="3:26">
      <c r="C255" s="5"/>
      <c r="D255" s="5"/>
      <c r="E255" s="6"/>
      <c r="F255" s="5"/>
      <c r="G255" s="5"/>
      <c r="H255" s="5"/>
      <c r="K255" s="6"/>
      <c r="L255" s="6"/>
      <c r="M255" s="6"/>
      <c r="N255" s="6"/>
      <c r="O255" s="6"/>
      <c r="P255" s="6"/>
      <c r="Q255" s="6"/>
      <c r="R255" s="6"/>
      <c r="S255" s="6"/>
      <c r="T255" s="6"/>
      <c r="U255" s="6"/>
      <c r="V255" s="6"/>
      <c r="W255" s="6"/>
      <c r="X255" s="6"/>
      <c r="Y255" s="6"/>
      <c r="Z255" s="6"/>
    </row>
    <row r="256" spans="3:26">
      <c r="C256" s="5"/>
      <c r="D256" s="5"/>
      <c r="E256" s="6"/>
      <c r="F256" s="5"/>
      <c r="G256" s="5"/>
      <c r="H256" s="5"/>
      <c r="K256" s="6"/>
      <c r="L256" s="6"/>
      <c r="M256" s="6"/>
      <c r="N256" s="6"/>
      <c r="O256" s="6"/>
      <c r="P256" s="6"/>
      <c r="Q256" s="6"/>
      <c r="R256" s="6"/>
      <c r="S256" s="6"/>
      <c r="T256" s="6"/>
      <c r="U256" s="6"/>
      <c r="V256" s="6"/>
      <c r="W256" s="6"/>
      <c r="X256" s="6"/>
      <c r="Y256" s="6"/>
      <c r="Z256" s="6"/>
    </row>
    <row r="257" spans="3:26">
      <c r="C257" s="5"/>
      <c r="D257" s="5"/>
      <c r="E257" s="6"/>
      <c r="F257" s="5"/>
      <c r="G257" s="5"/>
      <c r="H257" s="5"/>
      <c r="K257" s="6"/>
      <c r="L257" s="6"/>
      <c r="M257" s="6"/>
      <c r="N257" s="6"/>
      <c r="O257" s="6"/>
      <c r="P257" s="6"/>
      <c r="Q257" s="6"/>
      <c r="R257" s="6"/>
      <c r="S257" s="6"/>
      <c r="T257" s="6"/>
      <c r="U257" s="6"/>
      <c r="V257" s="6"/>
      <c r="W257" s="6"/>
      <c r="X257" s="6"/>
      <c r="Y257" s="6"/>
      <c r="Z257" s="6"/>
    </row>
    <row r="258" spans="3:26">
      <c r="C258" s="5"/>
      <c r="D258" s="5"/>
      <c r="E258" s="6"/>
      <c r="F258" s="5"/>
      <c r="G258" s="5"/>
      <c r="H258" s="5"/>
      <c r="K258" s="6"/>
      <c r="L258" s="6"/>
      <c r="M258" s="6"/>
      <c r="N258" s="6"/>
      <c r="O258" s="6"/>
      <c r="P258" s="6"/>
      <c r="Q258" s="6"/>
      <c r="R258" s="6"/>
      <c r="S258" s="6"/>
      <c r="T258" s="6"/>
      <c r="U258" s="6"/>
      <c r="V258" s="6"/>
      <c r="W258" s="6"/>
      <c r="X258" s="6"/>
      <c r="Y258" s="6"/>
      <c r="Z258" s="6"/>
    </row>
    <row r="259" spans="3:26">
      <c r="C259" s="5"/>
      <c r="D259" s="5"/>
      <c r="E259" s="6"/>
      <c r="F259" s="5"/>
      <c r="G259" s="5"/>
      <c r="H259" s="5"/>
      <c r="K259" s="6"/>
      <c r="L259" s="6"/>
      <c r="M259" s="6"/>
      <c r="N259" s="6"/>
      <c r="O259" s="6"/>
      <c r="P259" s="6"/>
      <c r="Q259" s="6"/>
      <c r="R259" s="6"/>
      <c r="S259" s="6"/>
      <c r="T259" s="6"/>
      <c r="U259" s="6"/>
      <c r="V259" s="6"/>
      <c r="W259" s="6"/>
      <c r="X259" s="6"/>
      <c r="Y259" s="6"/>
      <c r="Z259" s="6"/>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D258"/>
  <sheetViews>
    <sheetView workbookViewId="0">
      <selection activeCell="A8" sqref="A8:B8"/>
    </sheetView>
  </sheetViews>
  <sheetFormatPr defaultColWidth="8.81640625" defaultRowHeight="14.5"/>
  <cols>
    <col min="1" max="1" width="8.81640625" style="3"/>
    <col min="2" max="2" width="37.453125" style="3" bestFit="1" customWidth="1"/>
    <col min="3" max="3" width="16.1796875" style="1" customWidth="1"/>
    <col min="4" max="5" width="12.81640625" style="1" customWidth="1"/>
    <col min="6" max="6" width="13.1796875" style="3" customWidth="1"/>
    <col min="7" max="7" width="13.1796875" style="1" customWidth="1"/>
    <col min="8" max="8" width="12.1796875" style="1" customWidth="1"/>
    <col min="9" max="9" width="4.1796875" style="1" customWidth="1"/>
    <col min="10" max="10" width="19.81640625" style="1" customWidth="1"/>
    <col min="11" max="12" width="13.1796875" style="1" customWidth="1"/>
    <col min="13" max="16" width="8.81640625" style="1"/>
    <col min="17" max="17" width="11.1796875" style="1" customWidth="1"/>
    <col min="18" max="24" width="8.81640625" style="1"/>
    <col min="25" max="25" width="12.1796875" style="1" customWidth="1"/>
    <col min="26" max="26" width="9.81640625" style="1" customWidth="1"/>
    <col min="27" max="47" width="8.81640625" style="1"/>
    <col min="48" max="48" width="8.1796875" style="1" customWidth="1"/>
    <col min="49" max="53" width="8.81640625" style="1"/>
    <col min="54" max="54" width="10.81640625" style="1" customWidth="1"/>
    <col min="55" max="55" width="11.81640625" style="1" customWidth="1"/>
    <col min="56" max="56" width="11.453125" style="1" customWidth="1"/>
    <col min="57" max="60" width="8.81640625" style="1"/>
    <col min="61" max="62" width="8.81640625" style="3"/>
    <col min="63" max="71" width="8.81640625" style="1"/>
    <col min="72" max="72" width="4.453125" style="1" customWidth="1"/>
    <col min="73" max="73" width="13.453125" style="1" customWidth="1"/>
    <col min="74" max="16384" width="8.81640625" style="1"/>
  </cols>
  <sheetData>
    <row r="1" spans="1:134" s="2" customFormat="1" ht="37.5" customHeight="1">
      <c r="A1" s="41"/>
      <c r="B1" s="41"/>
      <c r="C1" s="60" t="s">
        <v>5</v>
      </c>
      <c r="F1" s="41"/>
      <c r="J1" s="60" t="s">
        <v>6</v>
      </c>
      <c r="K1" s="56" t="s">
        <v>374</v>
      </c>
      <c r="L1" s="56" t="s">
        <v>376</v>
      </c>
      <c r="M1" s="56" t="s">
        <v>354</v>
      </c>
      <c r="N1" s="56" t="s">
        <v>355</v>
      </c>
      <c r="O1" s="56" t="s">
        <v>356</v>
      </c>
      <c r="P1" s="56" t="s">
        <v>370</v>
      </c>
      <c r="Q1" s="56" t="s">
        <v>377</v>
      </c>
      <c r="R1" s="56" t="s">
        <v>378</v>
      </c>
      <c r="S1" s="56" t="s">
        <v>379</v>
      </c>
      <c r="T1" s="56" t="s">
        <v>380</v>
      </c>
      <c r="U1" s="56" t="s">
        <v>381</v>
      </c>
      <c r="V1" s="56" t="s">
        <v>382</v>
      </c>
      <c r="W1" s="56" t="s">
        <v>386</v>
      </c>
      <c r="X1" s="56" t="s">
        <v>387</v>
      </c>
      <c r="Y1" s="56" t="s">
        <v>415</v>
      </c>
      <c r="Z1" s="56" t="s">
        <v>416</v>
      </c>
      <c r="AA1" s="56" t="s">
        <v>388</v>
      </c>
      <c r="AB1" s="56" t="s">
        <v>389</v>
      </c>
      <c r="AC1" s="56" t="s">
        <v>417</v>
      </c>
      <c r="AD1" s="56" t="s">
        <v>418</v>
      </c>
      <c r="AE1" s="56" t="s">
        <v>419</v>
      </c>
      <c r="AF1" s="57" t="s">
        <v>360</v>
      </c>
      <c r="AG1" s="57" t="s">
        <v>361</v>
      </c>
      <c r="AH1" s="57" t="s">
        <v>369</v>
      </c>
      <c r="AI1" s="57" t="s">
        <v>405</v>
      </c>
      <c r="AJ1" s="57" t="s">
        <v>406</v>
      </c>
      <c r="AK1" s="57" t="s">
        <v>357</v>
      </c>
      <c r="AL1" s="57" t="s">
        <v>407</v>
      </c>
      <c r="AM1" s="57" t="s">
        <v>408</v>
      </c>
      <c r="AN1" s="57" t="s">
        <v>409</v>
      </c>
      <c r="AO1" s="57" t="s">
        <v>410</v>
      </c>
      <c r="AP1" s="57" t="s">
        <v>411</v>
      </c>
      <c r="AQ1" s="57" t="s">
        <v>422</v>
      </c>
      <c r="AR1" s="56" t="s">
        <v>358</v>
      </c>
      <c r="AS1" s="56" t="s">
        <v>359</v>
      </c>
      <c r="AT1" s="56" t="s">
        <v>390</v>
      </c>
      <c r="AU1" s="56" t="s">
        <v>391</v>
      </c>
      <c r="AV1" s="56" t="s">
        <v>392</v>
      </c>
      <c r="AW1" s="56" t="s">
        <v>393</v>
      </c>
      <c r="AX1" s="56" t="s">
        <v>394</v>
      </c>
      <c r="AY1" s="56" t="s">
        <v>395</v>
      </c>
      <c r="AZ1" s="56" t="s">
        <v>396</v>
      </c>
      <c r="BA1" s="56" t="s">
        <v>397</v>
      </c>
      <c r="BB1" s="56" t="s">
        <v>398</v>
      </c>
      <c r="BC1" s="56" t="s">
        <v>420</v>
      </c>
      <c r="BD1" s="56" t="s">
        <v>399</v>
      </c>
      <c r="BE1" s="56" t="s">
        <v>400</v>
      </c>
      <c r="BF1" s="56" t="s">
        <v>401</v>
      </c>
      <c r="BG1" s="56" t="s">
        <v>402</v>
      </c>
      <c r="BH1" s="56" t="s">
        <v>403</v>
      </c>
      <c r="BI1" s="56" t="s">
        <v>404</v>
      </c>
      <c r="BJ1" s="56" t="s">
        <v>421</v>
      </c>
      <c r="BK1" s="57" t="s">
        <v>412</v>
      </c>
      <c r="BL1" s="57" t="s">
        <v>413</v>
      </c>
      <c r="BM1" s="57" t="s">
        <v>414</v>
      </c>
      <c r="BN1" s="57" t="s">
        <v>599</v>
      </c>
      <c r="BO1" s="57" t="s">
        <v>600</v>
      </c>
      <c r="BP1" s="57" t="s">
        <v>601</v>
      </c>
      <c r="BQ1" s="57" t="s">
        <v>602</v>
      </c>
      <c r="BR1" s="57" t="s">
        <v>603</v>
      </c>
      <c r="BS1" s="57" t="s">
        <v>604</v>
      </c>
      <c r="BU1" s="2" t="s">
        <v>7</v>
      </c>
      <c r="BV1" s="56" t="s">
        <v>374</v>
      </c>
      <c r="BW1" s="56" t="s">
        <v>376</v>
      </c>
      <c r="BX1" s="56" t="s">
        <v>354</v>
      </c>
      <c r="BY1" s="56" t="s">
        <v>355</v>
      </c>
      <c r="BZ1" s="56" t="s">
        <v>356</v>
      </c>
      <c r="CA1" s="56" t="s">
        <v>370</v>
      </c>
      <c r="CB1" s="56" t="s">
        <v>377</v>
      </c>
      <c r="CC1" s="56" t="s">
        <v>378</v>
      </c>
      <c r="CD1" s="56" t="s">
        <v>379</v>
      </c>
      <c r="CE1" s="56" t="s">
        <v>380</v>
      </c>
      <c r="CF1" s="56" t="s">
        <v>381</v>
      </c>
      <c r="CG1" s="56" t="s">
        <v>382</v>
      </c>
      <c r="CH1" s="56" t="s">
        <v>386</v>
      </c>
      <c r="CI1" s="56" t="s">
        <v>387</v>
      </c>
      <c r="CJ1" s="56" t="s">
        <v>415</v>
      </c>
      <c r="CK1" s="56" t="s">
        <v>416</v>
      </c>
      <c r="CL1" s="56" t="s">
        <v>388</v>
      </c>
      <c r="CM1" s="56" t="s">
        <v>389</v>
      </c>
      <c r="CN1" s="56" t="s">
        <v>417</v>
      </c>
      <c r="CO1" s="56" t="s">
        <v>418</v>
      </c>
      <c r="CP1" s="56" t="s">
        <v>419</v>
      </c>
      <c r="CQ1" s="57" t="s">
        <v>360</v>
      </c>
      <c r="CR1" s="57" t="s">
        <v>361</v>
      </c>
      <c r="CS1" s="57" t="s">
        <v>369</v>
      </c>
      <c r="CT1" s="57" t="s">
        <v>405</v>
      </c>
      <c r="CU1" s="57" t="s">
        <v>406</v>
      </c>
      <c r="CV1" s="57" t="s">
        <v>357</v>
      </c>
      <c r="CW1" s="57" t="s">
        <v>407</v>
      </c>
      <c r="CX1" s="57" t="s">
        <v>408</v>
      </c>
      <c r="CY1" s="57" t="s">
        <v>409</v>
      </c>
      <c r="CZ1" s="57" t="s">
        <v>410</v>
      </c>
      <c r="DA1" s="57" t="s">
        <v>411</v>
      </c>
      <c r="DB1" s="57" t="s">
        <v>422</v>
      </c>
      <c r="DC1" s="56" t="s">
        <v>358</v>
      </c>
      <c r="DD1" s="56" t="s">
        <v>359</v>
      </c>
      <c r="DE1" s="56" t="s">
        <v>390</v>
      </c>
      <c r="DF1" s="56" t="s">
        <v>391</v>
      </c>
      <c r="DG1" s="56" t="s">
        <v>392</v>
      </c>
      <c r="DH1" s="56" t="s">
        <v>393</v>
      </c>
      <c r="DI1" s="56" t="s">
        <v>394</v>
      </c>
      <c r="DJ1" s="56" t="s">
        <v>395</v>
      </c>
      <c r="DK1" s="56" t="s">
        <v>396</v>
      </c>
      <c r="DL1" s="56" t="s">
        <v>397</v>
      </c>
      <c r="DM1" s="56" t="s">
        <v>398</v>
      </c>
      <c r="DN1" s="56" t="s">
        <v>420</v>
      </c>
      <c r="DO1" s="56" t="s">
        <v>399</v>
      </c>
      <c r="DP1" s="56" t="s">
        <v>400</v>
      </c>
      <c r="DQ1" s="56" t="s">
        <v>401</v>
      </c>
      <c r="DR1" s="56" t="s">
        <v>402</v>
      </c>
      <c r="DS1" s="56" t="s">
        <v>403</v>
      </c>
      <c r="DT1" s="56" t="s">
        <v>404</v>
      </c>
      <c r="DU1" s="56" t="s">
        <v>421</v>
      </c>
      <c r="DV1" s="57" t="s">
        <v>412</v>
      </c>
      <c r="DW1" s="57" t="s">
        <v>413</v>
      </c>
      <c r="DX1" s="57" t="s">
        <v>414</v>
      </c>
      <c r="DY1" s="57" t="s">
        <v>599</v>
      </c>
      <c r="DZ1" s="57" t="s">
        <v>600</v>
      </c>
      <c r="EA1" s="57" t="s">
        <v>601</v>
      </c>
      <c r="EB1" s="57" t="s">
        <v>602</v>
      </c>
      <c r="EC1" s="57" t="s">
        <v>603</v>
      </c>
      <c r="ED1" s="57" t="s">
        <v>604</v>
      </c>
    </row>
    <row r="2" spans="1:134" ht="119.25" customHeight="1">
      <c r="K2" s="57" t="s">
        <v>423</v>
      </c>
      <c r="L2" s="57" t="s">
        <v>424</v>
      </c>
      <c r="M2" s="57" t="s">
        <v>0</v>
      </c>
      <c r="N2" s="57" t="s">
        <v>372</v>
      </c>
      <c r="O2" s="57" t="s">
        <v>1</v>
      </c>
      <c r="P2" s="57" t="s">
        <v>373</v>
      </c>
      <c r="Q2" s="57" t="s">
        <v>425</v>
      </c>
      <c r="R2" s="57" t="s">
        <v>426</v>
      </c>
      <c r="S2" s="57" t="s">
        <v>427</v>
      </c>
      <c r="T2" s="57" t="s">
        <v>383</v>
      </c>
      <c r="U2" s="57" t="s">
        <v>384</v>
      </c>
      <c r="V2" s="57" t="s">
        <v>385</v>
      </c>
      <c r="W2" s="57" t="s">
        <v>428</v>
      </c>
      <c r="X2" s="57" t="s">
        <v>429</v>
      </c>
      <c r="Y2" s="57" t="s">
        <v>430</v>
      </c>
      <c r="Z2" s="57" t="s">
        <v>512</v>
      </c>
      <c r="AA2" s="57" t="s">
        <v>431</v>
      </c>
      <c r="AB2" s="57" t="s">
        <v>432</v>
      </c>
      <c r="AC2" s="57" t="s">
        <v>433</v>
      </c>
      <c r="AD2" s="57" t="s">
        <v>434</v>
      </c>
      <c r="AE2" s="57" t="s">
        <v>435</v>
      </c>
      <c r="AF2" s="57" t="s">
        <v>461</v>
      </c>
      <c r="AG2" s="57" t="s">
        <v>462</v>
      </c>
      <c r="AH2" s="57" t="s">
        <v>463</v>
      </c>
      <c r="AI2" s="57" t="s">
        <v>452</v>
      </c>
      <c r="AJ2" s="57" t="s">
        <v>453</v>
      </c>
      <c r="AK2" s="57" t="s">
        <v>454</v>
      </c>
      <c r="AL2" s="57" t="s">
        <v>455</v>
      </c>
      <c r="AM2" s="57" t="s">
        <v>456</v>
      </c>
      <c r="AN2" s="57" t="s">
        <v>457</v>
      </c>
      <c r="AO2" s="57" t="s">
        <v>458</v>
      </c>
      <c r="AP2" s="57" t="s">
        <v>459</v>
      </c>
      <c r="AQ2" s="57" t="s">
        <v>460</v>
      </c>
      <c r="AR2" s="57" t="s">
        <v>3</v>
      </c>
      <c r="AS2" s="57" t="s">
        <v>436</v>
      </c>
      <c r="AT2" s="57" t="s">
        <v>437</v>
      </c>
      <c r="AU2" s="57" t="s">
        <v>438</v>
      </c>
      <c r="AV2" s="57" t="s">
        <v>439</v>
      </c>
      <c r="AW2" s="57" t="s">
        <v>440</v>
      </c>
      <c r="AX2" s="57" t="s">
        <v>441</v>
      </c>
      <c r="AY2" s="57" t="s">
        <v>442</v>
      </c>
      <c r="AZ2" s="57" t="s">
        <v>443</v>
      </c>
      <c r="BA2" s="57" t="s">
        <v>444</v>
      </c>
      <c r="BB2" s="57" t="s">
        <v>445</v>
      </c>
      <c r="BC2" s="57" t="s">
        <v>446</v>
      </c>
      <c r="BD2" s="57" t="s">
        <v>447</v>
      </c>
      <c r="BE2" s="57" t="s">
        <v>448</v>
      </c>
      <c r="BF2" s="57" t="s">
        <v>449</v>
      </c>
      <c r="BG2" s="57" t="s">
        <v>450</v>
      </c>
      <c r="BH2" s="57" t="s">
        <v>451</v>
      </c>
      <c r="BI2" s="57" t="s">
        <v>513</v>
      </c>
      <c r="BJ2" s="57" t="s">
        <v>514</v>
      </c>
      <c r="BK2" s="57" t="s">
        <v>464</v>
      </c>
      <c r="BL2" s="57" t="s">
        <v>465</v>
      </c>
      <c r="BM2" s="57" t="s">
        <v>466</v>
      </c>
      <c r="BN2" s="57" t="s">
        <v>605</v>
      </c>
      <c r="BO2" s="57" t="s">
        <v>606</v>
      </c>
      <c r="BP2" s="57" t="s">
        <v>607</v>
      </c>
      <c r="BQ2" s="57" t="s">
        <v>608</v>
      </c>
      <c r="BR2" s="57" t="s">
        <v>609</v>
      </c>
      <c r="BS2" s="57" t="s">
        <v>610</v>
      </c>
      <c r="BT2" s="5"/>
      <c r="BV2" s="57" t="s">
        <v>423</v>
      </c>
      <c r="BW2" s="57" t="s">
        <v>424</v>
      </c>
      <c r="BX2" s="57" t="s">
        <v>0</v>
      </c>
      <c r="BY2" s="57" t="s">
        <v>372</v>
      </c>
      <c r="BZ2" s="57" t="s">
        <v>1</v>
      </c>
      <c r="CA2" s="57" t="s">
        <v>373</v>
      </c>
      <c r="CB2" s="57" t="s">
        <v>425</v>
      </c>
      <c r="CC2" s="57" t="s">
        <v>426</v>
      </c>
      <c r="CD2" s="57" t="s">
        <v>427</v>
      </c>
      <c r="CE2" s="57" t="s">
        <v>383</v>
      </c>
      <c r="CF2" s="57" t="s">
        <v>384</v>
      </c>
      <c r="CG2" s="57" t="s">
        <v>385</v>
      </c>
      <c r="CH2" s="57" t="s">
        <v>428</v>
      </c>
      <c r="CI2" s="57" t="s">
        <v>429</v>
      </c>
      <c r="CJ2" s="57" t="s">
        <v>430</v>
      </c>
      <c r="CK2" s="57" t="s">
        <v>512</v>
      </c>
      <c r="CL2" s="57" t="s">
        <v>431</v>
      </c>
      <c r="CM2" s="57" t="s">
        <v>432</v>
      </c>
      <c r="CN2" s="57" t="s">
        <v>433</v>
      </c>
      <c r="CO2" s="57" t="s">
        <v>434</v>
      </c>
      <c r="CP2" s="57" t="s">
        <v>435</v>
      </c>
      <c r="CQ2" s="57" t="s">
        <v>461</v>
      </c>
      <c r="CR2" s="57" t="s">
        <v>462</v>
      </c>
      <c r="CS2" s="57" t="s">
        <v>463</v>
      </c>
      <c r="CT2" s="57" t="s">
        <v>452</v>
      </c>
      <c r="CU2" s="57" t="s">
        <v>453</v>
      </c>
      <c r="CV2" s="57" t="s">
        <v>454</v>
      </c>
      <c r="CW2" s="57" t="s">
        <v>455</v>
      </c>
      <c r="CX2" s="57" t="s">
        <v>456</v>
      </c>
      <c r="CY2" s="57" t="s">
        <v>457</v>
      </c>
      <c r="CZ2" s="57" t="s">
        <v>458</v>
      </c>
      <c r="DA2" s="57" t="s">
        <v>459</v>
      </c>
      <c r="DB2" s="57" t="s">
        <v>460</v>
      </c>
      <c r="DC2" s="57" t="s">
        <v>3</v>
      </c>
      <c r="DD2" s="57" t="s">
        <v>436</v>
      </c>
      <c r="DE2" s="57" t="s">
        <v>437</v>
      </c>
      <c r="DF2" s="57" t="s">
        <v>438</v>
      </c>
      <c r="DG2" s="57" t="s">
        <v>439</v>
      </c>
      <c r="DH2" s="57" t="s">
        <v>440</v>
      </c>
      <c r="DI2" s="57" t="s">
        <v>441</v>
      </c>
      <c r="DJ2" s="57" t="s">
        <v>442</v>
      </c>
      <c r="DK2" s="57" t="s">
        <v>443</v>
      </c>
      <c r="DL2" s="57" t="s">
        <v>444</v>
      </c>
      <c r="DM2" s="57" t="s">
        <v>445</v>
      </c>
      <c r="DN2" s="57" t="s">
        <v>446</v>
      </c>
      <c r="DO2" s="57" t="s">
        <v>447</v>
      </c>
      <c r="DP2" s="57" t="s">
        <v>448</v>
      </c>
      <c r="DQ2" s="57" t="s">
        <v>449</v>
      </c>
      <c r="DR2" s="57" t="s">
        <v>450</v>
      </c>
      <c r="DS2" s="57" t="s">
        <v>451</v>
      </c>
      <c r="DT2" s="57" t="s">
        <v>513</v>
      </c>
      <c r="DU2" s="57" t="s">
        <v>514</v>
      </c>
      <c r="DV2" s="57" t="s">
        <v>464</v>
      </c>
      <c r="DW2" s="57" t="s">
        <v>465</v>
      </c>
      <c r="DX2" s="57" t="s">
        <v>466</v>
      </c>
      <c r="DY2" s="57" t="s">
        <v>605</v>
      </c>
      <c r="DZ2" s="57" t="s">
        <v>606</v>
      </c>
      <c r="EA2" s="57" t="s">
        <v>607</v>
      </c>
      <c r="EB2" s="57" t="s">
        <v>608</v>
      </c>
      <c r="EC2" s="57" t="s">
        <v>609</v>
      </c>
      <c r="ED2" s="57" t="s">
        <v>610</v>
      </c>
    </row>
    <row r="3" spans="1:134" ht="12" customHeight="1">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T3" s="5"/>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row>
    <row r="4" spans="1:134" ht="15.75" customHeight="1">
      <c r="J4" s="1" t="s">
        <v>8</v>
      </c>
      <c r="K4" s="63">
        <v>4</v>
      </c>
      <c r="L4" s="63">
        <v>4</v>
      </c>
      <c r="M4" s="63">
        <v>4</v>
      </c>
      <c r="N4" s="63">
        <v>4</v>
      </c>
      <c r="O4" s="63">
        <v>4</v>
      </c>
      <c r="P4" s="63">
        <v>4</v>
      </c>
      <c r="Q4" s="63">
        <v>4</v>
      </c>
      <c r="R4" s="63">
        <v>4</v>
      </c>
      <c r="S4" s="63">
        <v>4</v>
      </c>
      <c r="T4" s="63">
        <v>4</v>
      </c>
      <c r="U4" s="63">
        <v>4</v>
      </c>
      <c r="V4" s="63">
        <v>4</v>
      </c>
      <c r="W4" s="63">
        <v>4</v>
      </c>
      <c r="X4" s="63">
        <v>4</v>
      </c>
      <c r="Y4" s="63">
        <v>4</v>
      </c>
      <c r="Z4" s="63">
        <v>4</v>
      </c>
      <c r="AA4" s="63">
        <v>4</v>
      </c>
      <c r="AB4" s="63">
        <v>4</v>
      </c>
      <c r="AC4" s="63">
        <v>4</v>
      </c>
      <c r="AD4" s="63">
        <v>4</v>
      </c>
      <c r="AE4" s="63">
        <v>4</v>
      </c>
      <c r="AF4" s="63">
        <v>4</v>
      </c>
      <c r="AG4" s="63">
        <v>4</v>
      </c>
      <c r="AH4" s="63">
        <v>4</v>
      </c>
      <c r="AI4" s="63">
        <v>4</v>
      </c>
      <c r="AJ4" s="63">
        <v>4</v>
      </c>
      <c r="AK4" s="63">
        <v>4</v>
      </c>
      <c r="AL4" s="63">
        <v>4</v>
      </c>
      <c r="AM4" s="63">
        <v>4</v>
      </c>
      <c r="AN4" s="63">
        <v>4</v>
      </c>
      <c r="AO4" s="63">
        <v>4</v>
      </c>
      <c r="AP4" s="63">
        <v>4</v>
      </c>
      <c r="AQ4" s="63">
        <v>4</v>
      </c>
      <c r="AR4" s="63">
        <v>4</v>
      </c>
      <c r="AS4" s="63">
        <v>4</v>
      </c>
      <c r="AT4" s="63">
        <v>4</v>
      </c>
      <c r="AU4" s="63">
        <v>4</v>
      </c>
      <c r="AV4" s="63">
        <v>4</v>
      </c>
      <c r="AW4" s="63">
        <v>4</v>
      </c>
      <c r="AX4" s="63">
        <v>4</v>
      </c>
      <c r="AY4" s="63">
        <v>4</v>
      </c>
      <c r="AZ4" s="63">
        <v>4</v>
      </c>
      <c r="BA4" s="63">
        <v>4</v>
      </c>
      <c r="BB4" s="63">
        <v>4</v>
      </c>
      <c r="BC4" s="63">
        <v>4</v>
      </c>
      <c r="BD4" s="63">
        <v>4</v>
      </c>
      <c r="BE4" s="63">
        <v>4</v>
      </c>
      <c r="BF4" s="63">
        <v>4</v>
      </c>
      <c r="BG4" s="63">
        <v>4</v>
      </c>
      <c r="BH4" s="63">
        <v>4</v>
      </c>
      <c r="BI4" s="96">
        <v>4</v>
      </c>
      <c r="BJ4" s="96">
        <v>4</v>
      </c>
      <c r="BK4" s="63">
        <v>4</v>
      </c>
      <c r="BL4" s="63">
        <v>4</v>
      </c>
      <c r="BM4" s="63">
        <v>4</v>
      </c>
      <c r="BN4" s="63">
        <v>4</v>
      </c>
      <c r="BO4" s="63">
        <v>4</v>
      </c>
      <c r="BP4" s="63">
        <v>4</v>
      </c>
      <c r="BQ4" s="63">
        <v>4</v>
      </c>
      <c r="BR4" s="63">
        <v>4</v>
      </c>
      <c r="BS4" s="63">
        <v>4</v>
      </c>
      <c r="BT4" s="5"/>
      <c r="BV4" s="63">
        <v>4</v>
      </c>
      <c r="BW4" s="63">
        <v>4</v>
      </c>
      <c r="BX4" s="63">
        <v>4</v>
      </c>
      <c r="BY4" s="63">
        <v>4</v>
      </c>
      <c r="BZ4" s="63">
        <v>4</v>
      </c>
      <c r="CA4" s="63">
        <v>4</v>
      </c>
      <c r="CB4" s="63">
        <v>4</v>
      </c>
      <c r="CC4" s="63">
        <v>4</v>
      </c>
      <c r="CD4" s="63">
        <v>4</v>
      </c>
      <c r="CE4" s="63">
        <v>4</v>
      </c>
      <c r="CF4" s="63">
        <v>4</v>
      </c>
      <c r="CG4" s="63">
        <v>4</v>
      </c>
      <c r="CH4" s="63">
        <v>4</v>
      </c>
      <c r="CI4" s="63">
        <v>4</v>
      </c>
      <c r="CJ4" s="63">
        <v>4</v>
      </c>
      <c r="CK4" s="63">
        <v>4</v>
      </c>
      <c r="CL4" s="63">
        <v>4</v>
      </c>
      <c r="CM4" s="63">
        <v>4</v>
      </c>
      <c r="CN4" s="63">
        <v>4</v>
      </c>
      <c r="CO4" s="63">
        <v>4</v>
      </c>
      <c r="CP4" s="63">
        <v>4</v>
      </c>
      <c r="CQ4" s="63">
        <v>4</v>
      </c>
      <c r="CR4" s="63">
        <v>4</v>
      </c>
      <c r="CS4" s="63">
        <v>4</v>
      </c>
      <c r="CT4" s="63">
        <v>4</v>
      </c>
      <c r="CU4" s="63">
        <v>4</v>
      </c>
      <c r="CV4" s="63">
        <v>4</v>
      </c>
      <c r="CW4" s="63">
        <v>4</v>
      </c>
      <c r="CX4" s="63">
        <v>4</v>
      </c>
      <c r="CY4" s="63">
        <v>4</v>
      </c>
      <c r="CZ4" s="63">
        <v>4</v>
      </c>
      <c r="DA4" s="63">
        <v>4</v>
      </c>
      <c r="DB4" s="63">
        <v>4</v>
      </c>
      <c r="DC4" s="63">
        <v>4</v>
      </c>
      <c r="DD4" s="63">
        <v>4</v>
      </c>
      <c r="DE4" s="63">
        <v>4</v>
      </c>
      <c r="DF4" s="63">
        <v>4</v>
      </c>
      <c r="DG4" s="63">
        <v>4</v>
      </c>
      <c r="DH4" s="63">
        <v>4</v>
      </c>
      <c r="DI4" s="63">
        <v>4</v>
      </c>
      <c r="DJ4" s="63">
        <v>4</v>
      </c>
      <c r="DK4" s="63">
        <v>4</v>
      </c>
      <c r="DL4" s="63">
        <v>4</v>
      </c>
      <c r="DM4" s="63">
        <v>4</v>
      </c>
      <c r="DN4" s="63">
        <v>4</v>
      </c>
      <c r="DO4" s="63">
        <v>4</v>
      </c>
      <c r="DP4" s="63">
        <v>4</v>
      </c>
      <c r="DQ4" s="63">
        <v>4</v>
      </c>
      <c r="DR4" s="63">
        <v>4</v>
      </c>
      <c r="DS4" s="63">
        <v>4</v>
      </c>
      <c r="DT4" s="96">
        <v>4</v>
      </c>
      <c r="DU4" s="96">
        <v>4</v>
      </c>
      <c r="DV4" s="63">
        <v>4</v>
      </c>
      <c r="DW4" s="63">
        <v>4</v>
      </c>
      <c r="DX4" s="63">
        <v>4</v>
      </c>
      <c r="DY4" s="63">
        <v>4</v>
      </c>
      <c r="DZ4" s="63">
        <v>4</v>
      </c>
      <c r="EA4" s="63">
        <v>4</v>
      </c>
      <c r="EB4" s="63">
        <v>4</v>
      </c>
      <c r="EC4" s="63">
        <v>4</v>
      </c>
      <c r="ED4" s="63">
        <v>4</v>
      </c>
    </row>
    <row r="5" spans="1:134">
      <c r="J5" s="1" t="s">
        <v>9</v>
      </c>
      <c r="K5" s="64">
        <v>0</v>
      </c>
      <c r="L5" s="64">
        <v>0</v>
      </c>
      <c r="M5" s="64">
        <v>0</v>
      </c>
      <c r="N5" s="64">
        <v>0</v>
      </c>
      <c r="O5" s="64">
        <v>0</v>
      </c>
      <c r="P5" s="64">
        <v>0</v>
      </c>
      <c r="Q5" s="64">
        <v>0</v>
      </c>
      <c r="R5" s="64">
        <v>0</v>
      </c>
      <c r="S5" s="64">
        <v>0</v>
      </c>
      <c r="T5" s="64">
        <v>0</v>
      </c>
      <c r="U5" s="64">
        <v>0</v>
      </c>
      <c r="V5" s="64">
        <v>0</v>
      </c>
      <c r="W5" s="64">
        <v>1</v>
      </c>
      <c r="X5" s="64">
        <v>1</v>
      </c>
      <c r="Y5" s="64">
        <v>1</v>
      </c>
      <c r="Z5" s="64">
        <v>1</v>
      </c>
      <c r="AA5" s="64">
        <v>1</v>
      </c>
      <c r="AB5" s="64">
        <v>1</v>
      </c>
      <c r="AC5" s="64">
        <v>1</v>
      </c>
      <c r="AD5" s="64">
        <v>1</v>
      </c>
      <c r="AE5" s="64">
        <v>1</v>
      </c>
      <c r="AF5" s="64">
        <v>1</v>
      </c>
      <c r="AG5" s="64">
        <v>1</v>
      </c>
      <c r="AH5" s="64">
        <v>1</v>
      </c>
      <c r="AI5" s="64">
        <v>1</v>
      </c>
      <c r="AJ5" s="64">
        <v>1</v>
      </c>
      <c r="AK5" s="64">
        <v>1</v>
      </c>
      <c r="AL5" s="64">
        <v>1</v>
      </c>
      <c r="AM5" s="64">
        <v>1</v>
      </c>
      <c r="AN5" s="64">
        <v>1</v>
      </c>
      <c r="AO5" s="64">
        <v>1</v>
      </c>
      <c r="AP5" s="64">
        <v>0</v>
      </c>
      <c r="AQ5" s="64">
        <v>0</v>
      </c>
      <c r="AR5" s="64">
        <v>1</v>
      </c>
      <c r="AS5" s="64">
        <v>1</v>
      </c>
      <c r="AT5" s="64">
        <v>1</v>
      </c>
      <c r="AU5" s="64">
        <v>1</v>
      </c>
      <c r="AV5" s="64">
        <v>1</v>
      </c>
      <c r="AW5" s="64">
        <v>1</v>
      </c>
      <c r="AX5" s="64">
        <v>1</v>
      </c>
      <c r="AY5" s="64">
        <v>1</v>
      </c>
      <c r="AZ5" s="64">
        <v>1</v>
      </c>
      <c r="BA5" s="64">
        <v>1</v>
      </c>
      <c r="BB5" s="64">
        <v>1</v>
      </c>
      <c r="BC5" s="64">
        <v>1</v>
      </c>
      <c r="BD5" s="64">
        <v>1</v>
      </c>
      <c r="BE5" s="64">
        <v>1</v>
      </c>
      <c r="BF5" s="64">
        <v>1</v>
      </c>
      <c r="BG5" s="64">
        <v>1</v>
      </c>
      <c r="BH5" s="64">
        <v>1</v>
      </c>
      <c r="BI5" s="88">
        <v>1</v>
      </c>
      <c r="BJ5" s="88">
        <v>1</v>
      </c>
      <c r="BK5" s="64">
        <v>1</v>
      </c>
      <c r="BL5" s="64">
        <v>1</v>
      </c>
      <c r="BM5" s="64">
        <v>1</v>
      </c>
      <c r="BN5" s="64">
        <v>1</v>
      </c>
      <c r="BO5" s="64">
        <v>1</v>
      </c>
      <c r="BP5" s="64">
        <v>1</v>
      </c>
      <c r="BQ5" s="64">
        <v>1</v>
      </c>
      <c r="BR5" s="64">
        <v>1</v>
      </c>
      <c r="BS5" s="64">
        <v>1</v>
      </c>
      <c r="BT5" s="5"/>
      <c r="BV5" s="64">
        <v>0</v>
      </c>
      <c r="BW5" s="64">
        <v>0</v>
      </c>
      <c r="BX5" s="64">
        <v>0</v>
      </c>
      <c r="BY5" s="64">
        <v>0</v>
      </c>
      <c r="BZ5" s="64">
        <v>0</v>
      </c>
      <c r="CA5" s="64">
        <v>0</v>
      </c>
      <c r="CB5" s="64">
        <v>0</v>
      </c>
      <c r="CC5" s="64">
        <v>0</v>
      </c>
      <c r="CD5" s="64">
        <v>0</v>
      </c>
      <c r="CE5" s="64">
        <v>0</v>
      </c>
      <c r="CF5" s="64">
        <v>0</v>
      </c>
      <c r="CG5" s="64">
        <v>0</v>
      </c>
      <c r="CH5" s="64">
        <v>1</v>
      </c>
      <c r="CI5" s="64">
        <v>1</v>
      </c>
      <c r="CJ5" s="64">
        <v>1</v>
      </c>
      <c r="CK5" s="64">
        <v>1</v>
      </c>
      <c r="CL5" s="64">
        <v>1</v>
      </c>
      <c r="CM5" s="64">
        <v>1</v>
      </c>
      <c r="CN5" s="64">
        <v>1</v>
      </c>
      <c r="CO5" s="64">
        <v>1</v>
      </c>
      <c r="CP5" s="64">
        <v>1</v>
      </c>
      <c r="CQ5" s="64">
        <v>1</v>
      </c>
      <c r="CR5" s="64">
        <v>1</v>
      </c>
      <c r="CS5" s="64">
        <v>1</v>
      </c>
      <c r="CT5" s="64">
        <v>1</v>
      </c>
      <c r="CU5" s="64">
        <v>1</v>
      </c>
      <c r="CV5" s="64">
        <v>1</v>
      </c>
      <c r="CW5" s="64">
        <v>1</v>
      </c>
      <c r="CX5" s="64">
        <v>1</v>
      </c>
      <c r="CY5" s="64">
        <v>1</v>
      </c>
      <c r="CZ5" s="64">
        <v>1</v>
      </c>
      <c r="DA5" s="64">
        <v>0</v>
      </c>
      <c r="DB5" s="64">
        <v>0</v>
      </c>
      <c r="DC5" s="64">
        <v>1</v>
      </c>
      <c r="DD5" s="64">
        <v>1</v>
      </c>
      <c r="DE5" s="64">
        <v>1</v>
      </c>
      <c r="DF5" s="64">
        <v>1</v>
      </c>
      <c r="DG5" s="64">
        <v>1</v>
      </c>
      <c r="DH5" s="64">
        <v>1</v>
      </c>
      <c r="DI5" s="64">
        <v>1</v>
      </c>
      <c r="DJ5" s="64">
        <v>1</v>
      </c>
      <c r="DK5" s="64">
        <v>1</v>
      </c>
      <c r="DL5" s="64">
        <v>1</v>
      </c>
      <c r="DM5" s="64">
        <v>1</v>
      </c>
      <c r="DN5" s="64">
        <v>1</v>
      </c>
      <c r="DO5" s="64">
        <v>1</v>
      </c>
      <c r="DP5" s="64">
        <v>1</v>
      </c>
      <c r="DQ5" s="64">
        <v>1</v>
      </c>
      <c r="DR5" s="64">
        <v>1</v>
      </c>
      <c r="DS5" s="64">
        <v>1</v>
      </c>
      <c r="DT5" s="88">
        <v>1</v>
      </c>
      <c r="DU5" s="88">
        <v>1</v>
      </c>
      <c r="DV5" s="64">
        <v>1</v>
      </c>
      <c r="DW5" s="64">
        <v>1</v>
      </c>
      <c r="DX5" s="64">
        <v>1</v>
      </c>
      <c r="DY5" s="64">
        <v>1</v>
      </c>
      <c r="DZ5" s="64">
        <v>1</v>
      </c>
      <c r="EA5" s="64">
        <v>1</v>
      </c>
      <c r="EB5" s="64">
        <v>1</v>
      </c>
      <c r="EC5" s="64">
        <v>1</v>
      </c>
      <c r="ED5" s="64">
        <v>1</v>
      </c>
    </row>
    <row r="6" spans="1:134">
      <c r="E6" t="s">
        <v>197</v>
      </c>
      <c r="J6" s="1" t="s">
        <v>10</v>
      </c>
      <c r="K6" s="64">
        <v>1</v>
      </c>
      <c r="L6" s="64">
        <v>1</v>
      </c>
      <c r="M6" s="64">
        <v>1</v>
      </c>
      <c r="N6" s="64">
        <v>1</v>
      </c>
      <c r="O6" s="64">
        <v>1</v>
      </c>
      <c r="P6" s="64">
        <v>1</v>
      </c>
      <c r="Q6" s="64">
        <v>1</v>
      </c>
      <c r="R6" s="64">
        <v>1</v>
      </c>
      <c r="S6" s="64">
        <v>1</v>
      </c>
      <c r="T6" s="64">
        <v>1</v>
      </c>
      <c r="U6" s="64">
        <v>1</v>
      </c>
      <c r="V6" s="64">
        <v>1</v>
      </c>
      <c r="W6" s="64">
        <v>1</v>
      </c>
      <c r="X6" s="64">
        <v>1</v>
      </c>
      <c r="Y6" s="64">
        <v>1</v>
      </c>
      <c r="Z6" s="64">
        <v>1</v>
      </c>
      <c r="AA6" s="64">
        <v>1</v>
      </c>
      <c r="AB6" s="64">
        <v>1</v>
      </c>
      <c r="AC6" s="64">
        <v>1</v>
      </c>
      <c r="AD6" s="64">
        <v>1</v>
      </c>
      <c r="AE6" s="64">
        <v>1</v>
      </c>
      <c r="AF6" s="64">
        <v>1</v>
      </c>
      <c r="AG6" s="64">
        <v>1</v>
      </c>
      <c r="AH6" s="64">
        <v>1</v>
      </c>
      <c r="AI6" s="64">
        <v>1</v>
      </c>
      <c r="AJ6" s="64">
        <v>1</v>
      </c>
      <c r="AK6" s="64">
        <v>1</v>
      </c>
      <c r="AL6" s="64">
        <v>1</v>
      </c>
      <c r="AM6" s="64">
        <v>1</v>
      </c>
      <c r="AN6" s="64">
        <v>1</v>
      </c>
      <c r="AO6" s="64">
        <v>1</v>
      </c>
      <c r="AP6" s="64">
        <v>1</v>
      </c>
      <c r="AQ6" s="64">
        <v>1</v>
      </c>
      <c r="AR6" s="64">
        <v>1</v>
      </c>
      <c r="AS6" s="64">
        <v>1</v>
      </c>
      <c r="AT6" s="64">
        <v>1</v>
      </c>
      <c r="AU6" s="64">
        <v>1</v>
      </c>
      <c r="AV6" s="64">
        <v>1</v>
      </c>
      <c r="AW6" s="64">
        <v>1</v>
      </c>
      <c r="AX6" s="64">
        <v>1</v>
      </c>
      <c r="AY6" s="64">
        <v>1</v>
      </c>
      <c r="AZ6" s="64">
        <v>1</v>
      </c>
      <c r="BA6" s="64">
        <v>1</v>
      </c>
      <c r="BB6" s="64">
        <v>1</v>
      </c>
      <c r="BC6" s="64">
        <v>1</v>
      </c>
      <c r="BD6" s="64">
        <v>1</v>
      </c>
      <c r="BE6" s="64">
        <v>1</v>
      </c>
      <c r="BF6" s="64">
        <v>1</v>
      </c>
      <c r="BG6" s="64">
        <v>1</v>
      </c>
      <c r="BH6" s="64">
        <v>1</v>
      </c>
      <c r="BI6" s="88">
        <v>1</v>
      </c>
      <c r="BJ6" s="88">
        <v>1</v>
      </c>
      <c r="BK6" s="63">
        <v>1</v>
      </c>
      <c r="BL6" s="63">
        <v>1</v>
      </c>
      <c r="BM6" s="63">
        <v>1</v>
      </c>
      <c r="BN6" s="63">
        <v>1</v>
      </c>
      <c r="BO6" s="63">
        <v>1</v>
      </c>
      <c r="BP6" s="63">
        <v>1</v>
      </c>
      <c r="BQ6" s="63">
        <v>1</v>
      </c>
      <c r="BR6" s="63">
        <v>1</v>
      </c>
      <c r="BS6" s="63">
        <v>1</v>
      </c>
      <c r="BT6" s="5"/>
      <c r="BV6" s="64">
        <v>1</v>
      </c>
      <c r="BW6" s="64">
        <v>1</v>
      </c>
      <c r="BX6" s="64">
        <v>1</v>
      </c>
      <c r="BY6" s="64">
        <v>1</v>
      </c>
      <c r="BZ6" s="64">
        <v>1</v>
      </c>
      <c r="CA6" s="64">
        <v>1</v>
      </c>
      <c r="CB6" s="64">
        <v>1</v>
      </c>
      <c r="CC6" s="64">
        <v>1</v>
      </c>
      <c r="CD6" s="64">
        <v>1</v>
      </c>
      <c r="CE6" s="64">
        <v>1</v>
      </c>
      <c r="CF6" s="64">
        <v>1</v>
      </c>
      <c r="CG6" s="64">
        <v>1</v>
      </c>
      <c r="CH6" s="64">
        <v>1</v>
      </c>
      <c r="CI6" s="64">
        <v>1</v>
      </c>
      <c r="CJ6" s="64">
        <v>1</v>
      </c>
      <c r="CK6" s="64">
        <v>1</v>
      </c>
      <c r="CL6" s="64">
        <v>1</v>
      </c>
      <c r="CM6" s="64">
        <v>1</v>
      </c>
      <c r="CN6" s="64">
        <v>1</v>
      </c>
      <c r="CO6" s="64">
        <v>1</v>
      </c>
      <c r="CP6" s="64">
        <v>1</v>
      </c>
      <c r="CQ6" s="64">
        <v>1</v>
      </c>
      <c r="CR6" s="64">
        <v>1</v>
      </c>
      <c r="CS6" s="64">
        <v>1</v>
      </c>
      <c r="CT6" s="64">
        <v>1</v>
      </c>
      <c r="CU6" s="64">
        <v>1</v>
      </c>
      <c r="CV6" s="64">
        <v>1</v>
      </c>
      <c r="CW6" s="64">
        <v>1</v>
      </c>
      <c r="CX6" s="64">
        <v>1</v>
      </c>
      <c r="CY6" s="64">
        <v>1</v>
      </c>
      <c r="CZ6" s="64">
        <v>1</v>
      </c>
      <c r="DA6" s="64">
        <v>1</v>
      </c>
      <c r="DB6" s="64">
        <v>1</v>
      </c>
      <c r="DC6" s="64">
        <v>1</v>
      </c>
      <c r="DD6" s="64">
        <v>1</v>
      </c>
      <c r="DE6" s="64">
        <v>1</v>
      </c>
      <c r="DF6" s="64">
        <v>1</v>
      </c>
      <c r="DG6" s="64">
        <v>1</v>
      </c>
      <c r="DH6" s="64">
        <v>1</v>
      </c>
      <c r="DI6" s="64">
        <v>1</v>
      </c>
      <c r="DJ6" s="64">
        <v>1</v>
      </c>
      <c r="DK6" s="64">
        <v>1</v>
      </c>
      <c r="DL6" s="64">
        <v>1</v>
      </c>
      <c r="DM6" s="64">
        <v>1</v>
      </c>
      <c r="DN6" s="64">
        <v>1</v>
      </c>
      <c r="DO6" s="64">
        <v>1</v>
      </c>
      <c r="DP6" s="64">
        <v>1</v>
      </c>
      <c r="DQ6" s="64">
        <v>1</v>
      </c>
      <c r="DR6" s="64">
        <v>1</v>
      </c>
      <c r="DS6" s="64">
        <v>1</v>
      </c>
      <c r="DT6" s="88">
        <v>1</v>
      </c>
      <c r="DU6" s="88">
        <v>1</v>
      </c>
      <c r="DV6" s="63">
        <v>1</v>
      </c>
      <c r="DW6" s="63">
        <v>1</v>
      </c>
      <c r="DX6" s="63">
        <v>1</v>
      </c>
      <c r="DY6" s="63">
        <v>1</v>
      </c>
      <c r="DZ6" s="63">
        <v>1</v>
      </c>
      <c r="EA6" s="63">
        <v>1</v>
      </c>
      <c r="EB6" s="63">
        <v>1</v>
      </c>
      <c r="EC6" s="63">
        <v>1</v>
      </c>
      <c r="ED6" s="63">
        <v>1</v>
      </c>
    </row>
    <row r="7" spans="1:134">
      <c r="C7"/>
      <c r="D7"/>
      <c r="E7"/>
      <c r="F7"/>
      <c r="G7"/>
      <c r="K7" s="64" t="s">
        <v>11</v>
      </c>
      <c r="L7" s="64" t="s">
        <v>11</v>
      </c>
      <c r="M7" s="64" t="s">
        <v>11</v>
      </c>
      <c r="N7" s="64" t="s">
        <v>11</v>
      </c>
      <c r="O7" s="64" t="s">
        <v>11</v>
      </c>
      <c r="P7" s="64" t="s">
        <v>11</v>
      </c>
      <c r="Q7" s="64" t="s">
        <v>11</v>
      </c>
      <c r="R7" s="64" t="s">
        <v>11</v>
      </c>
      <c r="S7" s="64" t="s">
        <v>11</v>
      </c>
      <c r="T7" s="64" t="s">
        <v>11</v>
      </c>
      <c r="U7" s="64" t="s">
        <v>11</v>
      </c>
      <c r="V7" s="64" t="s">
        <v>11</v>
      </c>
      <c r="W7" s="64" t="s">
        <v>11</v>
      </c>
      <c r="X7" s="64" t="s">
        <v>11</v>
      </c>
      <c r="Y7" s="64" t="s">
        <v>11</v>
      </c>
      <c r="Z7" s="64" t="s">
        <v>11</v>
      </c>
      <c r="AA7" s="64" t="s">
        <v>11</v>
      </c>
      <c r="AB7" s="64" t="s">
        <v>11</v>
      </c>
      <c r="AC7" s="64" t="s">
        <v>11</v>
      </c>
      <c r="AD7" s="64" t="s">
        <v>11</v>
      </c>
      <c r="AE7" s="64" t="s">
        <v>11</v>
      </c>
      <c r="AF7" s="64" t="s">
        <v>195</v>
      </c>
      <c r="AG7" s="64" t="s">
        <v>195</v>
      </c>
      <c r="AH7" s="64" t="s">
        <v>195</v>
      </c>
      <c r="AI7" s="63" t="s">
        <v>13</v>
      </c>
      <c r="AJ7" s="63" t="s">
        <v>13</v>
      </c>
      <c r="AK7" s="63" t="s">
        <v>13</v>
      </c>
      <c r="AL7" s="63" t="s">
        <v>13</v>
      </c>
      <c r="AM7" s="63" t="s">
        <v>13</v>
      </c>
      <c r="AN7" s="63" t="s">
        <v>13</v>
      </c>
      <c r="AO7" s="63" t="s">
        <v>13</v>
      </c>
      <c r="AP7" s="63" t="s">
        <v>13</v>
      </c>
      <c r="AQ7" s="63" t="s">
        <v>13</v>
      </c>
      <c r="AR7" s="64" t="s">
        <v>12</v>
      </c>
      <c r="AS7" s="64" t="s">
        <v>12</v>
      </c>
      <c r="AT7" s="64" t="s">
        <v>12</v>
      </c>
      <c r="AU7" s="64" t="s">
        <v>12</v>
      </c>
      <c r="AV7" s="64" t="s">
        <v>12</v>
      </c>
      <c r="AW7" s="64" t="s">
        <v>12</v>
      </c>
      <c r="AX7" s="64" t="s">
        <v>12</v>
      </c>
      <c r="AY7" s="64" t="s">
        <v>12</v>
      </c>
      <c r="AZ7" s="64" t="s">
        <v>12</v>
      </c>
      <c r="BA7" s="64" t="s">
        <v>12</v>
      </c>
      <c r="BB7" s="64" t="s">
        <v>12</v>
      </c>
      <c r="BC7" s="64" t="s">
        <v>12</v>
      </c>
      <c r="BD7" s="64" t="s">
        <v>12</v>
      </c>
      <c r="BE7" s="64" t="s">
        <v>12</v>
      </c>
      <c r="BF7" s="64" t="s">
        <v>12</v>
      </c>
      <c r="BG7" s="64" t="s">
        <v>12</v>
      </c>
      <c r="BH7" s="64" t="s">
        <v>12</v>
      </c>
      <c r="BI7" s="88" t="s">
        <v>12</v>
      </c>
      <c r="BJ7" s="88" t="s">
        <v>12</v>
      </c>
      <c r="BK7" s="64" t="s">
        <v>14</v>
      </c>
      <c r="BL7" s="64" t="s">
        <v>14</v>
      </c>
      <c r="BM7" s="64" t="s">
        <v>14</v>
      </c>
      <c r="BN7" s="64" t="s">
        <v>611</v>
      </c>
      <c r="BO7" s="64" t="s">
        <v>611</v>
      </c>
      <c r="BP7" s="64" t="s">
        <v>611</v>
      </c>
      <c r="BQ7" s="64" t="s">
        <v>611</v>
      </c>
      <c r="BR7" s="64" t="s">
        <v>611</v>
      </c>
      <c r="BS7" s="64" t="s">
        <v>611</v>
      </c>
      <c r="BT7" s="5"/>
      <c r="BV7" s="64" t="s">
        <v>11</v>
      </c>
      <c r="BW7" s="64" t="s">
        <v>11</v>
      </c>
      <c r="BX7" s="64" t="s">
        <v>11</v>
      </c>
      <c r="BY7" s="64" t="s">
        <v>11</v>
      </c>
      <c r="BZ7" s="64" t="s">
        <v>11</v>
      </c>
      <c r="CA7" s="64" t="s">
        <v>11</v>
      </c>
      <c r="CB7" s="64" t="s">
        <v>11</v>
      </c>
      <c r="CC7" s="64" t="s">
        <v>11</v>
      </c>
      <c r="CD7" s="64" t="s">
        <v>11</v>
      </c>
      <c r="CE7" s="64" t="s">
        <v>11</v>
      </c>
      <c r="CF7" s="64" t="s">
        <v>11</v>
      </c>
      <c r="CG7" s="64" t="s">
        <v>11</v>
      </c>
      <c r="CH7" s="64" t="s">
        <v>11</v>
      </c>
      <c r="CI7" s="64" t="s">
        <v>11</v>
      </c>
      <c r="CJ7" s="64" t="s">
        <v>11</v>
      </c>
      <c r="CK7" s="64" t="s">
        <v>11</v>
      </c>
      <c r="CL7" s="64" t="s">
        <v>11</v>
      </c>
      <c r="CM7" s="64" t="s">
        <v>11</v>
      </c>
      <c r="CN7" s="64" t="s">
        <v>11</v>
      </c>
      <c r="CO7" s="64" t="s">
        <v>11</v>
      </c>
      <c r="CP7" s="64" t="s">
        <v>11</v>
      </c>
      <c r="CQ7" s="64" t="s">
        <v>195</v>
      </c>
      <c r="CR7" s="64" t="s">
        <v>195</v>
      </c>
      <c r="CS7" s="64" t="s">
        <v>195</v>
      </c>
      <c r="CT7" s="63" t="s">
        <v>13</v>
      </c>
      <c r="CU7" s="63" t="s">
        <v>13</v>
      </c>
      <c r="CV7" s="63" t="s">
        <v>13</v>
      </c>
      <c r="CW7" s="63" t="s">
        <v>13</v>
      </c>
      <c r="CX7" s="63" t="s">
        <v>13</v>
      </c>
      <c r="CY7" s="63" t="s">
        <v>13</v>
      </c>
      <c r="CZ7" s="63" t="s">
        <v>13</v>
      </c>
      <c r="DA7" s="63" t="s">
        <v>13</v>
      </c>
      <c r="DB7" s="63" t="s">
        <v>13</v>
      </c>
      <c r="DC7" s="64" t="s">
        <v>12</v>
      </c>
      <c r="DD7" s="64" t="s">
        <v>12</v>
      </c>
      <c r="DE7" s="64" t="s">
        <v>12</v>
      </c>
      <c r="DF7" s="64" t="s">
        <v>12</v>
      </c>
      <c r="DG7" s="64" t="s">
        <v>12</v>
      </c>
      <c r="DH7" s="64" t="s">
        <v>12</v>
      </c>
      <c r="DI7" s="64" t="s">
        <v>12</v>
      </c>
      <c r="DJ7" s="64" t="s">
        <v>12</v>
      </c>
      <c r="DK7" s="64" t="s">
        <v>12</v>
      </c>
      <c r="DL7" s="64" t="s">
        <v>12</v>
      </c>
      <c r="DM7" s="64" t="s">
        <v>12</v>
      </c>
      <c r="DN7" s="64" t="s">
        <v>12</v>
      </c>
      <c r="DO7" s="64" t="s">
        <v>12</v>
      </c>
      <c r="DP7" s="64" t="s">
        <v>12</v>
      </c>
      <c r="DQ7" s="64" t="s">
        <v>12</v>
      </c>
      <c r="DR7" s="64" t="s">
        <v>12</v>
      </c>
      <c r="DS7" s="64" t="s">
        <v>12</v>
      </c>
      <c r="DT7" s="88" t="s">
        <v>12</v>
      </c>
      <c r="DU7" s="88" t="s">
        <v>12</v>
      </c>
      <c r="DV7" s="64" t="s">
        <v>14</v>
      </c>
      <c r="DW7" s="64" t="s">
        <v>14</v>
      </c>
      <c r="DX7" s="64" t="s">
        <v>14</v>
      </c>
      <c r="DY7" s="64" t="s">
        <v>611</v>
      </c>
      <c r="DZ7" s="64" t="s">
        <v>611</v>
      </c>
      <c r="EA7" s="64" t="s">
        <v>611</v>
      </c>
      <c r="EB7" s="64" t="s">
        <v>611</v>
      </c>
      <c r="EC7" s="64" t="s">
        <v>611</v>
      </c>
      <c r="ED7" s="64" t="s">
        <v>611</v>
      </c>
    </row>
    <row r="8" spans="1:134">
      <c r="A8" s="3" t="s">
        <v>713</v>
      </c>
      <c r="B8" s="1" t="s">
        <v>714</v>
      </c>
      <c r="C8" t="s">
        <v>198</v>
      </c>
      <c r="D8" t="s">
        <v>201</v>
      </c>
      <c r="E8" t="s">
        <v>199</v>
      </c>
      <c r="F8" t="s">
        <v>200</v>
      </c>
      <c r="G8" t="s">
        <v>202</v>
      </c>
      <c r="H8" t="s">
        <v>617</v>
      </c>
      <c r="I8"/>
      <c r="K8" s="32"/>
      <c r="L8" s="32"/>
      <c r="M8" s="32"/>
      <c r="N8" s="32"/>
      <c r="O8" s="32"/>
      <c r="P8" s="32"/>
      <c r="Q8" s="32"/>
      <c r="R8" s="55"/>
      <c r="S8" s="32"/>
      <c r="T8" s="32"/>
      <c r="U8" s="32"/>
      <c r="V8" s="32"/>
      <c r="W8" s="32"/>
      <c r="X8" s="32"/>
      <c r="Y8" s="32"/>
      <c r="BT8" s="5"/>
    </row>
    <row r="9" spans="1:134">
      <c r="A9" s="80" t="s">
        <v>18</v>
      </c>
      <c r="B9" s="1" t="s">
        <v>212</v>
      </c>
      <c r="C9" s="5">
        <f>AVERAGE(BV9:CP9)</f>
        <v>0.49603174603174599</v>
      </c>
      <c r="D9" s="5">
        <f>AVERAGE(CQ9:CS9)</f>
        <v>0.66666666666666663</v>
      </c>
      <c r="E9" s="5">
        <f>AVERAGE(CT9:DB9)</f>
        <v>0.22222222222222221</v>
      </c>
      <c r="F9" s="6">
        <f>AVERAGE(DC9:DU9)</f>
        <v>0.31578947368421045</v>
      </c>
      <c r="G9" s="5">
        <f>AVERAGE(DV9:DX9)</f>
        <v>0</v>
      </c>
      <c r="H9" s="5">
        <f>AVERAGE(DY9:ED9)</f>
        <v>0.22222222222222221</v>
      </c>
      <c r="K9" s="37">
        <v>2</v>
      </c>
      <c r="L9" s="37">
        <v>2</v>
      </c>
      <c r="M9" s="36">
        <v>1</v>
      </c>
      <c r="N9" s="38">
        <v>1</v>
      </c>
      <c r="O9" s="37">
        <v>1</v>
      </c>
      <c r="P9" s="36">
        <v>2</v>
      </c>
      <c r="Q9" s="36">
        <v>0</v>
      </c>
      <c r="R9" s="36">
        <v>3</v>
      </c>
      <c r="S9" s="36">
        <v>1</v>
      </c>
      <c r="T9" s="36">
        <v>1</v>
      </c>
      <c r="U9" s="38">
        <v>2</v>
      </c>
      <c r="V9" s="38">
        <v>3</v>
      </c>
      <c r="W9" s="37">
        <v>3</v>
      </c>
      <c r="X9" s="36">
        <v>2</v>
      </c>
      <c r="Y9" s="36">
        <v>3</v>
      </c>
      <c r="Z9" s="5">
        <v>2</v>
      </c>
      <c r="AA9" s="5">
        <v>3</v>
      </c>
      <c r="AB9" s="5">
        <v>2</v>
      </c>
      <c r="AC9" s="5">
        <v>3</v>
      </c>
      <c r="AD9" s="5">
        <v>4</v>
      </c>
      <c r="AE9" s="5">
        <v>4</v>
      </c>
      <c r="AF9" s="5">
        <v>3</v>
      </c>
      <c r="AG9" s="5">
        <v>3</v>
      </c>
      <c r="AH9" s="5">
        <v>3</v>
      </c>
      <c r="AI9" s="5">
        <v>2</v>
      </c>
      <c r="AJ9" s="5">
        <v>2</v>
      </c>
      <c r="AK9" s="5">
        <v>1</v>
      </c>
      <c r="AL9" s="5">
        <v>2</v>
      </c>
      <c r="AM9" s="5">
        <v>1</v>
      </c>
      <c r="AN9" s="5">
        <v>2</v>
      </c>
      <c r="AO9" s="5">
        <v>3</v>
      </c>
      <c r="AP9" s="5">
        <v>0</v>
      </c>
      <c r="AQ9" s="5">
        <v>0</v>
      </c>
      <c r="AR9" s="5">
        <v>2</v>
      </c>
      <c r="AS9" s="5">
        <v>3</v>
      </c>
      <c r="AT9" s="5">
        <v>1</v>
      </c>
      <c r="AU9" s="5">
        <v>1</v>
      </c>
      <c r="AV9" s="5">
        <v>1</v>
      </c>
      <c r="AW9" s="5">
        <v>1</v>
      </c>
      <c r="AX9" s="5">
        <v>2</v>
      </c>
      <c r="AY9" s="5">
        <v>1</v>
      </c>
      <c r="AZ9" s="5">
        <v>2</v>
      </c>
      <c r="BA9" s="5">
        <v>2</v>
      </c>
      <c r="BB9" s="5">
        <v>1</v>
      </c>
      <c r="BC9" s="5">
        <v>3</v>
      </c>
      <c r="BD9" s="5">
        <v>3</v>
      </c>
      <c r="BE9" s="5">
        <v>4</v>
      </c>
      <c r="BF9" s="5">
        <v>4</v>
      </c>
      <c r="BG9" s="5">
        <v>1</v>
      </c>
      <c r="BH9" s="5">
        <v>1</v>
      </c>
      <c r="BI9" s="6">
        <v>2</v>
      </c>
      <c r="BJ9" s="6">
        <v>2</v>
      </c>
      <c r="BK9" s="5">
        <v>1</v>
      </c>
      <c r="BL9" s="5">
        <v>1</v>
      </c>
      <c r="BM9" s="5">
        <v>1</v>
      </c>
      <c r="BN9" s="5">
        <v>2</v>
      </c>
      <c r="BO9" s="5">
        <v>2</v>
      </c>
      <c r="BP9" s="5">
        <v>1</v>
      </c>
      <c r="BQ9" s="5">
        <v>1</v>
      </c>
      <c r="BR9" s="5">
        <v>2</v>
      </c>
      <c r="BS9" s="5">
        <v>2</v>
      </c>
      <c r="BU9" s="5"/>
      <c r="BV9" s="5">
        <f t="shared" ref="BV9:DA9" si="0">IF(ISNUMBER(K9)=TRUE,BV$6*(K9-BV$5)/(BV$4-BV$5)+(1-BV$6)*(1-(K9-BV$5)/(BV$4-BV$5)),"..")</f>
        <v>0.5</v>
      </c>
      <c r="BW9" s="5">
        <f t="shared" si="0"/>
        <v>0.5</v>
      </c>
      <c r="BX9" s="5">
        <f t="shared" si="0"/>
        <v>0.25</v>
      </c>
      <c r="BY9" s="5">
        <f t="shared" si="0"/>
        <v>0.25</v>
      </c>
      <c r="BZ9" s="5">
        <f t="shared" si="0"/>
        <v>0.25</v>
      </c>
      <c r="CA9" s="5">
        <f t="shared" si="0"/>
        <v>0.5</v>
      </c>
      <c r="CB9" s="5">
        <f t="shared" si="0"/>
        <v>0</v>
      </c>
      <c r="CC9" s="5">
        <f t="shared" si="0"/>
        <v>0.75</v>
      </c>
      <c r="CD9" s="5">
        <f t="shared" si="0"/>
        <v>0.25</v>
      </c>
      <c r="CE9" s="5">
        <f t="shared" si="0"/>
        <v>0.25</v>
      </c>
      <c r="CF9" s="5">
        <f t="shared" si="0"/>
        <v>0.5</v>
      </c>
      <c r="CG9" s="5">
        <f t="shared" si="0"/>
        <v>0.75</v>
      </c>
      <c r="CH9" s="5">
        <f t="shared" si="0"/>
        <v>0.66666666666666663</v>
      </c>
      <c r="CI9" s="5">
        <f t="shared" si="0"/>
        <v>0.33333333333333331</v>
      </c>
      <c r="CJ9" s="5">
        <f t="shared" si="0"/>
        <v>0.66666666666666663</v>
      </c>
      <c r="CK9" s="5">
        <f t="shared" si="0"/>
        <v>0.33333333333333331</v>
      </c>
      <c r="CL9" s="5">
        <f t="shared" si="0"/>
        <v>0.66666666666666663</v>
      </c>
      <c r="CM9" s="5">
        <f t="shared" si="0"/>
        <v>0.33333333333333331</v>
      </c>
      <c r="CN9" s="5">
        <f t="shared" si="0"/>
        <v>0.66666666666666663</v>
      </c>
      <c r="CO9" s="5">
        <f t="shared" si="0"/>
        <v>1</v>
      </c>
      <c r="CP9" s="5">
        <f t="shared" si="0"/>
        <v>1</v>
      </c>
      <c r="CQ9" s="5">
        <f t="shared" si="0"/>
        <v>0.66666666666666663</v>
      </c>
      <c r="CR9" s="5">
        <f t="shared" si="0"/>
        <v>0.66666666666666663</v>
      </c>
      <c r="CS9" s="5">
        <f t="shared" si="0"/>
        <v>0.66666666666666663</v>
      </c>
      <c r="CT9" s="5">
        <f t="shared" si="0"/>
        <v>0.33333333333333331</v>
      </c>
      <c r="CU9" s="5">
        <f t="shared" si="0"/>
        <v>0.33333333333333331</v>
      </c>
      <c r="CV9" s="5">
        <f t="shared" si="0"/>
        <v>0</v>
      </c>
      <c r="CW9" s="5">
        <f t="shared" si="0"/>
        <v>0.33333333333333331</v>
      </c>
      <c r="CX9" s="5">
        <f t="shared" si="0"/>
        <v>0</v>
      </c>
      <c r="CY9" s="5">
        <f t="shared" si="0"/>
        <v>0.33333333333333331</v>
      </c>
      <c r="CZ9" s="5">
        <f t="shared" si="0"/>
        <v>0.66666666666666663</v>
      </c>
      <c r="DA9" s="5">
        <f t="shared" si="0"/>
        <v>0</v>
      </c>
      <c r="DB9" s="5">
        <f t="shared" ref="DB9:DX9" si="1">IF(ISNUMBER(AQ9)=TRUE,DB$6*(AQ9-DB$5)/(DB$4-DB$5)+(1-DB$6)*(1-(AQ9-DB$5)/(DB$4-DB$5)),"..")</f>
        <v>0</v>
      </c>
      <c r="DC9" s="5">
        <f t="shared" si="1"/>
        <v>0.33333333333333331</v>
      </c>
      <c r="DD9" s="5">
        <f t="shared" si="1"/>
        <v>0.66666666666666663</v>
      </c>
      <c r="DE9" s="5">
        <f t="shared" si="1"/>
        <v>0</v>
      </c>
      <c r="DF9" s="5">
        <f t="shared" si="1"/>
        <v>0</v>
      </c>
      <c r="DG9" s="5">
        <f t="shared" si="1"/>
        <v>0</v>
      </c>
      <c r="DH9" s="5">
        <f t="shared" si="1"/>
        <v>0</v>
      </c>
      <c r="DI9" s="5">
        <f t="shared" si="1"/>
        <v>0.33333333333333331</v>
      </c>
      <c r="DJ9" s="5">
        <f t="shared" si="1"/>
        <v>0</v>
      </c>
      <c r="DK9" s="5">
        <f t="shared" si="1"/>
        <v>0.33333333333333331</v>
      </c>
      <c r="DL9" s="5">
        <f t="shared" si="1"/>
        <v>0.33333333333333331</v>
      </c>
      <c r="DM9" s="5">
        <f t="shared" si="1"/>
        <v>0</v>
      </c>
      <c r="DN9" s="5">
        <f t="shared" si="1"/>
        <v>0.66666666666666663</v>
      </c>
      <c r="DO9" s="5">
        <f t="shared" si="1"/>
        <v>0.66666666666666663</v>
      </c>
      <c r="DP9" s="5">
        <f t="shared" si="1"/>
        <v>1</v>
      </c>
      <c r="DQ9" s="5">
        <f t="shared" si="1"/>
        <v>1</v>
      </c>
      <c r="DR9" s="5">
        <f t="shared" si="1"/>
        <v>0</v>
      </c>
      <c r="DS9" s="5">
        <f t="shared" si="1"/>
        <v>0</v>
      </c>
      <c r="DT9" s="5">
        <f t="shared" si="1"/>
        <v>0.33333333333333331</v>
      </c>
      <c r="DU9" s="5">
        <f t="shared" si="1"/>
        <v>0.33333333333333331</v>
      </c>
      <c r="DV9" s="5">
        <f t="shared" si="1"/>
        <v>0</v>
      </c>
      <c r="DW9" s="5">
        <f t="shared" si="1"/>
        <v>0</v>
      </c>
      <c r="DX9" s="5">
        <f t="shared" si="1"/>
        <v>0</v>
      </c>
      <c r="DY9" s="5">
        <f t="shared" ref="DY9:ED9" si="2">IF(ISNUMBER(BN9)=TRUE,DY$6*(BN9-DY$5)/(DY$4-DY$5)+(1-DY$6)*(1-(BN9-DY$5)/(DY$4-DY$5)),"..")</f>
        <v>0.33333333333333331</v>
      </c>
      <c r="DZ9" s="5">
        <f t="shared" si="2"/>
        <v>0.33333333333333331</v>
      </c>
      <c r="EA9" s="5">
        <f t="shared" si="2"/>
        <v>0</v>
      </c>
      <c r="EB9" s="5">
        <f t="shared" si="2"/>
        <v>0</v>
      </c>
      <c r="EC9" s="5">
        <f t="shared" si="2"/>
        <v>0.33333333333333331</v>
      </c>
      <c r="ED9" s="5">
        <f t="shared" si="2"/>
        <v>0.33333333333333331</v>
      </c>
    </row>
    <row r="10" spans="1:134">
      <c r="A10" s="80" t="s">
        <v>157</v>
      </c>
      <c r="B10" s="1" t="s">
        <v>340</v>
      </c>
      <c r="C10" s="5">
        <f t="shared" ref="C10:C73" si="3">AVERAGE(BV10:CP10)</f>
        <v>0.5714285714285714</v>
      </c>
      <c r="D10" s="5">
        <f t="shared" ref="D10:D73" si="4">AVERAGE(CQ10:CS10)</f>
        <v>1</v>
      </c>
      <c r="E10" s="5">
        <f t="shared" ref="E10:E73" si="5">AVERAGE(CT10:DB10)</f>
        <v>0.33333333333333337</v>
      </c>
      <c r="F10" s="6">
        <f t="shared" ref="F10:F73" si="6">AVERAGE(DC10:DU10)</f>
        <v>0.52631578947368418</v>
      </c>
      <c r="G10" s="5">
        <f t="shared" ref="G10:G73" si="7">AVERAGE(DV10:DX10)</f>
        <v>0.55555555555555547</v>
      </c>
      <c r="H10" s="5">
        <f t="shared" ref="H10:H73" si="8">AVERAGE(DY10:ED10)</f>
        <v>0.94444444444444453</v>
      </c>
      <c r="K10" s="37">
        <v>0</v>
      </c>
      <c r="L10" s="37">
        <v>4</v>
      </c>
      <c r="M10" s="36">
        <v>2</v>
      </c>
      <c r="N10" s="38">
        <v>2</v>
      </c>
      <c r="O10" s="37">
        <v>1</v>
      </c>
      <c r="P10" s="36">
        <v>3</v>
      </c>
      <c r="Q10" s="36">
        <v>4</v>
      </c>
      <c r="R10" s="36">
        <v>1</v>
      </c>
      <c r="S10" s="36">
        <v>1</v>
      </c>
      <c r="T10" s="36">
        <v>1</v>
      </c>
      <c r="U10" s="38">
        <v>2</v>
      </c>
      <c r="V10" s="38">
        <v>3</v>
      </c>
      <c r="W10" s="37">
        <v>3</v>
      </c>
      <c r="X10" s="36">
        <v>2</v>
      </c>
      <c r="Y10" s="36">
        <v>2</v>
      </c>
      <c r="Z10" s="5">
        <v>3</v>
      </c>
      <c r="AA10" s="5">
        <v>4</v>
      </c>
      <c r="AB10" s="5">
        <v>3</v>
      </c>
      <c r="AC10" s="5">
        <v>3</v>
      </c>
      <c r="AD10" s="5">
        <v>4</v>
      </c>
      <c r="AE10" s="5">
        <v>3</v>
      </c>
      <c r="AF10" s="5">
        <v>4</v>
      </c>
      <c r="AG10" s="5">
        <v>4</v>
      </c>
      <c r="AH10" s="5">
        <v>4</v>
      </c>
      <c r="AI10" s="5">
        <v>3</v>
      </c>
      <c r="AJ10" s="5">
        <v>3</v>
      </c>
      <c r="AK10" s="5">
        <v>3</v>
      </c>
      <c r="AL10" s="5">
        <v>2</v>
      </c>
      <c r="AM10" s="5">
        <v>1</v>
      </c>
      <c r="AN10" s="5">
        <v>2</v>
      </c>
      <c r="AO10" s="5">
        <v>2</v>
      </c>
      <c r="AP10" s="5">
        <v>0</v>
      </c>
      <c r="AQ10" s="5">
        <v>0</v>
      </c>
      <c r="AR10" s="5">
        <v>4</v>
      </c>
      <c r="AS10" s="5">
        <v>3</v>
      </c>
      <c r="AT10" s="5">
        <v>1</v>
      </c>
      <c r="AU10" s="5">
        <v>1</v>
      </c>
      <c r="AV10" s="5">
        <v>1</v>
      </c>
      <c r="AW10" s="5">
        <v>1</v>
      </c>
      <c r="AX10" s="5">
        <v>3</v>
      </c>
      <c r="AY10" s="5">
        <v>4</v>
      </c>
      <c r="AZ10" s="5">
        <v>3</v>
      </c>
      <c r="BA10" s="5">
        <v>3</v>
      </c>
      <c r="BB10" s="5">
        <v>3</v>
      </c>
      <c r="BC10" s="5">
        <v>3</v>
      </c>
      <c r="BD10" s="5">
        <v>3</v>
      </c>
      <c r="BE10" s="5">
        <v>4</v>
      </c>
      <c r="BF10" s="5">
        <v>3</v>
      </c>
      <c r="BG10" s="5">
        <v>2</v>
      </c>
      <c r="BH10" s="5">
        <v>1</v>
      </c>
      <c r="BI10" s="6">
        <v>3</v>
      </c>
      <c r="BJ10" s="6">
        <v>3</v>
      </c>
      <c r="BK10" s="5">
        <v>3</v>
      </c>
      <c r="BL10" s="5">
        <v>3</v>
      </c>
      <c r="BM10" s="5">
        <v>2</v>
      </c>
      <c r="BN10" s="5">
        <v>4</v>
      </c>
      <c r="BO10" s="5">
        <v>4</v>
      </c>
      <c r="BP10" s="5">
        <v>4</v>
      </c>
      <c r="BQ10" s="5">
        <v>4</v>
      </c>
      <c r="BR10" s="5">
        <v>4</v>
      </c>
      <c r="BS10" s="5">
        <v>3</v>
      </c>
      <c r="BU10" s="5"/>
      <c r="BV10" s="5">
        <f t="shared" ref="BV10:BV73" si="9">IF(ISNUMBER(K10)=TRUE,BV$6*(K10-BV$5)/(BV$4-BV$5)+(1-BV$6)*(1-(K10-BV$5)/(BV$4-BV$5)),"..")</f>
        <v>0</v>
      </c>
      <c r="BW10" s="5">
        <f t="shared" ref="BW10:BW73" si="10">IF(ISNUMBER(L10)=TRUE,BW$6*(L10-BW$5)/(BW$4-BW$5)+(1-BW$6)*(1-(L10-BW$5)/(BW$4-BW$5)),"..")</f>
        <v>1</v>
      </c>
      <c r="BX10" s="5">
        <f t="shared" ref="BX10:BX73" si="11">IF(ISNUMBER(M10)=TRUE,BX$6*(M10-BX$5)/(BX$4-BX$5)+(1-BX$6)*(1-(M10-BX$5)/(BX$4-BX$5)),"..")</f>
        <v>0.5</v>
      </c>
      <c r="BY10" s="5">
        <f t="shared" ref="BY10:BY73" si="12">IF(ISNUMBER(N10)=TRUE,BY$6*(N10-BY$5)/(BY$4-BY$5)+(1-BY$6)*(1-(N10-BY$5)/(BY$4-BY$5)),"..")</f>
        <v>0.5</v>
      </c>
      <c r="BZ10" s="5">
        <f t="shared" ref="BZ10:BZ73" si="13">IF(ISNUMBER(O10)=TRUE,BZ$6*(O10-BZ$5)/(BZ$4-BZ$5)+(1-BZ$6)*(1-(O10-BZ$5)/(BZ$4-BZ$5)),"..")</f>
        <v>0.25</v>
      </c>
      <c r="CA10" s="5">
        <f t="shared" ref="CA10:CA73" si="14">IF(ISNUMBER(P10)=TRUE,CA$6*(P10-CA$5)/(CA$4-CA$5)+(1-CA$6)*(1-(P10-CA$5)/(CA$4-CA$5)),"..")</f>
        <v>0.75</v>
      </c>
      <c r="CB10" s="5">
        <f t="shared" ref="CB10:CB73" si="15">IF(ISNUMBER(Q10)=TRUE,CB$6*(Q10-CB$5)/(CB$4-CB$5)+(1-CB$6)*(1-(Q10-CB$5)/(CB$4-CB$5)),"..")</f>
        <v>1</v>
      </c>
      <c r="CC10" s="5">
        <f t="shared" ref="CC10:CC73" si="16">IF(ISNUMBER(R10)=TRUE,CC$6*(R10-CC$5)/(CC$4-CC$5)+(1-CC$6)*(1-(R10-CC$5)/(CC$4-CC$5)),"..")</f>
        <v>0.25</v>
      </c>
      <c r="CD10" s="5">
        <f t="shared" ref="CD10:CD73" si="17">IF(ISNUMBER(S10)=TRUE,CD$6*(S10-CD$5)/(CD$4-CD$5)+(1-CD$6)*(1-(S10-CD$5)/(CD$4-CD$5)),"..")</f>
        <v>0.25</v>
      </c>
      <c r="CE10" s="5">
        <f t="shared" ref="CE10:CE73" si="18">IF(ISNUMBER(T10)=TRUE,CE$6*(T10-CE$5)/(CE$4-CE$5)+(1-CE$6)*(1-(T10-CE$5)/(CE$4-CE$5)),"..")</f>
        <v>0.25</v>
      </c>
      <c r="CF10" s="5">
        <f t="shared" ref="CF10:CF73" si="19">IF(ISNUMBER(U10)=TRUE,CF$6*(U10-CF$5)/(CF$4-CF$5)+(1-CF$6)*(1-(U10-CF$5)/(CF$4-CF$5)),"..")</f>
        <v>0.5</v>
      </c>
      <c r="CG10" s="5">
        <f t="shared" ref="CG10:CG73" si="20">IF(ISNUMBER(V10)=TRUE,CG$6*(V10-CG$5)/(CG$4-CG$5)+(1-CG$6)*(1-(V10-CG$5)/(CG$4-CG$5)),"..")</f>
        <v>0.75</v>
      </c>
      <c r="CH10" s="5">
        <f t="shared" ref="CH10:CH73" si="21">IF(ISNUMBER(W10)=TRUE,CH$6*(W10-CH$5)/(CH$4-CH$5)+(1-CH$6)*(1-(W10-CH$5)/(CH$4-CH$5)),"..")</f>
        <v>0.66666666666666663</v>
      </c>
      <c r="CI10" s="5">
        <f t="shared" ref="CI10:CI73" si="22">IF(ISNUMBER(X10)=TRUE,CI$6*(X10-CI$5)/(CI$4-CI$5)+(1-CI$6)*(1-(X10-CI$5)/(CI$4-CI$5)),"..")</f>
        <v>0.33333333333333331</v>
      </c>
      <c r="CJ10" s="5">
        <f t="shared" ref="CJ10:CJ73" si="23">IF(ISNUMBER(Y10)=TRUE,CJ$6*(Y10-CJ$5)/(CJ$4-CJ$5)+(1-CJ$6)*(1-(Y10-CJ$5)/(CJ$4-CJ$5)),"..")</f>
        <v>0.33333333333333331</v>
      </c>
      <c r="CK10" s="5">
        <f t="shared" ref="CK10:CK73" si="24">IF(ISNUMBER(Z10)=TRUE,CK$6*(Z10-CK$5)/(CK$4-CK$5)+(1-CK$6)*(1-(Z10-CK$5)/(CK$4-CK$5)),"..")</f>
        <v>0.66666666666666663</v>
      </c>
      <c r="CL10" s="5">
        <f t="shared" ref="CL10:CL73" si="25">IF(ISNUMBER(AA10)=TRUE,CL$6*(AA10-CL$5)/(CL$4-CL$5)+(1-CL$6)*(1-(AA10-CL$5)/(CL$4-CL$5)),"..")</f>
        <v>1</v>
      </c>
      <c r="CM10" s="5">
        <f t="shared" ref="CM10:CM73" si="26">IF(ISNUMBER(AB10)=TRUE,CM$6*(AB10-CM$5)/(CM$4-CM$5)+(1-CM$6)*(1-(AB10-CM$5)/(CM$4-CM$5)),"..")</f>
        <v>0.66666666666666663</v>
      </c>
      <c r="CN10" s="5">
        <f t="shared" ref="CN10:CN73" si="27">IF(ISNUMBER(AC10)=TRUE,CN$6*(AC10-CN$5)/(CN$4-CN$5)+(1-CN$6)*(1-(AC10-CN$5)/(CN$4-CN$5)),"..")</f>
        <v>0.66666666666666663</v>
      </c>
      <c r="CO10" s="5">
        <f t="shared" ref="CO10:CO73" si="28">IF(ISNUMBER(AD10)=TRUE,CO$6*(AD10-CO$5)/(CO$4-CO$5)+(1-CO$6)*(1-(AD10-CO$5)/(CO$4-CO$5)),"..")</f>
        <v>1</v>
      </c>
      <c r="CP10" s="5">
        <f t="shared" ref="CP10:CP73" si="29">IF(ISNUMBER(AE10)=TRUE,CP$6*(AE10-CP$5)/(CP$4-CP$5)+(1-CP$6)*(1-(AE10-CP$5)/(CP$4-CP$5)),"..")</f>
        <v>0.66666666666666663</v>
      </c>
      <c r="CQ10" s="5">
        <f t="shared" ref="CQ10:CQ73" si="30">IF(ISNUMBER(AF10)=TRUE,CQ$6*(AF10-CQ$5)/(CQ$4-CQ$5)+(1-CQ$6)*(1-(AF10-CQ$5)/(CQ$4-CQ$5)),"..")</f>
        <v>1</v>
      </c>
      <c r="CR10" s="5">
        <f t="shared" ref="CR10:CR73" si="31">IF(ISNUMBER(AG10)=TRUE,CR$6*(AG10-CR$5)/(CR$4-CR$5)+(1-CR$6)*(1-(AG10-CR$5)/(CR$4-CR$5)),"..")</f>
        <v>1</v>
      </c>
      <c r="CS10" s="5">
        <f t="shared" ref="CS10:CS73" si="32">IF(ISNUMBER(AH10)=TRUE,CS$6*(AH10-CS$5)/(CS$4-CS$5)+(1-CS$6)*(1-(AH10-CS$5)/(CS$4-CS$5)),"..")</f>
        <v>1</v>
      </c>
      <c r="CT10" s="5">
        <f t="shared" ref="CT10:CT73" si="33">IF(ISNUMBER(AI10)=TRUE,CT$6*(AI10-CT$5)/(CT$4-CT$5)+(1-CT$6)*(1-(AI10-CT$5)/(CT$4-CT$5)),"..")</f>
        <v>0.66666666666666663</v>
      </c>
      <c r="CU10" s="5">
        <f t="shared" ref="CU10:CU73" si="34">IF(ISNUMBER(AJ10)=TRUE,CU$6*(AJ10-CU$5)/(CU$4-CU$5)+(1-CU$6)*(1-(AJ10-CU$5)/(CU$4-CU$5)),"..")</f>
        <v>0.66666666666666663</v>
      </c>
      <c r="CV10" s="5">
        <f t="shared" ref="CV10:CV73" si="35">IF(ISNUMBER(AK10)=TRUE,CV$6*(AK10-CV$5)/(CV$4-CV$5)+(1-CV$6)*(1-(AK10-CV$5)/(CV$4-CV$5)),"..")</f>
        <v>0.66666666666666663</v>
      </c>
      <c r="CW10" s="5">
        <f t="shared" ref="CW10:CW73" si="36">IF(ISNUMBER(AL10)=TRUE,CW$6*(AL10-CW$5)/(CW$4-CW$5)+(1-CW$6)*(1-(AL10-CW$5)/(CW$4-CW$5)),"..")</f>
        <v>0.33333333333333331</v>
      </c>
      <c r="CX10" s="5">
        <f t="shared" ref="CX10:CX73" si="37">IF(ISNUMBER(AM10)=TRUE,CX$6*(AM10-CX$5)/(CX$4-CX$5)+(1-CX$6)*(1-(AM10-CX$5)/(CX$4-CX$5)),"..")</f>
        <v>0</v>
      </c>
      <c r="CY10" s="5">
        <f t="shared" ref="CY10:CY73" si="38">IF(ISNUMBER(AN10)=TRUE,CY$6*(AN10-CY$5)/(CY$4-CY$5)+(1-CY$6)*(1-(AN10-CY$5)/(CY$4-CY$5)),"..")</f>
        <v>0.33333333333333331</v>
      </c>
      <c r="CZ10" s="5">
        <f t="shared" ref="CZ10:CZ73" si="39">IF(ISNUMBER(AO10)=TRUE,CZ$6*(AO10-CZ$5)/(CZ$4-CZ$5)+(1-CZ$6)*(1-(AO10-CZ$5)/(CZ$4-CZ$5)),"..")</f>
        <v>0.33333333333333331</v>
      </c>
      <c r="DA10" s="5">
        <f t="shared" ref="DA10:DA73" si="40">IF(ISNUMBER(AP10)=TRUE,DA$6*(AP10-DA$5)/(DA$4-DA$5)+(1-DA$6)*(1-(AP10-DA$5)/(DA$4-DA$5)),"..")</f>
        <v>0</v>
      </c>
      <c r="DB10" s="5">
        <f t="shared" ref="DB10:DB73" si="41">IF(ISNUMBER(AQ10)=TRUE,DB$6*(AQ10-DB$5)/(DB$4-DB$5)+(1-DB$6)*(1-(AQ10-DB$5)/(DB$4-DB$5)),"..")</f>
        <v>0</v>
      </c>
      <c r="DC10" s="5">
        <f t="shared" ref="DC10:DC73" si="42">IF(ISNUMBER(AR10)=TRUE,DC$6*(AR10-DC$5)/(DC$4-DC$5)+(1-DC$6)*(1-(AR10-DC$5)/(DC$4-DC$5)),"..")</f>
        <v>1</v>
      </c>
      <c r="DD10" s="5">
        <f t="shared" ref="DD10:DD73" si="43">IF(ISNUMBER(AS10)=TRUE,DD$6*(AS10-DD$5)/(DD$4-DD$5)+(1-DD$6)*(1-(AS10-DD$5)/(DD$4-DD$5)),"..")</f>
        <v>0.66666666666666663</v>
      </c>
      <c r="DE10" s="5">
        <f t="shared" ref="DE10:DE73" si="44">IF(ISNUMBER(AT10)=TRUE,DE$6*(AT10-DE$5)/(DE$4-DE$5)+(1-DE$6)*(1-(AT10-DE$5)/(DE$4-DE$5)),"..")</f>
        <v>0</v>
      </c>
      <c r="DF10" s="5">
        <f t="shared" ref="DF10:DF73" si="45">IF(ISNUMBER(AU10)=TRUE,DF$6*(AU10-DF$5)/(DF$4-DF$5)+(1-DF$6)*(1-(AU10-DF$5)/(DF$4-DF$5)),"..")</f>
        <v>0</v>
      </c>
      <c r="DG10" s="5">
        <f t="shared" ref="DG10:DG73" si="46">IF(ISNUMBER(AV10)=TRUE,DG$6*(AV10-DG$5)/(DG$4-DG$5)+(1-DG$6)*(1-(AV10-DG$5)/(DG$4-DG$5)),"..")</f>
        <v>0</v>
      </c>
      <c r="DH10" s="5">
        <f t="shared" ref="DH10:DH73" si="47">IF(ISNUMBER(AW10)=TRUE,DH$6*(AW10-DH$5)/(DH$4-DH$5)+(1-DH$6)*(1-(AW10-DH$5)/(DH$4-DH$5)),"..")</f>
        <v>0</v>
      </c>
      <c r="DI10" s="5">
        <f t="shared" ref="DI10:DI73" si="48">IF(ISNUMBER(AX10)=TRUE,DI$6*(AX10-DI$5)/(DI$4-DI$5)+(1-DI$6)*(1-(AX10-DI$5)/(DI$4-DI$5)),"..")</f>
        <v>0.66666666666666663</v>
      </c>
      <c r="DJ10" s="5">
        <f t="shared" ref="DJ10:DJ73" si="49">IF(ISNUMBER(AY10)=TRUE,DJ$6*(AY10-DJ$5)/(DJ$4-DJ$5)+(1-DJ$6)*(1-(AY10-DJ$5)/(DJ$4-DJ$5)),"..")</f>
        <v>1</v>
      </c>
      <c r="DK10" s="5">
        <f t="shared" ref="DK10:DK73" si="50">IF(ISNUMBER(AZ10)=TRUE,DK$6*(AZ10-DK$5)/(DK$4-DK$5)+(1-DK$6)*(1-(AZ10-DK$5)/(DK$4-DK$5)),"..")</f>
        <v>0.66666666666666663</v>
      </c>
      <c r="DL10" s="5">
        <f t="shared" ref="DL10:DL73" si="51">IF(ISNUMBER(BA10)=TRUE,DL$6*(BA10-DL$5)/(DL$4-DL$5)+(1-DL$6)*(1-(BA10-DL$5)/(DL$4-DL$5)),"..")</f>
        <v>0.66666666666666663</v>
      </c>
      <c r="DM10" s="5">
        <f t="shared" ref="DM10:DM73" si="52">IF(ISNUMBER(BB10)=TRUE,DM$6*(BB10-DM$5)/(DM$4-DM$5)+(1-DM$6)*(1-(BB10-DM$5)/(DM$4-DM$5)),"..")</f>
        <v>0.66666666666666663</v>
      </c>
      <c r="DN10" s="5">
        <f t="shared" ref="DN10:DN73" si="53">IF(ISNUMBER(BC10)=TRUE,DN$6*(BC10-DN$5)/(DN$4-DN$5)+(1-DN$6)*(1-(BC10-DN$5)/(DN$4-DN$5)),"..")</f>
        <v>0.66666666666666663</v>
      </c>
      <c r="DO10" s="5">
        <f t="shared" ref="DO10:DO73" si="54">IF(ISNUMBER(BD10)=TRUE,DO$6*(BD10-DO$5)/(DO$4-DO$5)+(1-DO$6)*(1-(BD10-DO$5)/(DO$4-DO$5)),"..")</f>
        <v>0.66666666666666663</v>
      </c>
      <c r="DP10" s="5">
        <f t="shared" ref="DP10:DP73" si="55">IF(ISNUMBER(BE10)=TRUE,DP$6*(BE10-DP$5)/(DP$4-DP$5)+(1-DP$6)*(1-(BE10-DP$5)/(DP$4-DP$5)),"..")</f>
        <v>1</v>
      </c>
      <c r="DQ10" s="5">
        <f t="shared" ref="DQ10:DQ73" si="56">IF(ISNUMBER(BF10)=TRUE,DQ$6*(BF10-DQ$5)/(DQ$4-DQ$5)+(1-DQ$6)*(1-(BF10-DQ$5)/(DQ$4-DQ$5)),"..")</f>
        <v>0.66666666666666663</v>
      </c>
      <c r="DR10" s="5">
        <f t="shared" ref="DR10:DR73" si="57">IF(ISNUMBER(BG10)=TRUE,DR$6*(BG10-DR$5)/(DR$4-DR$5)+(1-DR$6)*(1-(BG10-DR$5)/(DR$4-DR$5)),"..")</f>
        <v>0.33333333333333331</v>
      </c>
      <c r="DS10" s="5">
        <f t="shared" ref="DS10:DS73" si="58">IF(ISNUMBER(BH10)=TRUE,DS$6*(BH10-DS$5)/(DS$4-DS$5)+(1-DS$6)*(1-(BH10-DS$5)/(DS$4-DS$5)),"..")</f>
        <v>0</v>
      </c>
      <c r="DT10" s="5">
        <f t="shared" ref="DT10:DT73" si="59">IF(ISNUMBER(BI10)=TRUE,DT$6*(BI10-DT$5)/(DT$4-DT$5)+(1-DT$6)*(1-(BI10-DT$5)/(DT$4-DT$5)),"..")</f>
        <v>0.66666666666666663</v>
      </c>
      <c r="DU10" s="5">
        <f t="shared" ref="DU10:DU73" si="60">IF(ISNUMBER(BJ10)=TRUE,DU$6*(BJ10-DU$5)/(DU$4-DU$5)+(1-DU$6)*(1-(BJ10-DU$5)/(DU$4-DU$5)),"..")</f>
        <v>0.66666666666666663</v>
      </c>
      <c r="DV10" s="5">
        <f t="shared" ref="DV10:DV73" si="61">IF(ISNUMBER(BK10)=TRUE,DV$6*(BK10-DV$5)/(DV$4-DV$5)+(1-DV$6)*(1-(BK10-DV$5)/(DV$4-DV$5)),"..")</f>
        <v>0.66666666666666663</v>
      </c>
      <c r="DW10" s="5">
        <f t="shared" ref="DW10:DW73" si="62">IF(ISNUMBER(BL10)=TRUE,DW$6*(BL10-DW$5)/(DW$4-DW$5)+(1-DW$6)*(1-(BL10-DW$5)/(DW$4-DW$5)),"..")</f>
        <v>0.66666666666666663</v>
      </c>
      <c r="DX10" s="5">
        <f t="shared" ref="DX10:DX73" si="63">IF(ISNUMBER(BM10)=TRUE,DX$6*(BM10-DX$5)/(DX$4-DX$5)+(1-DX$6)*(1-(BM10-DX$5)/(DX$4-DX$5)),"..")</f>
        <v>0.33333333333333331</v>
      </c>
      <c r="DY10" s="5">
        <f t="shared" ref="DY10:DY73" si="64">IF(ISNUMBER(BN10)=TRUE,DY$6*(BN10-DY$5)/(DY$4-DY$5)+(1-DY$6)*(1-(BN10-DY$5)/(DY$4-DY$5)),"..")</f>
        <v>1</v>
      </c>
      <c r="DZ10" s="5">
        <f t="shared" ref="DZ10:DZ73" si="65">IF(ISNUMBER(BO10)=TRUE,DZ$6*(BO10-DZ$5)/(DZ$4-DZ$5)+(1-DZ$6)*(1-(BO10-DZ$5)/(DZ$4-DZ$5)),"..")</f>
        <v>1</v>
      </c>
      <c r="EA10" s="5">
        <f t="shared" ref="EA10:EA73" si="66">IF(ISNUMBER(BP10)=TRUE,EA$6*(BP10-EA$5)/(EA$4-EA$5)+(1-EA$6)*(1-(BP10-EA$5)/(EA$4-EA$5)),"..")</f>
        <v>1</v>
      </c>
      <c r="EB10" s="5">
        <f t="shared" ref="EB10:EB73" si="67">IF(ISNUMBER(BQ10)=TRUE,EB$6*(BQ10-EB$5)/(EB$4-EB$5)+(1-EB$6)*(1-(BQ10-EB$5)/(EB$4-EB$5)),"..")</f>
        <v>1</v>
      </c>
      <c r="EC10" s="5">
        <f t="shared" ref="EC10:EC73" si="68">IF(ISNUMBER(BR10)=TRUE,EC$6*(BR10-EC$5)/(EC$4-EC$5)+(1-EC$6)*(1-(BR10-EC$5)/(EC$4-EC$5)),"..")</f>
        <v>1</v>
      </c>
      <c r="ED10" s="5">
        <f t="shared" ref="ED10:ED73" si="69">IF(ISNUMBER(BS10)=TRUE,ED$6*(BS10-ED$5)/(ED$4-ED$5)+(1-ED$6)*(1-(BS10-ED$5)/(ED$4-ED$5)),"..")</f>
        <v>0.66666666666666663</v>
      </c>
    </row>
    <row r="11" spans="1:134">
      <c r="A11" s="80" t="s">
        <v>19</v>
      </c>
      <c r="B11" s="1" t="s">
        <v>213</v>
      </c>
      <c r="C11" s="5">
        <f t="shared" si="3"/>
        <v>0.75793650793650802</v>
      </c>
      <c r="D11" s="5">
        <f t="shared" si="4"/>
        <v>1</v>
      </c>
      <c r="E11" s="5">
        <f t="shared" si="5"/>
        <v>0.33333333333333331</v>
      </c>
      <c r="F11" s="6">
        <f t="shared" si="6"/>
        <v>0.49122807017543851</v>
      </c>
      <c r="G11" s="5">
        <f t="shared" si="7"/>
        <v>0.33333333333333331</v>
      </c>
      <c r="H11" s="5">
        <f t="shared" si="8"/>
        <v>0.66666666666666663</v>
      </c>
      <c r="K11" s="37">
        <v>3</v>
      </c>
      <c r="L11" s="37">
        <v>4</v>
      </c>
      <c r="M11" s="36">
        <v>3</v>
      </c>
      <c r="N11" s="38">
        <v>4</v>
      </c>
      <c r="O11" s="37">
        <v>4</v>
      </c>
      <c r="P11" s="36">
        <v>4</v>
      </c>
      <c r="Q11" s="36">
        <v>1</v>
      </c>
      <c r="R11" s="36">
        <v>3</v>
      </c>
      <c r="S11" s="36">
        <v>3</v>
      </c>
      <c r="T11" s="36">
        <v>3</v>
      </c>
      <c r="U11" s="38">
        <v>2</v>
      </c>
      <c r="V11" s="38">
        <v>3</v>
      </c>
      <c r="W11" s="37">
        <v>2</v>
      </c>
      <c r="X11" s="36">
        <v>2</v>
      </c>
      <c r="Y11" s="36">
        <v>3</v>
      </c>
      <c r="Z11" s="5">
        <v>2</v>
      </c>
      <c r="AA11" s="5">
        <v>4</v>
      </c>
      <c r="AB11" s="5">
        <v>4</v>
      </c>
      <c r="AC11" s="5">
        <v>4</v>
      </c>
      <c r="AD11" s="5">
        <v>4</v>
      </c>
      <c r="AE11" s="5">
        <v>4</v>
      </c>
      <c r="AF11" s="5">
        <v>4</v>
      </c>
      <c r="AG11" s="5">
        <v>4</v>
      </c>
      <c r="AH11" s="5">
        <v>4</v>
      </c>
      <c r="AI11" s="5">
        <v>2</v>
      </c>
      <c r="AJ11" s="5">
        <v>2</v>
      </c>
      <c r="AK11" s="5">
        <v>1</v>
      </c>
      <c r="AL11" s="5">
        <v>2</v>
      </c>
      <c r="AM11" s="5">
        <v>1</v>
      </c>
      <c r="AN11" s="5">
        <v>2</v>
      </c>
      <c r="AO11" s="5">
        <v>3</v>
      </c>
      <c r="AP11" s="5">
        <v>2</v>
      </c>
      <c r="AQ11" s="5">
        <v>2</v>
      </c>
      <c r="AR11" s="5">
        <v>2</v>
      </c>
      <c r="AS11" s="5">
        <v>3</v>
      </c>
      <c r="AT11" s="5">
        <v>3</v>
      </c>
      <c r="AU11" s="5">
        <v>2</v>
      </c>
      <c r="AV11" s="5">
        <v>3</v>
      </c>
      <c r="AW11" s="5">
        <v>2</v>
      </c>
      <c r="AX11" s="5">
        <v>3</v>
      </c>
      <c r="AY11" s="5">
        <v>2</v>
      </c>
      <c r="AZ11" s="5">
        <v>2</v>
      </c>
      <c r="BA11" s="5">
        <v>2</v>
      </c>
      <c r="BB11" s="5">
        <v>2</v>
      </c>
      <c r="BC11" s="5">
        <v>3</v>
      </c>
      <c r="BD11" s="5">
        <v>3</v>
      </c>
      <c r="BE11" s="5">
        <v>2</v>
      </c>
      <c r="BF11" s="5">
        <v>2</v>
      </c>
      <c r="BG11" s="5">
        <v>1</v>
      </c>
      <c r="BH11" s="5">
        <v>2</v>
      </c>
      <c r="BI11" s="6">
        <v>4</v>
      </c>
      <c r="BJ11" s="6">
        <v>4</v>
      </c>
      <c r="BK11" s="5">
        <v>2</v>
      </c>
      <c r="BL11" s="5">
        <v>2</v>
      </c>
      <c r="BM11" s="5">
        <v>2</v>
      </c>
      <c r="BN11" s="5">
        <v>4</v>
      </c>
      <c r="BO11" s="5">
        <v>4</v>
      </c>
      <c r="BP11" s="5">
        <v>2</v>
      </c>
      <c r="BQ11" s="5">
        <v>3</v>
      </c>
      <c r="BR11" s="5">
        <v>3</v>
      </c>
      <c r="BS11" s="5">
        <v>2</v>
      </c>
      <c r="BU11" s="5"/>
      <c r="BV11" s="5">
        <f t="shared" si="9"/>
        <v>0.75</v>
      </c>
      <c r="BW11" s="5">
        <f t="shared" si="10"/>
        <v>1</v>
      </c>
      <c r="BX11" s="5">
        <f t="shared" si="11"/>
        <v>0.75</v>
      </c>
      <c r="BY11" s="5">
        <f t="shared" si="12"/>
        <v>1</v>
      </c>
      <c r="BZ11" s="5">
        <f t="shared" si="13"/>
        <v>1</v>
      </c>
      <c r="CA11" s="5">
        <f t="shared" si="14"/>
        <v>1</v>
      </c>
      <c r="CB11" s="5">
        <f t="shared" si="15"/>
        <v>0.25</v>
      </c>
      <c r="CC11" s="5">
        <f t="shared" si="16"/>
        <v>0.75</v>
      </c>
      <c r="CD11" s="5">
        <f t="shared" si="17"/>
        <v>0.75</v>
      </c>
      <c r="CE11" s="5">
        <f t="shared" si="18"/>
        <v>0.75</v>
      </c>
      <c r="CF11" s="5">
        <f t="shared" si="19"/>
        <v>0.5</v>
      </c>
      <c r="CG11" s="5">
        <f t="shared" si="20"/>
        <v>0.75</v>
      </c>
      <c r="CH11" s="5">
        <f t="shared" si="21"/>
        <v>0.33333333333333331</v>
      </c>
      <c r="CI11" s="5">
        <f t="shared" si="22"/>
        <v>0.33333333333333331</v>
      </c>
      <c r="CJ11" s="5">
        <f t="shared" si="23"/>
        <v>0.66666666666666663</v>
      </c>
      <c r="CK11" s="5">
        <f t="shared" si="24"/>
        <v>0.33333333333333331</v>
      </c>
      <c r="CL11" s="5">
        <f t="shared" si="25"/>
        <v>1</v>
      </c>
      <c r="CM11" s="5">
        <f t="shared" si="26"/>
        <v>1</v>
      </c>
      <c r="CN11" s="5">
        <f t="shared" si="27"/>
        <v>1</v>
      </c>
      <c r="CO11" s="5">
        <f t="shared" si="28"/>
        <v>1</v>
      </c>
      <c r="CP11" s="5">
        <f t="shared" si="29"/>
        <v>1</v>
      </c>
      <c r="CQ11" s="5">
        <f t="shared" si="30"/>
        <v>1</v>
      </c>
      <c r="CR11" s="5">
        <f t="shared" si="31"/>
        <v>1</v>
      </c>
      <c r="CS11" s="5">
        <f t="shared" si="32"/>
        <v>1</v>
      </c>
      <c r="CT11" s="5">
        <f t="shared" si="33"/>
        <v>0.33333333333333331</v>
      </c>
      <c r="CU11" s="5">
        <f t="shared" si="34"/>
        <v>0.33333333333333331</v>
      </c>
      <c r="CV11" s="5">
        <f t="shared" si="35"/>
        <v>0</v>
      </c>
      <c r="CW11" s="5">
        <f t="shared" si="36"/>
        <v>0.33333333333333331</v>
      </c>
      <c r="CX11" s="5">
        <f t="shared" si="37"/>
        <v>0</v>
      </c>
      <c r="CY11" s="5">
        <f t="shared" si="38"/>
        <v>0.33333333333333331</v>
      </c>
      <c r="CZ11" s="5">
        <f t="shared" si="39"/>
        <v>0.66666666666666663</v>
      </c>
      <c r="DA11" s="5">
        <f t="shared" si="40"/>
        <v>0.5</v>
      </c>
      <c r="DB11" s="5">
        <f t="shared" si="41"/>
        <v>0.5</v>
      </c>
      <c r="DC11" s="5">
        <f t="shared" si="42"/>
        <v>0.33333333333333331</v>
      </c>
      <c r="DD11" s="5">
        <f t="shared" si="43"/>
        <v>0.66666666666666663</v>
      </c>
      <c r="DE11" s="5">
        <f t="shared" si="44"/>
        <v>0.66666666666666663</v>
      </c>
      <c r="DF11" s="5">
        <f t="shared" si="45"/>
        <v>0.33333333333333331</v>
      </c>
      <c r="DG11" s="5">
        <f t="shared" si="46"/>
        <v>0.66666666666666663</v>
      </c>
      <c r="DH11" s="5">
        <f t="shared" si="47"/>
        <v>0.33333333333333331</v>
      </c>
      <c r="DI11" s="5">
        <f t="shared" si="48"/>
        <v>0.66666666666666663</v>
      </c>
      <c r="DJ11" s="5">
        <f t="shared" si="49"/>
        <v>0.33333333333333331</v>
      </c>
      <c r="DK11" s="5">
        <f t="shared" si="50"/>
        <v>0.33333333333333331</v>
      </c>
      <c r="DL11" s="5">
        <f t="shared" si="51"/>
        <v>0.33333333333333331</v>
      </c>
      <c r="DM11" s="5">
        <f t="shared" si="52"/>
        <v>0.33333333333333331</v>
      </c>
      <c r="DN11" s="5">
        <f t="shared" si="53"/>
        <v>0.66666666666666663</v>
      </c>
      <c r="DO11" s="5">
        <f t="shared" si="54"/>
        <v>0.66666666666666663</v>
      </c>
      <c r="DP11" s="5">
        <f t="shared" si="55"/>
        <v>0.33333333333333331</v>
      </c>
      <c r="DQ11" s="5">
        <f t="shared" si="56"/>
        <v>0.33333333333333331</v>
      </c>
      <c r="DR11" s="5">
        <f t="shared" si="57"/>
        <v>0</v>
      </c>
      <c r="DS11" s="5">
        <f t="shared" si="58"/>
        <v>0.33333333333333331</v>
      </c>
      <c r="DT11" s="5">
        <f t="shared" si="59"/>
        <v>1</v>
      </c>
      <c r="DU11" s="5">
        <f t="shared" si="60"/>
        <v>1</v>
      </c>
      <c r="DV11" s="5">
        <f t="shared" si="61"/>
        <v>0.33333333333333331</v>
      </c>
      <c r="DW11" s="5">
        <f t="shared" si="62"/>
        <v>0.33333333333333331</v>
      </c>
      <c r="DX11" s="5">
        <f t="shared" si="63"/>
        <v>0.33333333333333331</v>
      </c>
      <c r="DY11" s="5">
        <f t="shared" si="64"/>
        <v>1</v>
      </c>
      <c r="DZ11" s="5">
        <f t="shared" si="65"/>
        <v>1</v>
      </c>
      <c r="EA11" s="5">
        <f t="shared" si="66"/>
        <v>0.33333333333333331</v>
      </c>
      <c r="EB11" s="5">
        <f t="shared" si="67"/>
        <v>0.66666666666666663</v>
      </c>
      <c r="EC11" s="5">
        <f t="shared" si="68"/>
        <v>0.66666666666666663</v>
      </c>
      <c r="ED11" s="5">
        <f t="shared" si="69"/>
        <v>0.33333333333333331</v>
      </c>
    </row>
    <row r="12" spans="1:134">
      <c r="A12" s="80" t="s">
        <v>21</v>
      </c>
      <c r="B12" s="1" t="s">
        <v>215</v>
      </c>
      <c r="C12" s="5">
        <f t="shared" si="3"/>
        <v>0.95238095238095233</v>
      </c>
      <c r="D12" s="5">
        <f t="shared" si="4"/>
        <v>1</v>
      </c>
      <c r="E12" s="5">
        <f t="shared" si="5"/>
        <v>0.94444444444444442</v>
      </c>
      <c r="F12" s="6">
        <f t="shared" si="6"/>
        <v>0.91228070175438591</v>
      </c>
      <c r="G12" s="5">
        <f t="shared" si="7"/>
        <v>1</v>
      </c>
      <c r="H12" s="5">
        <f t="shared" si="8"/>
        <v>0.94444444444444453</v>
      </c>
      <c r="K12" s="37">
        <v>4</v>
      </c>
      <c r="L12" s="37">
        <v>4</v>
      </c>
      <c r="M12" s="36">
        <v>4</v>
      </c>
      <c r="N12" s="38">
        <v>4</v>
      </c>
      <c r="O12" s="37">
        <v>4</v>
      </c>
      <c r="P12" s="36">
        <v>4</v>
      </c>
      <c r="Q12" s="36">
        <v>4</v>
      </c>
      <c r="R12" s="36">
        <v>4</v>
      </c>
      <c r="S12" s="36">
        <v>4</v>
      </c>
      <c r="T12" s="36">
        <v>4</v>
      </c>
      <c r="U12" s="38">
        <v>4</v>
      </c>
      <c r="V12" s="38">
        <v>4</v>
      </c>
      <c r="W12" s="37">
        <v>4</v>
      </c>
      <c r="X12" s="36">
        <v>4</v>
      </c>
      <c r="Y12" s="36">
        <v>3</v>
      </c>
      <c r="Z12" s="5">
        <v>3</v>
      </c>
      <c r="AA12" s="5">
        <v>4</v>
      </c>
      <c r="AB12" s="5">
        <v>3</v>
      </c>
      <c r="AC12" s="5">
        <v>4</v>
      </c>
      <c r="AD12" s="5">
        <v>4</v>
      </c>
      <c r="AE12" s="5">
        <v>4</v>
      </c>
      <c r="AF12" s="5">
        <v>4</v>
      </c>
      <c r="AG12" s="5">
        <v>4</v>
      </c>
      <c r="AH12" s="5">
        <v>4</v>
      </c>
      <c r="AI12" s="5">
        <v>4</v>
      </c>
      <c r="AJ12" s="5">
        <v>4</v>
      </c>
      <c r="AK12" s="5">
        <v>4</v>
      </c>
      <c r="AL12" s="5">
        <v>4</v>
      </c>
      <c r="AM12" s="5">
        <v>4</v>
      </c>
      <c r="AN12" s="5">
        <v>4</v>
      </c>
      <c r="AO12" s="5">
        <v>4</v>
      </c>
      <c r="AP12" s="5">
        <v>3</v>
      </c>
      <c r="AQ12" s="5">
        <v>3</v>
      </c>
      <c r="AR12" s="5">
        <v>4</v>
      </c>
      <c r="AS12" s="5">
        <v>3</v>
      </c>
      <c r="AT12" s="5">
        <v>4</v>
      </c>
      <c r="AU12" s="5">
        <v>3</v>
      </c>
      <c r="AV12" s="5">
        <v>4</v>
      </c>
      <c r="AW12" s="5">
        <v>4</v>
      </c>
      <c r="AX12" s="5">
        <v>4</v>
      </c>
      <c r="AY12" s="5">
        <v>4</v>
      </c>
      <c r="AZ12" s="5">
        <v>4</v>
      </c>
      <c r="BA12" s="5">
        <v>4</v>
      </c>
      <c r="BB12" s="5">
        <v>4</v>
      </c>
      <c r="BC12" s="5">
        <v>4</v>
      </c>
      <c r="BD12" s="5">
        <v>4</v>
      </c>
      <c r="BE12" s="5">
        <v>4</v>
      </c>
      <c r="BF12" s="5">
        <v>4</v>
      </c>
      <c r="BG12" s="5">
        <v>3</v>
      </c>
      <c r="BH12" s="5">
        <v>3</v>
      </c>
      <c r="BI12" s="6">
        <v>4</v>
      </c>
      <c r="BJ12" s="6">
        <v>3</v>
      </c>
      <c r="BK12" s="5">
        <v>4</v>
      </c>
      <c r="BL12" s="5">
        <v>4</v>
      </c>
      <c r="BM12" s="5">
        <v>4</v>
      </c>
      <c r="BN12" s="5">
        <v>4</v>
      </c>
      <c r="BO12" s="5">
        <v>4</v>
      </c>
      <c r="BP12" s="5">
        <v>4</v>
      </c>
      <c r="BQ12" s="5">
        <v>4</v>
      </c>
      <c r="BR12" s="5">
        <v>3</v>
      </c>
      <c r="BS12" s="5">
        <v>4</v>
      </c>
      <c r="BU12" s="5"/>
      <c r="BV12" s="5">
        <f t="shared" si="9"/>
        <v>1</v>
      </c>
      <c r="BW12" s="5">
        <f t="shared" si="10"/>
        <v>1</v>
      </c>
      <c r="BX12" s="5">
        <f t="shared" si="11"/>
        <v>1</v>
      </c>
      <c r="BY12" s="5">
        <f t="shared" si="12"/>
        <v>1</v>
      </c>
      <c r="BZ12" s="5">
        <f t="shared" si="13"/>
        <v>1</v>
      </c>
      <c r="CA12" s="5">
        <f t="shared" si="14"/>
        <v>1</v>
      </c>
      <c r="CB12" s="5">
        <f t="shared" si="15"/>
        <v>1</v>
      </c>
      <c r="CC12" s="5">
        <f t="shared" si="16"/>
        <v>1</v>
      </c>
      <c r="CD12" s="5">
        <f t="shared" si="17"/>
        <v>1</v>
      </c>
      <c r="CE12" s="5">
        <f t="shared" si="18"/>
        <v>1</v>
      </c>
      <c r="CF12" s="5">
        <f t="shared" si="19"/>
        <v>1</v>
      </c>
      <c r="CG12" s="5">
        <f t="shared" si="20"/>
        <v>1</v>
      </c>
      <c r="CH12" s="5">
        <f t="shared" si="21"/>
        <v>1</v>
      </c>
      <c r="CI12" s="5">
        <f t="shared" si="22"/>
        <v>1</v>
      </c>
      <c r="CJ12" s="5">
        <f t="shared" si="23"/>
        <v>0.66666666666666663</v>
      </c>
      <c r="CK12" s="5">
        <f t="shared" si="24"/>
        <v>0.66666666666666663</v>
      </c>
      <c r="CL12" s="5">
        <f t="shared" si="25"/>
        <v>1</v>
      </c>
      <c r="CM12" s="5">
        <f t="shared" si="26"/>
        <v>0.66666666666666663</v>
      </c>
      <c r="CN12" s="5">
        <f t="shared" si="27"/>
        <v>1</v>
      </c>
      <c r="CO12" s="5">
        <f t="shared" si="28"/>
        <v>1</v>
      </c>
      <c r="CP12" s="5">
        <f t="shared" si="29"/>
        <v>1</v>
      </c>
      <c r="CQ12" s="5">
        <f t="shared" si="30"/>
        <v>1</v>
      </c>
      <c r="CR12" s="5">
        <f t="shared" si="31"/>
        <v>1</v>
      </c>
      <c r="CS12" s="5">
        <f t="shared" si="32"/>
        <v>1</v>
      </c>
      <c r="CT12" s="5">
        <f t="shared" si="33"/>
        <v>1</v>
      </c>
      <c r="CU12" s="5">
        <f t="shared" si="34"/>
        <v>1</v>
      </c>
      <c r="CV12" s="5">
        <f t="shared" si="35"/>
        <v>1</v>
      </c>
      <c r="CW12" s="5">
        <f t="shared" si="36"/>
        <v>1</v>
      </c>
      <c r="CX12" s="5">
        <f t="shared" si="37"/>
        <v>1</v>
      </c>
      <c r="CY12" s="5">
        <f t="shared" si="38"/>
        <v>1</v>
      </c>
      <c r="CZ12" s="5">
        <f t="shared" si="39"/>
        <v>1</v>
      </c>
      <c r="DA12" s="5">
        <f t="shared" si="40"/>
        <v>0.75</v>
      </c>
      <c r="DB12" s="5">
        <f t="shared" si="41"/>
        <v>0.75</v>
      </c>
      <c r="DC12" s="5">
        <f t="shared" si="42"/>
        <v>1</v>
      </c>
      <c r="DD12" s="5">
        <f t="shared" si="43"/>
        <v>0.66666666666666663</v>
      </c>
      <c r="DE12" s="5">
        <f t="shared" si="44"/>
        <v>1</v>
      </c>
      <c r="DF12" s="5">
        <f t="shared" si="45"/>
        <v>0.66666666666666663</v>
      </c>
      <c r="DG12" s="5">
        <f t="shared" si="46"/>
        <v>1</v>
      </c>
      <c r="DH12" s="5">
        <f t="shared" si="47"/>
        <v>1</v>
      </c>
      <c r="DI12" s="5">
        <f t="shared" si="48"/>
        <v>1</v>
      </c>
      <c r="DJ12" s="5">
        <f t="shared" si="49"/>
        <v>1</v>
      </c>
      <c r="DK12" s="5">
        <f t="shared" si="50"/>
        <v>1</v>
      </c>
      <c r="DL12" s="5">
        <f t="shared" si="51"/>
        <v>1</v>
      </c>
      <c r="DM12" s="5">
        <f t="shared" si="52"/>
        <v>1</v>
      </c>
      <c r="DN12" s="5">
        <f t="shared" si="53"/>
        <v>1</v>
      </c>
      <c r="DO12" s="5">
        <f t="shared" si="54"/>
        <v>1</v>
      </c>
      <c r="DP12" s="5">
        <f t="shared" si="55"/>
        <v>1</v>
      </c>
      <c r="DQ12" s="5">
        <f t="shared" si="56"/>
        <v>1</v>
      </c>
      <c r="DR12" s="5">
        <f t="shared" si="57"/>
        <v>0.66666666666666663</v>
      </c>
      <c r="DS12" s="5">
        <f t="shared" si="58"/>
        <v>0.66666666666666663</v>
      </c>
      <c r="DT12" s="5">
        <f t="shared" si="59"/>
        <v>1</v>
      </c>
      <c r="DU12" s="5">
        <f t="shared" si="60"/>
        <v>0.66666666666666663</v>
      </c>
      <c r="DV12" s="5">
        <f t="shared" si="61"/>
        <v>1</v>
      </c>
      <c r="DW12" s="5">
        <f t="shared" si="62"/>
        <v>1</v>
      </c>
      <c r="DX12" s="5">
        <f t="shared" si="63"/>
        <v>1</v>
      </c>
      <c r="DY12" s="5">
        <f t="shared" si="64"/>
        <v>1</v>
      </c>
      <c r="DZ12" s="5">
        <f t="shared" si="65"/>
        <v>1</v>
      </c>
      <c r="EA12" s="5">
        <f t="shared" si="66"/>
        <v>1</v>
      </c>
      <c r="EB12" s="5">
        <f t="shared" si="67"/>
        <v>1</v>
      </c>
      <c r="EC12" s="5">
        <f t="shared" si="68"/>
        <v>0.66666666666666663</v>
      </c>
      <c r="ED12" s="5">
        <f t="shared" si="69"/>
        <v>1</v>
      </c>
    </row>
    <row r="13" spans="1:134">
      <c r="A13" s="80" t="s">
        <v>22</v>
      </c>
      <c r="B13" s="1" t="s">
        <v>216</v>
      </c>
      <c r="C13" s="5">
        <f t="shared" si="3"/>
        <v>0.94047619047619047</v>
      </c>
      <c r="D13" s="5">
        <f t="shared" si="4"/>
        <v>0.88888888888888884</v>
      </c>
      <c r="E13" s="5">
        <f t="shared" si="5"/>
        <v>0.66666666666666652</v>
      </c>
      <c r="F13" s="6">
        <f t="shared" si="6"/>
        <v>0.92982456140350866</v>
      </c>
      <c r="G13" s="5">
        <f t="shared" si="7"/>
        <v>0.66666666666666663</v>
      </c>
      <c r="H13" s="5">
        <f t="shared" si="8"/>
        <v>1</v>
      </c>
      <c r="K13" s="37">
        <v>4</v>
      </c>
      <c r="L13" s="37">
        <v>4</v>
      </c>
      <c r="M13" s="36">
        <v>4</v>
      </c>
      <c r="N13" s="38">
        <v>4</v>
      </c>
      <c r="O13" s="37">
        <v>4</v>
      </c>
      <c r="P13" s="36">
        <v>3</v>
      </c>
      <c r="Q13" s="36">
        <v>4</v>
      </c>
      <c r="R13" s="36">
        <v>4</v>
      </c>
      <c r="S13" s="36">
        <v>4</v>
      </c>
      <c r="T13" s="36">
        <v>4</v>
      </c>
      <c r="U13" s="38">
        <v>4</v>
      </c>
      <c r="V13" s="38">
        <v>4</v>
      </c>
      <c r="W13" s="37">
        <v>4</v>
      </c>
      <c r="X13" s="36">
        <v>4</v>
      </c>
      <c r="Y13" s="36">
        <v>2</v>
      </c>
      <c r="Z13" s="5">
        <v>3</v>
      </c>
      <c r="AA13" s="5">
        <v>4</v>
      </c>
      <c r="AB13" s="5">
        <v>4</v>
      </c>
      <c r="AC13" s="5">
        <v>4</v>
      </c>
      <c r="AD13" s="5">
        <v>4</v>
      </c>
      <c r="AE13" s="5">
        <v>4</v>
      </c>
      <c r="AF13" s="5">
        <v>4</v>
      </c>
      <c r="AG13" s="5">
        <v>3</v>
      </c>
      <c r="AH13" s="5">
        <v>4</v>
      </c>
      <c r="AI13" s="5">
        <v>3</v>
      </c>
      <c r="AJ13" s="5">
        <v>3</v>
      </c>
      <c r="AK13" s="5">
        <v>4</v>
      </c>
      <c r="AL13" s="5">
        <v>4</v>
      </c>
      <c r="AM13" s="5">
        <v>2</v>
      </c>
      <c r="AN13" s="5">
        <v>4</v>
      </c>
      <c r="AO13" s="5">
        <v>2</v>
      </c>
      <c r="AP13" s="5">
        <v>2</v>
      </c>
      <c r="AQ13" s="5">
        <v>2</v>
      </c>
      <c r="AR13" s="5">
        <v>4</v>
      </c>
      <c r="AS13" s="5">
        <v>3</v>
      </c>
      <c r="AT13" s="5">
        <v>4</v>
      </c>
      <c r="AU13" s="5">
        <v>2</v>
      </c>
      <c r="AV13" s="5">
        <v>4</v>
      </c>
      <c r="AW13" s="5">
        <v>4</v>
      </c>
      <c r="AX13" s="5">
        <v>4</v>
      </c>
      <c r="AY13" s="5">
        <v>4</v>
      </c>
      <c r="AZ13" s="5">
        <v>4</v>
      </c>
      <c r="BA13" s="5">
        <v>4</v>
      </c>
      <c r="BB13" s="5">
        <v>4</v>
      </c>
      <c r="BC13" s="5">
        <v>4</v>
      </c>
      <c r="BD13" s="5">
        <v>4</v>
      </c>
      <c r="BE13" s="5">
        <v>4</v>
      </c>
      <c r="BF13" s="5">
        <v>4</v>
      </c>
      <c r="BG13" s="5">
        <v>4</v>
      </c>
      <c r="BH13" s="5">
        <v>3</v>
      </c>
      <c r="BI13" s="6">
        <v>4</v>
      </c>
      <c r="BJ13" s="6">
        <v>4</v>
      </c>
      <c r="BK13" s="5">
        <v>3</v>
      </c>
      <c r="BL13" s="5">
        <v>3</v>
      </c>
      <c r="BM13" s="5">
        <v>3</v>
      </c>
      <c r="BN13" s="5">
        <v>4</v>
      </c>
      <c r="BO13" s="5">
        <v>4</v>
      </c>
      <c r="BP13" s="5">
        <v>4</v>
      </c>
      <c r="BQ13" s="5">
        <v>4</v>
      </c>
      <c r="BR13" s="5">
        <v>4</v>
      </c>
      <c r="BS13" s="5">
        <v>4</v>
      </c>
      <c r="BU13" s="5"/>
      <c r="BV13" s="5">
        <f t="shared" si="9"/>
        <v>1</v>
      </c>
      <c r="BW13" s="5">
        <f t="shared" si="10"/>
        <v>1</v>
      </c>
      <c r="BX13" s="5">
        <f t="shared" si="11"/>
        <v>1</v>
      </c>
      <c r="BY13" s="5">
        <f t="shared" si="12"/>
        <v>1</v>
      </c>
      <c r="BZ13" s="5">
        <f t="shared" si="13"/>
        <v>1</v>
      </c>
      <c r="CA13" s="5">
        <f t="shared" si="14"/>
        <v>0.75</v>
      </c>
      <c r="CB13" s="5">
        <f t="shared" si="15"/>
        <v>1</v>
      </c>
      <c r="CC13" s="5">
        <f t="shared" si="16"/>
        <v>1</v>
      </c>
      <c r="CD13" s="5">
        <f t="shared" si="17"/>
        <v>1</v>
      </c>
      <c r="CE13" s="5">
        <f t="shared" si="18"/>
        <v>1</v>
      </c>
      <c r="CF13" s="5">
        <f t="shared" si="19"/>
        <v>1</v>
      </c>
      <c r="CG13" s="5">
        <f t="shared" si="20"/>
        <v>1</v>
      </c>
      <c r="CH13" s="5">
        <f t="shared" si="21"/>
        <v>1</v>
      </c>
      <c r="CI13" s="5">
        <f t="shared" si="22"/>
        <v>1</v>
      </c>
      <c r="CJ13" s="5">
        <f t="shared" si="23"/>
        <v>0.33333333333333331</v>
      </c>
      <c r="CK13" s="5">
        <f t="shared" si="24"/>
        <v>0.66666666666666663</v>
      </c>
      <c r="CL13" s="5">
        <f t="shared" si="25"/>
        <v>1</v>
      </c>
      <c r="CM13" s="5">
        <f t="shared" si="26"/>
        <v>1</v>
      </c>
      <c r="CN13" s="5">
        <f t="shared" si="27"/>
        <v>1</v>
      </c>
      <c r="CO13" s="5">
        <f t="shared" si="28"/>
        <v>1</v>
      </c>
      <c r="CP13" s="5">
        <f t="shared" si="29"/>
        <v>1</v>
      </c>
      <c r="CQ13" s="5">
        <f t="shared" si="30"/>
        <v>1</v>
      </c>
      <c r="CR13" s="5">
        <f t="shared" si="31"/>
        <v>0.66666666666666663</v>
      </c>
      <c r="CS13" s="5">
        <f t="shared" si="32"/>
        <v>1</v>
      </c>
      <c r="CT13" s="5">
        <f t="shared" si="33"/>
        <v>0.66666666666666663</v>
      </c>
      <c r="CU13" s="5">
        <f t="shared" si="34"/>
        <v>0.66666666666666663</v>
      </c>
      <c r="CV13" s="5">
        <f t="shared" si="35"/>
        <v>1</v>
      </c>
      <c r="CW13" s="5">
        <f t="shared" si="36"/>
        <v>1</v>
      </c>
      <c r="CX13" s="5">
        <f t="shared" si="37"/>
        <v>0.33333333333333331</v>
      </c>
      <c r="CY13" s="5">
        <f t="shared" si="38"/>
        <v>1</v>
      </c>
      <c r="CZ13" s="5">
        <f t="shared" si="39"/>
        <v>0.33333333333333331</v>
      </c>
      <c r="DA13" s="5">
        <f t="shared" si="40"/>
        <v>0.5</v>
      </c>
      <c r="DB13" s="5">
        <f t="shared" si="41"/>
        <v>0.5</v>
      </c>
      <c r="DC13" s="5">
        <f t="shared" si="42"/>
        <v>1</v>
      </c>
      <c r="DD13" s="5">
        <f t="shared" si="43"/>
        <v>0.66666666666666663</v>
      </c>
      <c r="DE13" s="5">
        <f t="shared" si="44"/>
        <v>1</v>
      </c>
      <c r="DF13" s="5">
        <f t="shared" si="45"/>
        <v>0.33333333333333331</v>
      </c>
      <c r="DG13" s="5">
        <f t="shared" si="46"/>
        <v>1</v>
      </c>
      <c r="DH13" s="5">
        <f t="shared" si="47"/>
        <v>1</v>
      </c>
      <c r="DI13" s="5">
        <f t="shared" si="48"/>
        <v>1</v>
      </c>
      <c r="DJ13" s="5">
        <f t="shared" si="49"/>
        <v>1</v>
      </c>
      <c r="DK13" s="5">
        <f t="shared" si="50"/>
        <v>1</v>
      </c>
      <c r="DL13" s="5">
        <f t="shared" si="51"/>
        <v>1</v>
      </c>
      <c r="DM13" s="5">
        <f t="shared" si="52"/>
        <v>1</v>
      </c>
      <c r="DN13" s="5">
        <f t="shared" si="53"/>
        <v>1</v>
      </c>
      <c r="DO13" s="5">
        <f t="shared" si="54"/>
        <v>1</v>
      </c>
      <c r="DP13" s="5">
        <f t="shared" si="55"/>
        <v>1</v>
      </c>
      <c r="DQ13" s="5">
        <f t="shared" si="56"/>
        <v>1</v>
      </c>
      <c r="DR13" s="5">
        <f t="shared" si="57"/>
        <v>1</v>
      </c>
      <c r="DS13" s="5">
        <f t="shared" si="58"/>
        <v>0.66666666666666663</v>
      </c>
      <c r="DT13" s="5">
        <f t="shared" si="59"/>
        <v>1</v>
      </c>
      <c r="DU13" s="5">
        <f t="shared" si="60"/>
        <v>1</v>
      </c>
      <c r="DV13" s="5">
        <f t="shared" si="61"/>
        <v>0.66666666666666663</v>
      </c>
      <c r="DW13" s="5">
        <f t="shared" si="62"/>
        <v>0.66666666666666663</v>
      </c>
      <c r="DX13" s="5">
        <f t="shared" si="63"/>
        <v>0.66666666666666663</v>
      </c>
      <c r="DY13" s="5">
        <f t="shared" si="64"/>
        <v>1</v>
      </c>
      <c r="DZ13" s="5">
        <f t="shared" si="65"/>
        <v>1</v>
      </c>
      <c r="EA13" s="5">
        <f t="shared" si="66"/>
        <v>1</v>
      </c>
      <c r="EB13" s="5">
        <f t="shared" si="67"/>
        <v>1</v>
      </c>
      <c r="EC13" s="5">
        <f t="shared" si="68"/>
        <v>1</v>
      </c>
      <c r="ED13" s="5">
        <f t="shared" si="69"/>
        <v>1</v>
      </c>
    </row>
    <row r="14" spans="1:134">
      <c r="A14" s="80" t="s">
        <v>23</v>
      </c>
      <c r="B14" s="1" t="s">
        <v>217</v>
      </c>
      <c r="C14" s="5">
        <f t="shared" si="3"/>
        <v>0.55952380952380942</v>
      </c>
      <c r="D14" s="5">
        <f t="shared" si="4"/>
        <v>1</v>
      </c>
      <c r="E14" s="5">
        <f t="shared" si="5"/>
        <v>0.51851851851851849</v>
      </c>
      <c r="F14" s="6">
        <f t="shared" si="6"/>
        <v>0.4385964912280701</v>
      </c>
      <c r="G14" s="5">
        <f t="shared" si="7"/>
        <v>0</v>
      </c>
      <c r="H14" s="5">
        <f t="shared" si="8"/>
        <v>0.61111111111111105</v>
      </c>
      <c r="K14" s="37">
        <v>1</v>
      </c>
      <c r="L14" s="37">
        <v>3</v>
      </c>
      <c r="M14" s="36">
        <v>1</v>
      </c>
      <c r="N14" s="38">
        <v>1</v>
      </c>
      <c r="O14" s="37">
        <v>1</v>
      </c>
      <c r="P14" s="36">
        <v>3</v>
      </c>
      <c r="Q14" s="36">
        <v>2</v>
      </c>
      <c r="R14" s="36">
        <v>3</v>
      </c>
      <c r="S14" s="36">
        <v>4</v>
      </c>
      <c r="T14" s="36">
        <v>1</v>
      </c>
      <c r="U14" s="38">
        <v>2</v>
      </c>
      <c r="V14" s="38">
        <v>1</v>
      </c>
      <c r="W14" s="37">
        <v>2</v>
      </c>
      <c r="X14" s="36">
        <v>1</v>
      </c>
      <c r="Y14" s="36">
        <v>4</v>
      </c>
      <c r="Z14" s="5">
        <v>2</v>
      </c>
      <c r="AA14" s="5">
        <v>4</v>
      </c>
      <c r="AB14" s="5">
        <v>3</v>
      </c>
      <c r="AC14" s="5">
        <v>3</v>
      </c>
      <c r="AD14" s="5">
        <v>4</v>
      </c>
      <c r="AE14" s="5">
        <v>4</v>
      </c>
      <c r="AF14" s="5">
        <v>4</v>
      </c>
      <c r="AG14" s="5">
        <v>4</v>
      </c>
      <c r="AH14" s="5">
        <v>4</v>
      </c>
      <c r="AI14" s="5">
        <v>3</v>
      </c>
      <c r="AJ14" s="5">
        <v>3</v>
      </c>
      <c r="AK14" s="5">
        <v>4</v>
      </c>
      <c r="AL14" s="5">
        <v>3</v>
      </c>
      <c r="AM14" s="5">
        <v>3</v>
      </c>
      <c r="AN14" s="5">
        <v>2</v>
      </c>
      <c r="AO14" s="5">
        <v>3</v>
      </c>
      <c r="AP14" s="5">
        <v>0</v>
      </c>
      <c r="AQ14" s="5">
        <v>0</v>
      </c>
      <c r="AR14" s="5">
        <v>2</v>
      </c>
      <c r="AS14" s="5">
        <v>2</v>
      </c>
      <c r="AT14" s="51">
        <v>2</v>
      </c>
      <c r="AU14" s="5">
        <v>2</v>
      </c>
      <c r="AV14" s="5">
        <v>2</v>
      </c>
      <c r="AW14" s="5">
        <v>2</v>
      </c>
      <c r="AX14" s="5">
        <v>2</v>
      </c>
      <c r="AY14" s="5">
        <v>1</v>
      </c>
      <c r="AZ14" s="5">
        <v>2</v>
      </c>
      <c r="BA14" s="5">
        <v>1</v>
      </c>
      <c r="BB14" s="5">
        <v>3</v>
      </c>
      <c r="BC14" s="5">
        <v>3</v>
      </c>
      <c r="BD14" s="5">
        <v>3</v>
      </c>
      <c r="BE14" s="5">
        <v>3</v>
      </c>
      <c r="BF14" s="5">
        <v>2</v>
      </c>
      <c r="BG14" s="5">
        <v>2</v>
      </c>
      <c r="BH14" s="5">
        <v>2</v>
      </c>
      <c r="BI14" s="6">
        <v>4</v>
      </c>
      <c r="BJ14" s="6">
        <v>4</v>
      </c>
      <c r="BK14" s="5">
        <v>1</v>
      </c>
      <c r="BL14" s="5">
        <v>1</v>
      </c>
      <c r="BM14" s="5">
        <v>1</v>
      </c>
      <c r="BN14" s="5">
        <v>4</v>
      </c>
      <c r="BO14" s="5">
        <v>4</v>
      </c>
      <c r="BP14" s="5">
        <v>2</v>
      </c>
      <c r="BQ14" s="5">
        <v>3</v>
      </c>
      <c r="BR14" s="5">
        <v>3</v>
      </c>
      <c r="BS14" s="5">
        <v>1</v>
      </c>
      <c r="BU14" s="5"/>
      <c r="BV14" s="5">
        <f t="shared" si="9"/>
        <v>0.25</v>
      </c>
      <c r="BW14" s="5">
        <f t="shared" si="10"/>
        <v>0.75</v>
      </c>
      <c r="BX14" s="5">
        <f t="shared" si="11"/>
        <v>0.25</v>
      </c>
      <c r="BY14" s="5">
        <f t="shared" si="12"/>
        <v>0.25</v>
      </c>
      <c r="BZ14" s="5">
        <f t="shared" si="13"/>
        <v>0.25</v>
      </c>
      <c r="CA14" s="5">
        <f t="shared" si="14"/>
        <v>0.75</v>
      </c>
      <c r="CB14" s="5">
        <f t="shared" si="15"/>
        <v>0.5</v>
      </c>
      <c r="CC14" s="5">
        <f t="shared" si="16"/>
        <v>0.75</v>
      </c>
      <c r="CD14" s="5">
        <f t="shared" si="17"/>
        <v>1</v>
      </c>
      <c r="CE14" s="5">
        <f t="shared" si="18"/>
        <v>0.25</v>
      </c>
      <c r="CF14" s="5">
        <f t="shared" si="19"/>
        <v>0.5</v>
      </c>
      <c r="CG14" s="5">
        <f t="shared" si="20"/>
        <v>0.25</v>
      </c>
      <c r="CH14" s="5">
        <f t="shared" si="21"/>
        <v>0.33333333333333331</v>
      </c>
      <c r="CI14" s="5">
        <f t="shared" si="22"/>
        <v>0</v>
      </c>
      <c r="CJ14" s="5">
        <f t="shared" si="23"/>
        <v>1</v>
      </c>
      <c r="CK14" s="5">
        <f t="shared" si="24"/>
        <v>0.33333333333333331</v>
      </c>
      <c r="CL14" s="5">
        <f t="shared" si="25"/>
        <v>1</v>
      </c>
      <c r="CM14" s="5">
        <f t="shared" si="26"/>
        <v>0.66666666666666663</v>
      </c>
      <c r="CN14" s="5">
        <f t="shared" si="27"/>
        <v>0.66666666666666663</v>
      </c>
      <c r="CO14" s="5">
        <f t="shared" si="28"/>
        <v>1</v>
      </c>
      <c r="CP14" s="5">
        <f t="shared" si="29"/>
        <v>1</v>
      </c>
      <c r="CQ14" s="5">
        <f t="shared" si="30"/>
        <v>1</v>
      </c>
      <c r="CR14" s="5">
        <f t="shared" si="31"/>
        <v>1</v>
      </c>
      <c r="CS14" s="5">
        <f t="shared" si="32"/>
        <v>1</v>
      </c>
      <c r="CT14" s="5">
        <f t="shared" si="33"/>
        <v>0.66666666666666663</v>
      </c>
      <c r="CU14" s="5">
        <f t="shared" si="34"/>
        <v>0.66666666666666663</v>
      </c>
      <c r="CV14" s="5">
        <f t="shared" si="35"/>
        <v>1</v>
      </c>
      <c r="CW14" s="5">
        <f t="shared" si="36"/>
        <v>0.66666666666666663</v>
      </c>
      <c r="CX14" s="5">
        <f t="shared" si="37"/>
        <v>0.66666666666666663</v>
      </c>
      <c r="CY14" s="5">
        <f t="shared" si="38"/>
        <v>0.33333333333333331</v>
      </c>
      <c r="CZ14" s="5">
        <f t="shared" si="39"/>
        <v>0.66666666666666663</v>
      </c>
      <c r="DA14" s="5">
        <f t="shared" si="40"/>
        <v>0</v>
      </c>
      <c r="DB14" s="5">
        <f t="shared" si="41"/>
        <v>0</v>
      </c>
      <c r="DC14" s="5">
        <f t="shared" si="42"/>
        <v>0.33333333333333331</v>
      </c>
      <c r="DD14" s="5">
        <f t="shared" si="43"/>
        <v>0.33333333333333331</v>
      </c>
      <c r="DE14" s="5">
        <f t="shared" si="44"/>
        <v>0.33333333333333331</v>
      </c>
      <c r="DF14" s="5">
        <f t="shared" si="45"/>
        <v>0.33333333333333331</v>
      </c>
      <c r="DG14" s="5">
        <f t="shared" si="46"/>
        <v>0.33333333333333331</v>
      </c>
      <c r="DH14" s="5">
        <f t="shared" si="47"/>
        <v>0.33333333333333331</v>
      </c>
      <c r="DI14" s="5">
        <f t="shared" si="48"/>
        <v>0.33333333333333331</v>
      </c>
      <c r="DJ14" s="5">
        <f t="shared" si="49"/>
        <v>0</v>
      </c>
      <c r="DK14" s="5">
        <f t="shared" si="50"/>
        <v>0.33333333333333331</v>
      </c>
      <c r="DL14" s="5">
        <f t="shared" si="51"/>
        <v>0</v>
      </c>
      <c r="DM14" s="5">
        <f t="shared" si="52"/>
        <v>0.66666666666666663</v>
      </c>
      <c r="DN14" s="5">
        <f t="shared" si="53"/>
        <v>0.66666666666666663</v>
      </c>
      <c r="DO14" s="5">
        <f t="shared" si="54"/>
        <v>0.66666666666666663</v>
      </c>
      <c r="DP14" s="5">
        <f t="shared" si="55"/>
        <v>0.66666666666666663</v>
      </c>
      <c r="DQ14" s="5">
        <f t="shared" si="56"/>
        <v>0.33333333333333331</v>
      </c>
      <c r="DR14" s="5">
        <f t="shared" si="57"/>
        <v>0.33333333333333331</v>
      </c>
      <c r="DS14" s="5">
        <f t="shared" si="58"/>
        <v>0.33333333333333331</v>
      </c>
      <c r="DT14" s="5">
        <f t="shared" si="59"/>
        <v>1</v>
      </c>
      <c r="DU14" s="5">
        <f t="shared" si="60"/>
        <v>1</v>
      </c>
      <c r="DV14" s="5">
        <f t="shared" si="61"/>
        <v>0</v>
      </c>
      <c r="DW14" s="5">
        <f t="shared" si="62"/>
        <v>0</v>
      </c>
      <c r="DX14" s="5">
        <f t="shared" si="63"/>
        <v>0</v>
      </c>
      <c r="DY14" s="5">
        <f t="shared" si="64"/>
        <v>1</v>
      </c>
      <c r="DZ14" s="5">
        <f t="shared" si="65"/>
        <v>1</v>
      </c>
      <c r="EA14" s="5">
        <f t="shared" si="66"/>
        <v>0.33333333333333331</v>
      </c>
      <c r="EB14" s="5">
        <f t="shared" si="67"/>
        <v>0.66666666666666663</v>
      </c>
      <c r="EC14" s="5">
        <f t="shared" si="68"/>
        <v>0.66666666666666663</v>
      </c>
      <c r="ED14" s="5">
        <f t="shared" si="69"/>
        <v>0</v>
      </c>
    </row>
    <row r="15" spans="1:134">
      <c r="A15" s="80" t="s">
        <v>27</v>
      </c>
      <c r="B15" s="1" t="s">
        <v>221</v>
      </c>
      <c r="C15" s="5">
        <f t="shared" si="3"/>
        <v>0.9365079365079364</v>
      </c>
      <c r="D15" s="5">
        <f t="shared" si="4"/>
        <v>0.88888888888888884</v>
      </c>
      <c r="E15" s="5">
        <f t="shared" si="5"/>
        <v>0.89814814814814825</v>
      </c>
      <c r="F15" s="6">
        <f t="shared" si="6"/>
        <v>0.92982456140350866</v>
      </c>
      <c r="G15" s="5">
        <f t="shared" si="7"/>
        <v>0.77777777777777768</v>
      </c>
      <c r="H15" s="5">
        <f t="shared" si="8"/>
        <v>1</v>
      </c>
      <c r="K15" s="37">
        <v>4</v>
      </c>
      <c r="L15" s="37">
        <v>4</v>
      </c>
      <c r="M15" s="36">
        <v>4</v>
      </c>
      <c r="N15" s="38">
        <v>4</v>
      </c>
      <c r="O15" s="37">
        <v>4</v>
      </c>
      <c r="P15" s="36">
        <v>4</v>
      </c>
      <c r="Q15" s="36">
        <v>4</v>
      </c>
      <c r="R15" s="36">
        <v>4</v>
      </c>
      <c r="S15" s="36">
        <v>4</v>
      </c>
      <c r="T15" s="36">
        <v>4</v>
      </c>
      <c r="U15" s="38">
        <v>4</v>
      </c>
      <c r="V15" s="38">
        <v>4</v>
      </c>
      <c r="W15" s="37">
        <v>4</v>
      </c>
      <c r="X15" s="36">
        <v>4</v>
      </c>
      <c r="Y15" s="36">
        <v>1</v>
      </c>
      <c r="Z15" s="5">
        <v>3</v>
      </c>
      <c r="AA15" s="5">
        <v>4</v>
      </c>
      <c r="AB15" s="5">
        <v>4</v>
      </c>
      <c r="AC15" s="5">
        <v>4</v>
      </c>
      <c r="AD15" s="5">
        <v>4</v>
      </c>
      <c r="AE15" s="5">
        <v>4</v>
      </c>
      <c r="AF15" s="5">
        <v>3</v>
      </c>
      <c r="AG15" s="5">
        <v>4</v>
      </c>
      <c r="AH15" s="5">
        <v>4</v>
      </c>
      <c r="AI15" s="5">
        <v>4</v>
      </c>
      <c r="AJ15" s="5">
        <v>4</v>
      </c>
      <c r="AK15" s="5">
        <v>4</v>
      </c>
      <c r="AL15" s="5">
        <v>4</v>
      </c>
      <c r="AM15" s="5">
        <v>3</v>
      </c>
      <c r="AN15" s="5">
        <v>4</v>
      </c>
      <c r="AO15" s="5">
        <v>3</v>
      </c>
      <c r="AP15" s="5">
        <v>4</v>
      </c>
      <c r="AQ15" s="5">
        <v>3</v>
      </c>
      <c r="AR15" s="5">
        <v>4</v>
      </c>
      <c r="AS15" s="5">
        <v>3</v>
      </c>
      <c r="AT15" s="5">
        <v>3</v>
      </c>
      <c r="AU15" s="5">
        <v>3</v>
      </c>
      <c r="AV15" s="5">
        <v>4</v>
      </c>
      <c r="AW15" s="5">
        <v>4</v>
      </c>
      <c r="AX15" s="5">
        <v>4</v>
      </c>
      <c r="AY15" s="5">
        <v>4</v>
      </c>
      <c r="AZ15" s="5">
        <v>4</v>
      </c>
      <c r="BA15" s="5">
        <v>4</v>
      </c>
      <c r="BB15" s="5">
        <v>4</v>
      </c>
      <c r="BC15" s="5">
        <v>4</v>
      </c>
      <c r="BD15" s="5">
        <v>4</v>
      </c>
      <c r="BE15" s="5">
        <v>4</v>
      </c>
      <c r="BF15" s="5">
        <v>4</v>
      </c>
      <c r="BG15" s="5">
        <v>4</v>
      </c>
      <c r="BH15" s="5">
        <v>3</v>
      </c>
      <c r="BI15" s="6">
        <v>4</v>
      </c>
      <c r="BJ15" s="6">
        <v>4</v>
      </c>
      <c r="BK15" s="5">
        <v>3</v>
      </c>
      <c r="BL15" s="5">
        <v>3</v>
      </c>
      <c r="BM15" s="5">
        <v>4</v>
      </c>
      <c r="BN15" s="5">
        <v>4</v>
      </c>
      <c r="BO15" s="5">
        <v>4</v>
      </c>
      <c r="BP15" s="5">
        <v>4</v>
      </c>
      <c r="BQ15" s="5">
        <v>4</v>
      </c>
      <c r="BR15" s="5">
        <v>4</v>
      </c>
      <c r="BS15" s="5">
        <v>4</v>
      </c>
      <c r="BU15" s="5"/>
      <c r="BV15" s="5">
        <f t="shared" si="9"/>
        <v>1</v>
      </c>
      <c r="BW15" s="5">
        <f t="shared" si="10"/>
        <v>1</v>
      </c>
      <c r="BX15" s="5">
        <f t="shared" si="11"/>
        <v>1</v>
      </c>
      <c r="BY15" s="5">
        <f t="shared" si="12"/>
        <v>1</v>
      </c>
      <c r="BZ15" s="5">
        <f t="shared" si="13"/>
        <v>1</v>
      </c>
      <c r="CA15" s="5">
        <f t="shared" si="14"/>
        <v>1</v>
      </c>
      <c r="CB15" s="5">
        <f t="shared" si="15"/>
        <v>1</v>
      </c>
      <c r="CC15" s="5">
        <f t="shared" si="16"/>
        <v>1</v>
      </c>
      <c r="CD15" s="5">
        <f t="shared" si="17"/>
        <v>1</v>
      </c>
      <c r="CE15" s="5">
        <f t="shared" si="18"/>
        <v>1</v>
      </c>
      <c r="CF15" s="5">
        <f t="shared" si="19"/>
        <v>1</v>
      </c>
      <c r="CG15" s="5">
        <f t="shared" si="20"/>
        <v>1</v>
      </c>
      <c r="CH15" s="5">
        <f t="shared" si="21"/>
        <v>1</v>
      </c>
      <c r="CI15" s="5">
        <f t="shared" si="22"/>
        <v>1</v>
      </c>
      <c r="CJ15" s="5">
        <f t="shared" si="23"/>
        <v>0</v>
      </c>
      <c r="CK15" s="5">
        <f t="shared" si="24"/>
        <v>0.66666666666666663</v>
      </c>
      <c r="CL15" s="5">
        <f t="shared" si="25"/>
        <v>1</v>
      </c>
      <c r="CM15" s="5">
        <f t="shared" si="26"/>
        <v>1</v>
      </c>
      <c r="CN15" s="5">
        <f t="shared" si="27"/>
        <v>1</v>
      </c>
      <c r="CO15" s="5">
        <f t="shared" si="28"/>
        <v>1</v>
      </c>
      <c r="CP15" s="5">
        <f t="shared" si="29"/>
        <v>1</v>
      </c>
      <c r="CQ15" s="5">
        <f t="shared" si="30"/>
        <v>0.66666666666666663</v>
      </c>
      <c r="CR15" s="5">
        <f t="shared" si="31"/>
        <v>1</v>
      </c>
      <c r="CS15" s="5">
        <f t="shared" si="32"/>
        <v>1</v>
      </c>
      <c r="CT15" s="5">
        <f t="shared" si="33"/>
        <v>1</v>
      </c>
      <c r="CU15" s="5">
        <f t="shared" si="34"/>
        <v>1</v>
      </c>
      <c r="CV15" s="5">
        <f t="shared" si="35"/>
        <v>1</v>
      </c>
      <c r="CW15" s="5">
        <f t="shared" si="36"/>
        <v>1</v>
      </c>
      <c r="CX15" s="5">
        <f t="shared" si="37"/>
        <v>0.66666666666666663</v>
      </c>
      <c r="CY15" s="5">
        <f t="shared" si="38"/>
        <v>1</v>
      </c>
      <c r="CZ15" s="5">
        <f t="shared" si="39"/>
        <v>0.66666666666666663</v>
      </c>
      <c r="DA15" s="5">
        <f t="shared" si="40"/>
        <v>1</v>
      </c>
      <c r="DB15" s="5">
        <f t="shared" si="41"/>
        <v>0.75</v>
      </c>
      <c r="DC15" s="5">
        <f t="shared" si="42"/>
        <v>1</v>
      </c>
      <c r="DD15" s="5">
        <f t="shared" si="43"/>
        <v>0.66666666666666663</v>
      </c>
      <c r="DE15" s="5">
        <f t="shared" si="44"/>
        <v>0.66666666666666663</v>
      </c>
      <c r="DF15" s="5">
        <f t="shared" si="45"/>
        <v>0.66666666666666663</v>
      </c>
      <c r="DG15" s="5">
        <f t="shared" si="46"/>
        <v>1</v>
      </c>
      <c r="DH15" s="5">
        <f t="shared" si="47"/>
        <v>1</v>
      </c>
      <c r="DI15" s="5">
        <f t="shared" si="48"/>
        <v>1</v>
      </c>
      <c r="DJ15" s="5">
        <f t="shared" si="49"/>
        <v>1</v>
      </c>
      <c r="DK15" s="5">
        <f t="shared" si="50"/>
        <v>1</v>
      </c>
      <c r="DL15" s="5">
        <f t="shared" si="51"/>
        <v>1</v>
      </c>
      <c r="DM15" s="5">
        <f t="shared" si="52"/>
        <v>1</v>
      </c>
      <c r="DN15" s="5">
        <f t="shared" si="53"/>
        <v>1</v>
      </c>
      <c r="DO15" s="5">
        <f t="shared" si="54"/>
        <v>1</v>
      </c>
      <c r="DP15" s="5">
        <f t="shared" si="55"/>
        <v>1</v>
      </c>
      <c r="DQ15" s="5">
        <f t="shared" si="56"/>
        <v>1</v>
      </c>
      <c r="DR15" s="5">
        <f t="shared" si="57"/>
        <v>1</v>
      </c>
      <c r="DS15" s="5">
        <f t="shared" si="58"/>
        <v>0.66666666666666663</v>
      </c>
      <c r="DT15" s="5">
        <f t="shared" si="59"/>
        <v>1</v>
      </c>
      <c r="DU15" s="5">
        <f t="shared" si="60"/>
        <v>1</v>
      </c>
      <c r="DV15" s="5">
        <f t="shared" si="61"/>
        <v>0.66666666666666663</v>
      </c>
      <c r="DW15" s="5">
        <f t="shared" si="62"/>
        <v>0.66666666666666663</v>
      </c>
      <c r="DX15" s="5">
        <f t="shared" si="63"/>
        <v>1</v>
      </c>
      <c r="DY15" s="5">
        <f t="shared" si="64"/>
        <v>1</v>
      </c>
      <c r="DZ15" s="5">
        <f t="shared" si="65"/>
        <v>1</v>
      </c>
      <c r="EA15" s="5">
        <f t="shared" si="66"/>
        <v>1</v>
      </c>
      <c r="EB15" s="5">
        <f t="shared" si="67"/>
        <v>1</v>
      </c>
      <c r="EC15" s="5">
        <f t="shared" si="68"/>
        <v>1</v>
      </c>
      <c r="ED15" s="5">
        <f t="shared" si="69"/>
        <v>1</v>
      </c>
    </row>
    <row r="16" spans="1:134">
      <c r="A16" s="80" t="s">
        <v>28</v>
      </c>
      <c r="B16" s="1" t="s">
        <v>222</v>
      </c>
      <c r="C16" s="5">
        <f t="shared" si="3"/>
        <v>0.75793650793650791</v>
      </c>
      <c r="D16" s="5">
        <f t="shared" si="4"/>
        <v>0.88888888888888884</v>
      </c>
      <c r="E16" s="5">
        <f t="shared" si="5"/>
        <v>0.46296296296296291</v>
      </c>
      <c r="F16" s="6">
        <f t="shared" si="6"/>
        <v>0.38596491228070173</v>
      </c>
      <c r="G16" s="5">
        <f t="shared" si="7"/>
        <v>0.33333333333333331</v>
      </c>
      <c r="H16" s="5">
        <f t="shared" si="8"/>
        <v>0.1111111111111111</v>
      </c>
      <c r="K16" s="37">
        <v>3</v>
      </c>
      <c r="L16" s="37">
        <v>3</v>
      </c>
      <c r="M16" s="36">
        <v>4</v>
      </c>
      <c r="N16" s="38">
        <v>4</v>
      </c>
      <c r="O16" s="37">
        <v>3</v>
      </c>
      <c r="P16" s="36">
        <v>3</v>
      </c>
      <c r="Q16" s="36">
        <v>4</v>
      </c>
      <c r="R16" s="36">
        <v>3</v>
      </c>
      <c r="S16" s="36">
        <v>3</v>
      </c>
      <c r="T16" s="36">
        <v>2</v>
      </c>
      <c r="U16" s="38">
        <v>3</v>
      </c>
      <c r="V16" s="38">
        <v>2</v>
      </c>
      <c r="W16" s="37">
        <v>3</v>
      </c>
      <c r="X16" s="36">
        <v>3</v>
      </c>
      <c r="Y16" s="36">
        <v>2</v>
      </c>
      <c r="Z16" s="5">
        <v>1</v>
      </c>
      <c r="AA16" s="5">
        <v>4</v>
      </c>
      <c r="AB16" s="5">
        <v>4</v>
      </c>
      <c r="AC16" s="5">
        <v>4</v>
      </c>
      <c r="AD16" s="5">
        <v>4</v>
      </c>
      <c r="AE16" s="5">
        <v>4</v>
      </c>
      <c r="AF16" s="5">
        <v>3</v>
      </c>
      <c r="AG16" s="5">
        <v>4</v>
      </c>
      <c r="AH16" s="5">
        <v>4</v>
      </c>
      <c r="AI16" s="5">
        <v>2</v>
      </c>
      <c r="AJ16" s="5">
        <v>2</v>
      </c>
      <c r="AK16" s="5">
        <v>3</v>
      </c>
      <c r="AL16" s="5">
        <v>3</v>
      </c>
      <c r="AM16" s="5">
        <v>3</v>
      </c>
      <c r="AN16" s="5">
        <v>2</v>
      </c>
      <c r="AO16" s="5">
        <v>3</v>
      </c>
      <c r="AP16" s="5">
        <v>1</v>
      </c>
      <c r="AQ16" s="5">
        <v>1</v>
      </c>
      <c r="AR16" s="5">
        <v>3</v>
      </c>
      <c r="AS16" s="5">
        <v>3</v>
      </c>
      <c r="AT16" s="5">
        <v>2</v>
      </c>
      <c r="AU16" s="5">
        <v>1</v>
      </c>
      <c r="AV16" s="5">
        <v>2</v>
      </c>
      <c r="AW16" s="5">
        <v>1</v>
      </c>
      <c r="AX16" s="5">
        <v>1</v>
      </c>
      <c r="AY16" s="5">
        <v>2</v>
      </c>
      <c r="AZ16" s="5">
        <v>3</v>
      </c>
      <c r="BA16" s="5">
        <v>3</v>
      </c>
      <c r="BB16" s="5">
        <v>2</v>
      </c>
      <c r="BC16" s="5">
        <v>3</v>
      </c>
      <c r="BD16" s="5">
        <v>3</v>
      </c>
      <c r="BE16" s="5">
        <v>3</v>
      </c>
      <c r="BF16" s="5">
        <v>3</v>
      </c>
      <c r="BG16" s="5">
        <v>1</v>
      </c>
      <c r="BH16" s="5">
        <v>1</v>
      </c>
      <c r="BI16" s="6">
        <v>2</v>
      </c>
      <c r="BJ16" s="6">
        <v>2</v>
      </c>
      <c r="BK16" s="5">
        <v>1</v>
      </c>
      <c r="BL16" s="5">
        <v>2</v>
      </c>
      <c r="BM16" s="5">
        <v>3</v>
      </c>
      <c r="BN16" s="5">
        <v>2</v>
      </c>
      <c r="BO16" s="5">
        <v>2</v>
      </c>
      <c r="BP16" s="5">
        <v>1</v>
      </c>
      <c r="BQ16" s="5">
        <v>1</v>
      </c>
      <c r="BR16" s="5">
        <v>1</v>
      </c>
      <c r="BS16" s="5">
        <v>1</v>
      </c>
      <c r="BU16" s="5"/>
      <c r="BV16" s="5">
        <f t="shared" si="9"/>
        <v>0.75</v>
      </c>
      <c r="BW16" s="5">
        <f t="shared" si="10"/>
        <v>0.75</v>
      </c>
      <c r="BX16" s="5">
        <f t="shared" si="11"/>
        <v>1</v>
      </c>
      <c r="BY16" s="5">
        <f t="shared" si="12"/>
        <v>1</v>
      </c>
      <c r="BZ16" s="5">
        <f t="shared" si="13"/>
        <v>0.75</v>
      </c>
      <c r="CA16" s="5">
        <f t="shared" si="14"/>
        <v>0.75</v>
      </c>
      <c r="CB16" s="5">
        <f t="shared" si="15"/>
        <v>1</v>
      </c>
      <c r="CC16" s="5">
        <f t="shared" si="16"/>
        <v>0.75</v>
      </c>
      <c r="CD16" s="5">
        <f t="shared" si="17"/>
        <v>0.75</v>
      </c>
      <c r="CE16" s="5">
        <f t="shared" si="18"/>
        <v>0.5</v>
      </c>
      <c r="CF16" s="5">
        <f t="shared" si="19"/>
        <v>0.75</v>
      </c>
      <c r="CG16" s="5">
        <f t="shared" si="20"/>
        <v>0.5</v>
      </c>
      <c r="CH16" s="5">
        <f t="shared" si="21"/>
        <v>0.66666666666666663</v>
      </c>
      <c r="CI16" s="5">
        <f t="shared" si="22"/>
        <v>0.66666666666666663</v>
      </c>
      <c r="CJ16" s="5">
        <f t="shared" si="23"/>
        <v>0.33333333333333331</v>
      </c>
      <c r="CK16" s="5">
        <f t="shared" si="24"/>
        <v>0</v>
      </c>
      <c r="CL16" s="5">
        <f t="shared" si="25"/>
        <v>1</v>
      </c>
      <c r="CM16" s="5">
        <f t="shared" si="26"/>
        <v>1</v>
      </c>
      <c r="CN16" s="5">
        <f t="shared" si="27"/>
        <v>1</v>
      </c>
      <c r="CO16" s="5">
        <f t="shared" si="28"/>
        <v>1</v>
      </c>
      <c r="CP16" s="5">
        <f t="shared" si="29"/>
        <v>1</v>
      </c>
      <c r="CQ16" s="5">
        <f t="shared" si="30"/>
        <v>0.66666666666666663</v>
      </c>
      <c r="CR16" s="5">
        <f t="shared" si="31"/>
        <v>1</v>
      </c>
      <c r="CS16" s="5">
        <f t="shared" si="32"/>
        <v>1</v>
      </c>
      <c r="CT16" s="5">
        <f t="shared" si="33"/>
        <v>0.33333333333333331</v>
      </c>
      <c r="CU16" s="5">
        <f t="shared" si="34"/>
        <v>0.33333333333333331</v>
      </c>
      <c r="CV16" s="5">
        <f t="shared" si="35"/>
        <v>0.66666666666666663</v>
      </c>
      <c r="CW16" s="5">
        <f t="shared" si="36"/>
        <v>0.66666666666666663</v>
      </c>
      <c r="CX16" s="5">
        <f t="shared" si="37"/>
        <v>0.66666666666666663</v>
      </c>
      <c r="CY16" s="5">
        <f t="shared" si="38"/>
        <v>0.33333333333333331</v>
      </c>
      <c r="CZ16" s="5">
        <f t="shared" si="39"/>
        <v>0.66666666666666663</v>
      </c>
      <c r="DA16" s="5">
        <f t="shared" si="40"/>
        <v>0.25</v>
      </c>
      <c r="DB16" s="5">
        <f t="shared" si="41"/>
        <v>0.25</v>
      </c>
      <c r="DC16" s="5">
        <f t="shared" si="42"/>
        <v>0.66666666666666663</v>
      </c>
      <c r="DD16" s="5">
        <f t="shared" si="43"/>
        <v>0.66666666666666663</v>
      </c>
      <c r="DE16" s="5">
        <f t="shared" si="44"/>
        <v>0.33333333333333331</v>
      </c>
      <c r="DF16" s="5">
        <f t="shared" si="45"/>
        <v>0</v>
      </c>
      <c r="DG16" s="5">
        <f t="shared" si="46"/>
        <v>0.33333333333333331</v>
      </c>
      <c r="DH16" s="5">
        <f t="shared" si="47"/>
        <v>0</v>
      </c>
      <c r="DI16" s="5">
        <f t="shared" si="48"/>
        <v>0</v>
      </c>
      <c r="DJ16" s="5">
        <f t="shared" si="49"/>
        <v>0.33333333333333331</v>
      </c>
      <c r="DK16" s="5">
        <f t="shared" si="50"/>
        <v>0.66666666666666663</v>
      </c>
      <c r="DL16" s="5">
        <f t="shared" si="51"/>
        <v>0.66666666666666663</v>
      </c>
      <c r="DM16" s="5">
        <f t="shared" si="52"/>
        <v>0.33333333333333331</v>
      </c>
      <c r="DN16" s="5">
        <f t="shared" si="53"/>
        <v>0.66666666666666663</v>
      </c>
      <c r="DO16" s="5">
        <f t="shared" si="54"/>
        <v>0.66666666666666663</v>
      </c>
      <c r="DP16" s="5">
        <f t="shared" si="55"/>
        <v>0.66666666666666663</v>
      </c>
      <c r="DQ16" s="5">
        <f t="shared" si="56"/>
        <v>0.66666666666666663</v>
      </c>
      <c r="DR16" s="5">
        <f t="shared" si="57"/>
        <v>0</v>
      </c>
      <c r="DS16" s="5">
        <f t="shared" si="58"/>
        <v>0</v>
      </c>
      <c r="DT16" s="5">
        <f t="shared" si="59"/>
        <v>0.33333333333333331</v>
      </c>
      <c r="DU16" s="5">
        <f t="shared" si="60"/>
        <v>0.33333333333333331</v>
      </c>
      <c r="DV16" s="5">
        <f t="shared" si="61"/>
        <v>0</v>
      </c>
      <c r="DW16" s="5">
        <f t="shared" si="62"/>
        <v>0.33333333333333331</v>
      </c>
      <c r="DX16" s="5">
        <f t="shared" si="63"/>
        <v>0.66666666666666663</v>
      </c>
      <c r="DY16" s="5">
        <f t="shared" si="64"/>
        <v>0.33333333333333331</v>
      </c>
      <c r="DZ16" s="5">
        <f t="shared" si="65"/>
        <v>0.33333333333333331</v>
      </c>
      <c r="EA16" s="5">
        <f t="shared" si="66"/>
        <v>0</v>
      </c>
      <c r="EB16" s="5">
        <f t="shared" si="67"/>
        <v>0</v>
      </c>
      <c r="EC16" s="5">
        <f t="shared" si="68"/>
        <v>0</v>
      </c>
      <c r="ED16" s="5">
        <f t="shared" si="69"/>
        <v>0</v>
      </c>
    </row>
    <row r="17" spans="1:134">
      <c r="A17" s="80" t="s">
        <v>35</v>
      </c>
      <c r="B17" s="1" t="s">
        <v>228</v>
      </c>
      <c r="C17" s="5">
        <f t="shared" si="3"/>
        <v>0.79761904761904767</v>
      </c>
      <c r="D17" s="5">
        <f t="shared" si="4"/>
        <v>1</v>
      </c>
      <c r="E17" s="5">
        <f t="shared" si="5"/>
        <v>0.40740740740740738</v>
      </c>
      <c r="F17" s="6">
        <f t="shared" si="6"/>
        <v>0.5614035087719299</v>
      </c>
      <c r="G17" s="5">
        <f t="shared" si="7"/>
        <v>0.44444444444444442</v>
      </c>
      <c r="H17" s="5">
        <f t="shared" si="8"/>
        <v>0.44444444444444442</v>
      </c>
      <c r="K17" s="37">
        <v>3</v>
      </c>
      <c r="L17" s="37">
        <v>4</v>
      </c>
      <c r="M17" s="36">
        <v>3</v>
      </c>
      <c r="N17" s="38">
        <v>3</v>
      </c>
      <c r="O17" s="37">
        <v>3</v>
      </c>
      <c r="P17" s="36">
        <v>4</v>
      </c>
      <c r="Q17" s="36">
        <v>4</v>
      </c>
      <c r="R17" s="36">
        <v>3</v>
      </c>
      <c r="S17" s="36">
        <v>3</v>
      </c>
      <c r="T17" s="36">
        <v>4</v>
      </c>
      <c r="U17" s="38">
        <v>2</v>
      </c>
      <c r="V17" s="38">
        <v>3</v>
      </c>
      <c r="W17" s="37">
        <v>3</v>
      </c>
      <c r="X17" s="36">
        <v>3</v>
      </c>
      <c r="Y17" s="36">
        <v>2</v>
      </c>
      <c r="Z17" s="5">
        <v>2</v>
      </c>
      <c r="AA17" s="5">
        <v>4</v>
      </c>
      <c r="AB17" s="5">
        <v>4</v>
      </c>
      <c r="AC17" s="5">
        <v>4</v>
      </c>
      <c r="AD17" s="5">
        <v>4</v>
      </c>
      <c r="AE17" s="5">
        <v>4</v>
      </c>
      <c r="AF17" s="5">
        <v>4</v>
      </c>
      <c r="AG17" s="5">
        <v>4</v>
      </c>
      <c r="AH17" s="5">
        <v>4</v>
      </c>
      <c r="AI17" s="5">
        <v>2</v>
      </c>
      <c r="AJ17" s="5">
        <v>3</v>
      </c>
      <c r="AK17" s="5">
        <v>2</v>
      </c>
      <c r="AL17" s="5">
        <v>3</v>
      </c>
      <c r="AM17" s="5">
        <v>3</v>
      </c>
      <c r="AN17" s="5">
        <v>3</v>
      </c>
      <c r="AO17" s="5">
        <v>2</v>
      </c>
      <c r="AP17" s="5">
        <v>0</v>
      </c>
      <c r="AQ17" s="5">
        <v>0</v>
      </c>
      <c r="AR17" s="5">
        <v>3</v>
      </c>
      <c r="AS17" s="5">
        <v>3</v>
      </c>
      <c r="AT17" s="5">
        <v>1</v>
      </c>
      <c r="AU17" s="5">
        <v>1</v>
      </c>
      <c r="AV17" s="5">
        <v>2</v>
      </c>
      <c r="AW17" s="5">
        <v>2</v>
      </c>
      <c r="AX17" s="5">
        <v>2</v>
      </c>
      <c r="AY17" s="5">
        <v>3</v>
      </c>
      <c r="AZ17" s="5">
        <v>3</v>
      </c>
      <c r="BA17" s="5">
        <v>3</v>
      </c>
      <c r="BB17" s="5">
        <v>3</v>
      </c>
      <c r="BC17" s="5">
        <v>3</v>
      </c>
      <c r="BD17" s="5">
        <v>3</v>
      </c>
      <c r="BE17" s="5">
        <v>4</v>
      </c>
      <c r="BF17" s="5">
        <v>4</v>
      </c>
      <c r="BG17" s="5">
        <v>2</v>
      </c>
      <c r="BH17" s="5">
        <v>2</v>
      </c>
      <c r="BI17" s="6">
        <v>4</v>
      </c>
      <c r="BJ17" s="6">
        <v>3</v>
      </c>
      <c r="BK17" s="5">
        <v>2</v>
      </c>
      <c r="BL17" s="5">
        <v>2</v>
      </c>
      <c r="BM17" s="5">
        <v>3</v>
      </c>
      <c r="BN17" s="5">
        <v>4</v>
      </c>
      <c r="BO17" s="5">
        <v>3</v>
      </c>
      <c r="BP17" s="5">
        <v>3</v>
      </c>
      <c r="BQ17" s="5">
        <v>1</v>
      </c>
      <c r="BR17" s="5">
        <v>2</v>
      </c>
      <c r="BS17" s="5">
        <v>1</v>
      </c>
      <c r="BU17" s="5"/>
      <c r="BV17" s="5">
        <f t="shared" si="9"/>
        <v>0.75</v>
      </c>
      <c r="BW17" s="5">
        <f t="shared" si="10"/>
        <v>1</v>
      </c>
      <c r="BX17" s="5">
        <f t="shared" si="11"/>
        <v>0.75</v>
      </c>
      <c r="BY17" s="5">
        <f t="shared" si="12"/>
        <v>0.75</v>
      </c>
      <c r="BZ17" s="5">
        <f t="shared" si="13"/>
        <v>0.75</v>
      </c>
      <c r="CA17" s="5">
        <f t="shared" si="14"/>
        <v>1</v>
      </c>
      <c r="CB17" s="5">
        <f t="shared" si="15"/>
        <v>1</v>
      </c>
      <c r="CC17" s="5">
        <f t="shared" si="16"/>
        <v>0.75</v>
      </c>
      <c r="CD17" s="5">
        <f t="shared" si="17"/>
        <v>0.75</v>
      </c>
      <c r="CE17" s="5">
        <f t="shared" si="18"/>
        <v>1</v>
      </c>
      <c r="CF17" s="5">
        <f t="shared" si="19"/>
        <v>0.5</v>
      </c>
      <c r="CG17" s="5">
        <f t="shared" si="20"/>
        <v>0.75</v>
      </c>
      <c r="CH17" s="5">
        <f t="shared" si="21"/>
        <v>0.66666666666666663</v>
      </c>
      <c r="CI17" s="5">
        <f t="shared" si="22"/>
        <v>0.66666666666666663</v>
      </c>
      <c r="CJ17" s="5">
        <f t="shared" si="23"/>
        <v>0.33333333333333331</v>
      </c>
      <c r="CK17" s="5">
        <f t="shared" si="24"/>
        <v>0.33333333333333331</v>
      </c>
      <c r="CL17" s="5">
        <f t="shared" si="25"/>
        <v>1</v>
      </c>
      <c r="CM17" s="5">
        <f t="shared" si="26"/>
        <v>1</v>
      </c>
      <c r="CN17" s="5">
        <f t="shared" si="27"/>
        <v>1</v>
      </c>
      <c r="CO17" s="5">
        <f t="shared" si="28"/>
        <v>1</v>
      </c>
      <c r="CP17" s="5">
        <f t="shared" si="29"/>
        <v>1</v>
      </c>
      <c r="CQ17" s="5">
        <f t="shared" si="30"/>
        <v>1</v>
      </c>
      <c r="CR17" s="5">
        <f t="shared" si="31"/>
        <v>1</v>
      </c>
      <c r="CS17" s="5">
        <f t="shared" si="32"/>
        <v>1</v>
      </c>
      <c r="CT17" s="5">
        <f t="shared" si="33"/>
        <v>0.33333333333333331</v>
      </c>
      <c r="CU17" s="5">
        <f t="shared" si="34"/>
        <v>0.66666666666666663</v>
      </c>
      <c r="CV17" s="5">
        <f t="shared" si="35"/>
        <v>0.33333333333333331</v>
      </c>
      <c r="CW17" s="5">
        <f t="shared" si="36"/>
        <v>0.66666666666666663</v>
      </c>
      <c r="CX17" s="5">
        <f t="shared" si="37"/>
        <v>0.66666666666666663</v>
      </c>
      <c r="CY17" s="5">
        <f t="shared" si="38"/>
        <v>0.66666666666666663</v>
      </c>
      <c r="CZ17" s="5">
        <f t="shared" si="39"/>
        <v>0.33333333333333331</v>
      </c>
      <c r="DA17" s="5">
        <f t="shared" si="40"/>
        <v>0</v>
      </c>
      <c r="DB17" s="5">
        <f t="shared" si="41"/>
        <v>0</v>
      </c>
      <c r="DC17" s="5">
        <f t="shared" si="42"/>
        <v>0.66666666666666663</v>
      </c>
      <c r="DD17" s="5">
        <f t="shared" si="43"/>
        <v>0.66666666666666663</v>
      </c>
      <c r="DE17" s="5">
        <f t="shared" si="44"/>
        <v>0</v>
      </c>
      <c r="DF17" s="5">
        <f t="shared" si="45"/>
        <v>0</v>
      </c>
      <c r="DG17" s="5">
        <f t="shared" si="46"/>
        <v>0.33333333333333331</v>
      </c>
      <c r="DH17" s="5">
        <f t="shared" si="47"/>
        <v>0.33333333333333331</v>
      </c>
      <c r="DI17" s="5">
        <f t="shared" si="48"/>
        <v>0.33333333333333331</v>
      </c>
      <c r="DJ17" s="5">
        <f t="shared" si="49"/>
        <v>0.66666666666666663</v>
      </c>
      <c r="DK17" s="5">
        <f t="shared" si="50"/>
        <v>0.66666666666666663</v>
      </c>
      <c r="DL17" s="5">
        <f t="shared" si="51"/>
        <v>0.66666666666666663</v>
      </c>
      <c r="DM17" s="5">
        <f t="shared" si="52"/>
        <v>0.66666666666666663</v>
      </c>
      <c r="DN17" s="5">
        <f t="shared" si="53"/>
        <v>0.66666666666666663</v>
      </c>
      <c r="DO17" s="5">
        <f t="shared" si="54"/>
        <v>0.66666666666666663</v>
      </c>
      <c r="DP17" s="5">
        <f t="shared" si="55"/>
        <v>1</v>
      </c>
      <c r="DQ17" s="5">
        <f t="shared" si="56"/>
        <v>1</v>
      </c>
      <c r="DR17" s="5">
        <f t="shared" si="57"/>
        <v>0.33333333333333331</v>
      </c>
      <c r="DS17" s="5">
        <f t="shared" si="58"/>
        <v>0.33333333333333331</v>
      </c>
      <c r="DT17" s="5">
        <f t="shared" si="59"/>
        <v>1</v>
      </c>
      <c r="DU17" s="5">
        <f t="shared" si="60"/>
        <v>0.66666666666666663</v>
      </c>
      <c r="DV17" s="5">
        <f t="shared" si="61"/>
        <v>0.33333333333333331</v>
      </c>
      <c r="DW17" s="5">
        <f t="shared" si="62"/>
        <v>0.33333333333333331</v>
      </c>
      <c r="DX17" s="5">
        <f t="shared" si="63"/>
        <v>0.66666666666666663</v>
      </c>
      <c r="DY17" s="5">
        <f t="shared" si="64"/>
        <v>1</v>
      </c>
      <c r="DZ17" s="5">
        <f t="shared" si="65"/>
        <v>0.66666666666666663</v>
      </c>
      <c r="EA17" s="5">
        <f t="shared" si="66"/>
        <v>0.66666666666666663</v>
      </c>
      <c r="EB17" s="5">
        <f t="shared" si="67"/>
        <v>0</v>
      </c>
      <c r="EC17" s="5">
        <f t="shared" si="68"/>
        <v>0.33333333333333331</v>
      </c>
      <c r="ED17" s="5">
        <f t="shared" si="69"/>
        <v>0</v>
      </c>
    </row>
    <row r="18" spans="1:134">
      <c r="A18" s="80" t="s">
        <v>25</v>
      </c>
      <c r="B18" s="1" t="s">
        <v>219</v>
      </c>
      <c r="C18" s="5">
        <f t="shared" si="3"/>
        <v>0.66666666666666674</v>
      </c>
      <c r="D18" s="5">
        <f t="shared" si="4"/>
        <v>0.66666666666666663</v>
      </c>
      <c r="E18" s="5">
        <f t="shared" si="5"/>
        <v>0.36111111111111105</v>
      </c>
      <c r="F18" s="6">
        <f t="shared" si="6"/>
        <v>0.45614035087719307</v>
      </c>
      <c r="G18" s="5">
        <f t="shared" si="7"/>
        <v>0</v>
      </c>
      <c r="H18" s="5">
        <f t="shared" si="8"/>
        <v>0.3888888888888889</v>
      </c>
      <c r="K18" s="37">
        <v>3</v>
      </c>
      <c r="L18" s="37">
        <v>4</v>
      </c>
      <c r="M18" s="36">
        <v>3</v>
      </c>
      <c r="N18" s="38">
        <v>3</v>
      </c>
      <c r="O18" s="37">
        <v>3</v>
      </c>
      <c r="P18" s="36">
        <v>3</v>
      </c>
      <c r="Q18" s="36">
        <v>4</v>
      </c>
      <c r="R18" s="36">
        <v>3</v>
      </c>
      <c r="S18" s="36">
        <v>1</v>
      </c>
      <c r="T18" s="36">
        <v>1</v>
      </c>
      <c r="U18" s="38">
        <v>3</v>
      </c>
      <c r="V18" s="38">
        <v>1</v>
      </c>
      <c r="W18" s="37">
        <v>2</v>
      </c>
      <c r="X18" s="36">
        <v>2</v>
      </c>
      <c r="Y18" s="36">
        <v>2</v>
      </c>
      <c r="Z18" s="5">
        <v>1</v>
      </c>
      <c r="AA18" s="5">
        <v>4</v>
      </c>
      <c r="AB18" s="5">
        <v>4</v>
      </c>
      <c r="AC18" s="5">
        <v>4</v>
      </c>
      <c r="AD18" s="5">
        <v>4</v>
      </c>
      <c r="AE18" s="5">
        <v>4</v>
      </c>
      <c r="AF18" s="5">
        <v>3</v>
      </c>
      <c r="AG18" s="5">
        <v>2</v>
      </c>
      <c r="AH18" s="5">
        <v>4</v>
      </c>
      <c r="AI18" s="5">
        <v>2</v>
      </c>
      <c r="AJ18" s="5">
        <v>2</v>
      </c>
      <c r="AK18" s="5">
        <v>2</v>
      </c>
      <c r="AL18" s="5">
        <v>2</v>
      </c>
      <c r="AM18" s="5">
        <v>2</v>
      </c>
      <c r="AN18" s="5">
        <v>3</v>
      </c>
      <c r="AO18" s="5">
        <v>3</v>
      </c>
      <c r="AP18" s="5">
        <v>1</v>
      </c>
      <c r="AQ18" s="5">
        <v>0</v>
      </c>
      <c r="AR18" s="5">
        <v>3</v>
      </c>
      <c r="AS18" s="5">
        <v>3</v>
      </c>
      <c r="AT18" s="5">
        <v>2</v>
      </c>
      <c r="AU18" s="5">
        <v>1</v>
      </c>
      <c r="AV18" s="5">
        <v>2</v>
      </c>
      <c r="AW18" s="5">
        <v>1</v>
      </c>
      <c r="AX18" s="5">
        <v>2</v>
      </c>
      <c r="AY18" s="5">
        <v>1</v>
      </c>
      <c r="AZ18" s="5">
        <v>2</v>
      </c>
      <c r="BA18" s="5">
        <v>2</v>
      </c>
      <c r="BB18" s="5">
        <v>3</v>
      </c>
      <c r="BC18" s="5">
        <v>3</v>
      </c>
      <c r="BD18" s="5">
        <v>3</v>
      </c>
      <c r="BE18" s="5">
        <v>4</v>
      </c>
      <c r="BF18" s="5">
        <v>3</v>
      </c>
      <c r="BG18" s="5">
        <v>1</v>
      </c>
      <c r="BH18" s="5">
        <v>1</v>
      </c>
      <c r="BI18" s="6">
        <v>4</v>
      </c>
      <c r="BJ18" s="6">
        <v>4</v>
      </c>
      <c r="BK18" s="5">
        <v>1</v>
      </c>
      <c r="BL18" s="5">
        <v>1</v>
      </c>
      <c r="BM18" s="5">
        <v>1</v>
      </c>
      <c r="BN18" s="5">
        <v>2</v>
      </c>
      <c r="BO18" s="5">
        <v>2</v>
      </c>
      <c r="BP18" s="5">
        <v>2</v>
      </c>
      <c r="BQ18" s="5">
        <v>2</v>
      </c>
      <c r="BR18" s="5">
        <v>3</v>
      </c>
      <c r="BS18" s="5">
        <v>2</v>
      </c>
      <c r="BU18" s="5"/>
      <c r="BV18" s="5">
        <f t="shared" si="9"/>
        <v>0.75</v>
      </c>
      <c r="BW18" s="5">
        <f t="shared" si="10"/>
        <v>1</v>
      </c>
      <c r="BX18" s="5">
        <f t="shared" si="11"/>
        <v>0.75</v>
      </c>
      <c r="BY18" s="5">
        <f t="shared" si="12"/>
        <v>0.75</v>
      </c>
      <c r="BZ18" s="5">
        <f t="shared" si="13"/>
        <v>0.75</v>
      </c>
      <c r="CA18" s="5">
        <f t="shared" si="14"/>
        <v>0.75</v>
      </c>
      <c r="CB18" s="5">
        <f t="shared" si="15"/>
        <v>1</v>
      </c>
      <c r="CC18" s="5">
        <f t="shared" si="16"/>
        <v>0.75</v>
      </c>
      <c r="CD18" s="5">
        <f t="shared" si="17"/>
        <v>0.25</v>
      </c>
      <c r="CE18" s="5">
        <f t="shared" si="18"/>
        <v>0.25</v>
      </c>
      <c r="CF18" s="5">
        <f t="shared" si="19"/>
        <v>0.75</v>
      </c>
      <c r="CG18" s="5">
        <f t="shared" si="20"/>
        <v>0.25</v>
      </c>
      <c r="CH18" s="5">
        <f t="shared" si="21"/>
        <v>0.33333333333333331</v>
      </c>
      <c r="CI18" s="5">
        <f t="shared" si="22"/>
        <v>0.33333333333333331</v>
      </c>
      <c r="CJ18" s="5">
        <f t="shared" si="23"/>
        <v>0.33333333333333331</v>
      </c>
      <c r="CK18" s="5">
        <f t="shared" si="24"/>
        <v>0</v>
      </c>
      <c r="CL18" s="5">
        <f t="shared" si="25"/>
        <v>1</v>
      </c>
      <c r="CM18" s="5">
        <f t="shared" si="26"/>
        <v>1</v>
      </c>
      <c r="CN18" s="5">
        <f t="shared" si="27"/>
        <v>1</v>
      </c>
      <c r="CO18" s="5">
        <f t="shared" si="28"/>
        <v>1</v>
      </c>
      <c r="CP18" s="5">
        <f t="shared" si="29"/>
        <v>1</v>
      </c>
      <c r="CQ18" s="5">
        <f t="shared" si="30"/>
        <v>0.66666666666666663</v>
      </c>
      <c r="CR18" s="5">
        <f t="shared" si="31"/>
        <v>0.33333333333333331</v>
      </c>
      <c r="CS18" s="5">
        <f t="shared" si="32"/>
        <v>1</v>
      </c>
      <c r="CT18" s="5">
        <f t="shared" si="33"/>
        <v>0.33333333333333331</v>
      </c>
      <c r="CU18" s="5">
        <f t="shared" si="34"/>
        <v>0.33333333333333331</v>
      </c>
      <c r="CV18" s="5">
        <f t="shared" si="35"/>
        <v>0.33333333333333331</v>
      </c>
      <c r="CW18" s="5">
        <f t="shared" si="36"/>
        <v>0.33333333333333331</v>
      </c>
      <c r="CX18" s="5">
        <f t="shared" si="37"/>
        <v>0.33333333333333331</v>
      </c>
      <c r="CY18" s="5">
        <f t="shared" si="38"/>
        <v>0.66666666666666663</v>
      </c>
      <c r="CZ18" s="5">
        <f t="shared" si="39"/>
        <v>0.66666666666666663</v>
      </c>
      <c r="DA18" s="5">
        <f t="shared" si="40"/>
        <v>0.25</v>
      </c>
      <c r="DB18" s="5">
        <f t="shared" si="41"/>
        <v>0</v>
      </c>
      <c r="DC18" s="5">
        <f t="shared" si="42"/>
        <v>0.66666666666666663</v>
      </c>
      <c r="DD18" s="5">
        <f t="shared" si="43"/>
        <v>0.66666666666666663</v>
      </c>
      <c r="DE18" s="5">
        <f t="shared" si="44"/>
        <v>0.33333333333333331</v>
      </c>
      <c r="DF18" s="5">
        <f t="shared" si="45"/>
        <v>0</v>
      </c>
      <c r="DG18" s="5">
        <f t="shared" si="46"/>
        <v>0.33333333333333331</v>
      </c>
      <c r="DH18" s="5">
        <f t="shared" si="47"/>
        <v>0</v>
      </c>
      <c r="DI18" s="5">
        <f t="shared" si="48"/>
        <v>0.33333333333333331</v>
      </c>
      <c r="DJ18" s="5">
        <f t="shared" si="49"/>
        <v>0</v>
      </c>
      <c r="DK18" s="5">
        <f t="shared" si="50"/>
        <v>0.33333333333333331</v>
      </c>
      <c r="DL18" s="5">
        <f t="shared" si="51"/>
        <v>0.33333333333333331</v>
      </c>
      <c r="DM18" s="5">
        <f t="shared" si="52"/>
        <v>0.66666666666666663</v>
      </c>
      <c r="DN18" s="5">
        <f t="shared" si="53"/>
        <v>0.66666666666666663</v>
      </c>
      <c r="DO18" s="5">
        <f t="shared" si="54"/>
        <v>0.66666666666666663</v>
      </c>
      <c r="DP18" s="5">
        <f t="shared" si="55"/>
        <v>1</v>
      </c>
      <c r="DQ18" s="5">
        <f t="shared" si="56"/>
        <v>0.66666666666666663</v>
      </c>
      <c r="DR18" s="5">
        <f t="shared" si="57"/>
        <v>0</v>
      </c>
      <c r="DS18" s="5">
        <f t="shared" si="58"/>
        <v>0</v>
      </c>
      <c r="DT18" s="5">
        <f t="shared" si="59"/>
        <v>1</v>
      </c>
      <c r="DU18" s="5">
        <f t="shared" si="60"/>
        <v>1</v>
      </c>
      <c r="DV18" s="5">
        <f t="shared" si="61"/>
        <v>0</v>
      </c>
      <c r="DW18" s="5">
        <f t="shared" si="62"/>
        <v>0</v>
      </c>
      <c r="DX18" s="5">
        <f t="shared" si="63"/>
        <v>0</v>
      </c>
      <c r="DY18" s="5">
        <f t="shared" si="64"/>
        <v>0.33333333333333331</v>
      </c>
      <c r="DZ18" s="5">
        <f t="shared" si="65"/>
        <v>0.33333333333333331</v>
      </c>
      <c r="EA18" s="5">
        <f t="shared" si="66"/>
        <v>0.33333333333333331</v>
      </c>
      <c r="EB18" s="5">
        <f t="shared" si="67"/>
        <v>0.33333333333333331</v>
      </c>
      <c r="EC18" s="5">
        <f t="shared" si="68"/>
        <v>0.66666666666666663</v>
      </c>
      <c r="ED18" s="5">
        <f t="shared" si="69"/>
        <v>0.33333333333333331</v>
      </c>
    </row>
    <row r="19" spans="1:134">
      <c r="A19" s="80" t="s">
        <v>34</v>
      </c>
      <c r="B19" s="1" t="s">
        <v>227</v>
      </c>
      <c r="C19" s="5">
        <f t="shared" si="3"/>
        <v>0.83730158730158721</v>
      </c>
      <c r="D19" s="5">
        <f t="shared" si="4"/>
        <v>1</v>
      </c>
      <c r="E19" s="5">
        <f t="shared" si="5"/>
        <v>0.70370370370370372</v>
      </c>
      <c r="F19" s="6">
        <f t="shared" si="6"/>
        <v>0.59649122807017552</v>
      </c>
      <c r="G19" s="5">
        <f t="shared" si="7"/>
        <v>0.22222222222222221</v>
      </c>
      <c r="H19" s="5">
        <f t="shared" si="8"/>
        <v>0.94444444444444453</v>
      </c>
      <c r="K19" s="37">
        <v>4</v>
      </c>
      <c r="L19" s="37">
        <v>3</v>
      </c>
      <c r="M19" s="36">
        <v>3</v>
      </c>
      <c r="N19" s="38">
        <v>4</v>
      </c>
      <c r="O19" s="37">
        <v>4</v>
      </c>
      <c r="P19" s="36">
        <v>4</v>
      </c>
      <c r="Q19" s="36">
        <v>4</v>
      </c>
      <c r="R19" s="36">
        <v>4</v>
      </c>
      <c r="S19" s="36">
        <v>4</v>
      </c>
      <c r="T19" s="36">
        <v>4</v>
      </c>
      <c r="U19" s="38">
        <v>3</v>
      </c>
      <c r="V19" s="38">
        <v>4</v>
      </c>
      <c r="W19" s="37">
        <v>3</v>
      </c>
      <c r="X19" s="36">
        <v>1</v>
      </c>
      <c r="Y19" s="36">
        <v>4</v>
      </c>
      <c r="Z19" s="5">
        <v>1</v>
      </c>
      <c r="AA19" s="5">
        <v>4</v>
      </c>
      <c r="AB19" s="5">
        <v>3</v>
      </c>
      <c r="AC19" s="5">
        <v>4</v>
      </c>
      <c r="AD19" s="5">
        <v>4</v>
      </c>
      <c r="AE19" s="5">
        <v>4</v>
      </c>
      <c r="AF19" s="5">
        <v>4</v>
      </c>
      <c r="AG19" s="5">
        <v>4</v>
      </c>
      <c r="AH19" s="5">
        <v>4</v>
      </c>
      <c r="AI19" s="5">
        <v>3</v>
      </c>
      <c r="AJ19" s="5">
        <v>3</v>
      </c>
      <c r="AK19" s="5">
        <v>4</v>
      </c>
      <c r="AL19" s="5">
        <v>2</v>
      </c>
      <c r="AM19" s="5">
        <v>4</v>
      </c>
      <c r="AN19" s="5">
        <v>3</v>
      </c>
      <c r="AO19" s="5">
        <v>4</v>
      </c>
      <c r="AP19" s="5">
        <v>2</v>
      </c>
      <c r="AQ19" s="5">
        <v>2</v>
      </c>
      <c r="AR19" s="5">
        <v>3</v>
      </c>
      <c r="AS19" s="5">
        <v>3</v>
      </c>
      <c r="AT19" s="5">
        <v>3</v>
      </c>
      <c r="AU19" s="51">
        <v>1</v>
      </c>
      <c r="AV19" s="5">
        <v>2</v>
      </c>
      <c r="AW19" s="5">
        <v>2</v>
      </c>
      <c r="AX19" s="5">
        <v>3</v>
      </c>
      <c r="AY19" s="5">
        <v>2</v>
      </c>
      <c r="AZ19" s="5">
        <v>3</v>
      </c>
      <c r="BA19" s="5">
        <v>3</v>
      </c>
      <c r="BB19" s="5">
        <v>3</v>
      </c>
      <c r="BC19" s="5">
        <v>4</v>
      </c>
      <c r="BD19" s="5">
        <v>3</v>
      </c>
      <c r="BE19" s="5">
        <v>3</v>
      </c>
      <c r="BF19" s="5">
        <v>4</v>
      </c>
      <c r="BG19" s="5">
        <v>3</v>
      </c>
      <c r="BH19" s="5">
        <v>2</v>
      </c>
      <c r="BI19" s="6">
        <v>4</v>
      </c>
      <c r="BJ19" s="6">
        <v>2</v>
      </c>
      <c r="BK19" s="5">
        <v>2</v>
      </c>
      <c r="BL19" s="5">
        <v>1</v>
      </c>
      <c r="BM19" s="5">
        <v>2</v>
      </c>
      <c r="BN19" s="5">
        <v>4</v>
      </c>
      <c r="BO19" s="5">
        <v>4</v>
      </c>
      <c r="BP19" s="5">
        <v>4</v>
      </c>
      <c r="BQ19" s="5">
        <v>4</v>
      </c>
      <c r="BR19" s="5">
        <v>4</v>
      </c>
      <c r="BS19" s="5">
        <v>3</v>
      </c>
      <c r="BU19" s="5"/>
      <c r="BV19" s="5">
        <f t="shared" si="9"/>
        <v>1</v>
      </c>
      <c r="BW19" s="5">
        <f t="shared" si="10"/>
        <v>0.75</v>
      </c>
      <c r="BX19" s="5">
        <f t="shared" si="11"/>
        <v>0.75</v>
      </c>
      <c r="BY19" s="5">
        <f t="shared" si="12"/>
        <v>1</v>
      </c>
      <c r="BZ19" s="5">
        <f t="shared" si="13"/>
        <v>1</v>
      </c>
      <c r="CA19" s="5">
        <f t="shared" si="14"/>
        <v>1</v>
      </c>
      <c r="CB19" s="5">
        <f t="shared" si="15"/>
        <v>1</v>
      </c>
      <c r="CC19" s="5">
        <f t="shared" si="16"/>
        <v>1</v>
      </c>
      <c r="CD19" s="5">
        <f t="shared" si="17"/>
        <v>1</v>
      </c>
      <c r="CE19" s="5">
        <f t="shared" si="18"/>
        <v>1</v>
      </c>
      <c r="CF19" s="5">
        <f t="shared" si="19"/>
        <v>0.75</v>
      </c>
      <c r="CG19" s="5">
        <f t="shared" si="20"/>
        <v>1</v>
      </c>
      <c r="CH19" s="5">
        <f t="shared" si="21"/>
        <v>0.66666666666666663</v>
      </c>
      <c r="CI19" s="5">
        <f t="shared" si="22"/>
        <v>0</v>
      </c>
      <c r="CJ19" s="5">
        <f t="shared" si="23"/>
        <v>1</v>
      </c>
      <c r="CK19" s="5">
        <f t="shared" si="24"/>
        <v>0</v>
      </c>
      <c r="CL19" s="5">
        <f t="shared" si="25"/>
        <v>1</v>
      </c>
      <c r="CM19" s="5">
        <f t="shared" si="26"/>
        <v>0.66666666666666663</v>
      </c>
      <c r="CN19" s="5">
        <f t="shared" si="27"/>
        <v>1</v>
      </c>
      <c r="CO19" s="5">
        <f t="shared" si="28"/>
        <v>1</v>
      </c>
      <c r="CP19" s="5">
        <f t="shared" si="29"/>
        <v>1</v>
      </c>
      <c r="CQ19" s="5">
        <f t="shared" si="30"/>
        <v>1</v>
      </c>
      <c r="CR19" s="5">
        <f t="shared" si="31"/>
        <v>1</v>
      </c>
      <c r="CS19" s="5">
        <f t="shared" si="32"/>
        <v>1</v>
      </c>
      <c r="CT19" s="5">
        <f t="shared" si="33"/>
        <v>0.66666666666666663</v>
      </c>
      <c r="CU19" s="5">
        <f t="shared" si="34"/>
        <v>0.66666666666666663</v>
      </c>
      <c r="CV19" s="5">
        <f t="shared" si="35"/>
        <v>1</v>
      </c>
      <c r="CW19" s="5">
        <f t="shared" si="36"/>
        <v>0.33333333333333331</v>
      </c>
      <c r="CX19" s="5">
        <f t="shared" si="37"/>
        <v>1</v>
      </c>
      <c r="CY19" s="5">
        <f t="shared" si="38"/>
        <v>0.66666666666666663</v>
      </c>
      <c r="CZ19" s="5">
        <f t="shared" si="39"/>
        <v>1</v>
      </c>
      <c r="DA19" s="5">
        <f t="shared" si="40"/>
        <v>0.5</v>
      </c>
      <c r="DB19" s="5">
        <f t="shared" si="41"/>
        <v>0.5</v>
      </c>
      <c r="DC19" s="5">
        <f t="shared" si="42"/>
        <v>0.66666666666666663</v>
      </c>
      <c r="DD19" s="5">
        <f t="shared" si="43"/>
        <v>0.66666666666666663</v>
      </c>
      <c r="DE19" s="5">
        <f t="shared" si="44"/>
        <v>0.66666666666666663</v>
      </c>
      <c r="DF19" s="5">
        <f t="shared" si="45"/>
        <v>0</v>
      </c>
      <c r="DG19" s="5">
        <f t="shared" si="46"/>
        <v>0.33333333333333331</v>
      </c>
      <c r="DH19" s="5">
        <f t="shared" si="47"/>
        <v>0.33333333333333331</v>
      </c>
      <c r="DI19" s="5">
        <f t="shared" si="48"/>
        <v>0.66666666666666663</v>
      </c>
      <c r="DJ19" s="5">
        <f t="shared" si="49"/>
        <v>0.33333333333333331</v>
      </c>
      <c r="DK19" s="5">
        <f t="shared" si="50"/>
        <v>0.66666666666666663</v>
      </c>
      <c r="DL19" s="5">
        <f t="shared" si="51"/>
        <v>0.66666666666666663</v>
      </c>
      <c r="DM19" s="5">
        <f t="shared" si="52"/>
        <v>0.66666666666666663</v>
      </c>
      <c r="DN19" s="5">
        <f t="shared" si="53"/>
        <v>1</v>
      </c>
      <c r="DO19" s="5">
        <f t="shared" si="54"/>
        <v>0.66666666666666663</v>
      </c>
      <c r="DP19" s="5">
        <f t="shared" si="55"/>
        <v>0.66666666666666663</v>
      </c>
      <c r="DQ19" s="5">
        <f t="shared" si="56"/>
        <v>1</v>
      </c>
      <c r="DR19" s="5">
        <f t="shared" si="57"/>
        <v>0.66666666666666663</v>
      </c>
      <c r="DS19" s="5">
        <f t="shared" si="58"/>
        <v>0.33333333333333331</v>
      </c>
      <c r="DT19" s="5">
        <f t="shared" si="59"/>
        <v>1</v>
      </c>
      <c r="DU19" s="5">
        <f t="shared" si="60"/>
        <v>0.33333333333333331</v>
      </c>
      <c r="DV19" s="5">
        <f t="shared" si="61"/>
        <v>0.33333333333333331</v>
      </c>
      <c r="DW19" s="5">
        <f t="shared" si="62"/>
        <v>0</v>
      </c>
      <c r="DX19" s="5">
        <f t="shared" si="63"/>
        <v>0.33333333333333331</v>
      </c>
      <c r="DY19" s="5">
        <f t="shared" si="64"/>
        <v>1</v>
      </c>
      <c r="DZ19" s="5">
        <f t="shared" si="65"/>
        <v>1</v>
      </c>
      <c r="EA19" s="5">
        <f t="shared" si="66"/>
        <v>1</v>
      </c>
      <c r="EB19" s="5">
        <f t="shared" si="67"/>
        <v>1</v>
      </c>
      <c r="EC19" s="5">
        <f t="shared" si="68"/>
        <v>1</v>
      </c>
      <c r="ED19" s="5">
        <f t="shared" si="69"/>
        <v>0.66666666666666663</v>
      </c>
    </row>
    <row r="20" spans="1:134">
      <c r="A20" s="80" t="s">
        <v>24</v>
      </c>
      <c r="B20" s="1" t="s">
        <v>218</v>
      </c>
      <c r="C20" s="5">
        <f t="shared" si="3"/>
        <v>0.75793650793650791</v>
      </c>
      <c r="D20" s="5">
        <f t="shared" si="4"/>
        <v>0.88888888888888884</v>
      </c>
      <c r="E20" s="5">
        <f t="shared" si="5"/>
        <v>0.50925925925925919</v>
      </c>
      <c r="F20" s="6">
        <f t="shared" si="6"/>
        <v>0.57894736842105277</v>
      </c>
      <c r="G20" s="5">
        <f t="shared" si="7"/>
        <v>0.33333333333333331</v>
      </c>
      <c r="H20" s="5">
        <f t="shared" si="8"/>
        <v>0.77777777777777768</v>
      </c>
      <c r="K20" s="37">
        <v>2</v>
      </c>
      <c r="L20" s="37">
        <v>2</v>
      </c>
      <c r="M20" s="36">
        <v>3</v>
      </c>
      <c r="N20" s="38">
        <v>2</v>
      </c>
      <c r="O20" s="37">
        <v>2</v>
      </c>
      <c r="P20" s="36">
        <v>4</v>
      </c>
      <c r="Q20" s="36">
        <v>4</v>
      </c>
      <c r="R20" s="36">
        <v>3</v>
      </c>
      <c r="S20" s="36">
        <v>4</v>
      </c>
      <c r="T20" s="36">
        <v>3</v>
      </c>
      <c r="U20" s="38">
        <v>4</v>
      </c>
      <c r="V20" s="38">
        <v>4</v>
      </c>
      <c r="W20" s="37">
        <v>4</v>
      </c>
      <c r="X20" s="36">
        <v>3</v>
      </c>
      <c r="Y20" s="36">
        <v>2</v>
      </c>
      <c r="Z20" s="5">
        <v>3</v>
      </c>
      <c r="AA20" s="5">
        <v>4</v>
      </c>
      <c r="AB20" s="5">
        <v>4</v>
      </c>
      <c r="AC20" s="5">
        <v>3</v>
      </c>
      <c r="AD20" s="5">
        <v>4</v>
      </c>
      <c r="AE20" s="5">
        <v>2</v>
      </c>
      <c r="AF20" s="5">
        <v>3</v>
      </c>
      <c r="AG20" s="5">
        <v>4</v>
      </c>
      <c r="AH20" s="5">
        <v>4</v>
      </c>
      <c r="AI20" s="5">
        <v>3</v>
      </c>
      <c r="AJ20" s="5">
        <v>3</v>
      </c>
      <c r="AK20" s="5">
        <v>2</v>
      </c>
      <c r="AL20" s="5">
        <v>2</v>
      </c>
      <c r="AM20" s="5">
        <v>1</v>
      </c>
      <c r="AN20" s="5">
        <v>3</v>
      </c>
      <c r="AO20" s="5">
        <v>3</v>
      </c>
      <c r="AP20" s="5">
        <v>3</v>
      </c>
      <c r="AQ20" s="5">
        <v>2</v>
      </c>
      <c r="AR20" s="5">
        <v>4</v>
      </c>
      <c r="AS20" s="5">
        <v>4</v>
      </c>
      <c r="AT20" s="5">
        <v>2</v>
      </c>
      <c r="AU20" s="5">
        <v>2</v>
      </c>
      <c r="AV20" s="5">
        <v>2</v>
      </c>
      <c r="AW20" s="5">
        <v>1</v>
      </c>
      <c r="AX20" s="5">
        <v>2</v>
      </c>
      <c r="AY20" s="5">
        <v>3</v>
      </c>
      <c r="AZ20" s="5">
        <v>3</v>
      </c>
      <c r="BA20" s="5">
        <v>3</v>
      </c>
      <c r="BB20" s="5">
        <v>4</v>
      </c>
      <c r="BC20" s="5">
        <v>4</v>
      </c>
      <c r="BD20" s="5">
        <v>4</v>
      </c>
      <c r="BE20" s="5">
        <v>2</v>
      </c>
      <c r="BF20" s="5">
        <v>2</v>
      </c>
      <c r="BG20" s="5">
        <v>1</v>
      </c>
      <c r="BH20" s="5">
        <v>1</v>
      </c>
      <c r="BI20" s="6">
        <v>4</v>
      </c>
      <c r="BJ20" s="6">
        <v>4</v>
      </c>
      <c r="BK20" s="5">
        <v>2</v>
      </c>
      <c r="BL20" s="5">
        <v>2</v>
      </c>
      <c r="BM20" s="5">
        <v>2</v>
      </c>
      <c r="BN20" s="5">
        <v>4</v>
      </c>
      <c r="BO20" s="5">
        <v>4</v>
      </c>
      <c r="BP20" s="5">
        <v>3</v>
      </c>
      <c r="BQ20" s="5">
        <v>4</v>
      </c>
      <c r="BR20" s="5">
        <v>3</v>
      </c>
      <c r="BS20" s="5">
        <v>2</v>
      </c>
      <c r="BU20" s="5"/>
      <c r="BV20" s="5">
        <f t="shared" si="9"/>
        <v>0.5</v>
      </c>
      <c r="BW20" s="5">
        <f t="shared" si="10"/>
        <v>0.5</v>
      </c>
      <c r="BX20" s="5">
        <f t="shared" si="11"/>
        <v>0.75</v>
      </c>
      <c r="BY20" s="5">
        <f t="shared" si="12"/>
        <v>0.5</v>
      </c>
      <c r="BZ20" s="5">
        <f t="shared" si="13"/>
        <v>0.5</v>
      </c>
      <c r="CA20" s="5">
        <f t="shared" si="14"/>
        <v>1</v>
      </c>
      <c r="CB20" s="5">
        <f t="shared" si="15"/>
        <v>1</v>
      </c>
      <c r="CC20" s="5">
        <f t="shared" si="16"/>
        <v>0.75</v>
      </c>
      <c r="CD20" s="5">
        <f t="shared" si="17"/>
        <v>1</v>
      </c>
      <c r="CE20" s="5">
        <f t="shared" si="18"/>
        <v>0.75</v>
      </c>
      <c r="CF20" s="5">
        <f t="shared" si="19"/>
        <v>1</v>
      </c>
      <c r="CG20" s="5">
        <f t="shared" si="20"/>
        <v>1</v>
      </c>
      <c r="CH20" s="5">
        <f t="shared" si="21"/>
        <v>1</v>
      </c>
      <c r="CI20" s="5">
        <f t="shared" si="22"/>
        <v>0.66666666666666663</v>
      </c>
      <c r="CJ20" s="5">
        <f t="shared" si="23"/>
        <v>0.33333333333333331</v>
      </c>
      <c r="CK20" s="5">
        <f t="shared" si="24"/>
        <v>0.66666666666666663</v>
      </c>
      <c r="CL20" s="5">
        <f t="shared" si="25"/>
        <v>1</v>
      </c>
      <c r="CM20" s="5">
        <f t="shared" si="26"/>
        <v>1</v>
      </c>
      <c r="CN20" s="5">
        <f t="shared" si="27"/>
        <v>0.66666666666666663</v>
      </c>
      <c r="CO20" s="5">
        <f t="shared" si="28"/>
        <v>1</v>
      </c>
      <c r="CP20" s="5">
        <f t="shared" si="29"/>
        <v>0.33333333333333331</v>
      </c>
      <c r="CQ20" s="5">
        <f t="shared" si="30"/>
        <v>0.66666666666666663</v>
      </c>
      <c r="CR20" s="5">
        <f t="shared" si="31"/>
        <v>1</v>
      </c>
      <c r="CS20" s="5">
        <f t="shared" si="32"/>
        <v>1</v>
      </c>
      <c r="CT20" s="5">
        <f t="shared" si="33"/>
        <v>0.66666666666666663</v>
      </c>
      <c r="CU20" s="5">
        <f t="shared" si="34"/>
        <v>0.66666666666666663</v>
      </c>
      <c r="CV20" s="5">
        <f t="shared" si="35"/>
        <v>0.33333333333333331</v>
      </c>
      <c r="CW20" s="5">
        <f t="shared" si="36"/>
        <v>0.33333333333333331</v>
      </c>
      <c r="CX20" s="5">
        <f t="shared" si="37"/>
        <v>0</v>
      </c>
      <c r="CY20" s="5">
        <f t="shared" si="38"/>
        <v>0.66666666666666663</v>
      </c>
      <c r="CZ20" s="5">
        <f t="shared" si="39"/>
        <v>0.66666666666666663</v>
      </c>
      <c r="DA20" s="5">
        <f t="shared" si="40"/>
        <v>0.75</v>
      </c>
      <c r="DB20" s="5">
        <f t="shared" si="41"/>
        <v>0.5</v>
      </c>
      <c r="DC20" s="5">
        <f t="shared" si="42"/>
        <v>1</v>
      </c>
      <c r="DD20" s="5">
        <f t="shared" si="43"/>
        <v>1</v>
      </c>
      <c r="DE20" s="5">
        <f t="shared" si="44"/>
        <v>0.33333333333333331</v>
      </c>
      <c r="DF20" s="5">
        <f t="shared" si="45"/>
        <v>0.33333333333333331</v>
      </c>
      <c r="DG20" s="5">
        <f t="shared" si="46"/>
        <v>0.33333333333333331</v>
      </c>
      <c r="DH20" s="5">
        <f t="shared" si="47"/>
        <v>0</v>
      </c>
      <c r="DI20" s="5">
        <f t="shared" si="48"/>
        <v>0.33333333333333331</v>
      </c>
      <c r="DJ20" s="5">
        <f t="shared" si="49"/>
        <v>0.66666666666666663</v>
      </c>
      <c r="DK20" s="5">
        <f t="shared" si="50"/>
        <v>0.66666666666666663</v>
      </c>
      <c r="DL20" s="5">
        <f t="shared" si="51"/>
        <v>0.66666666666666663</v>
      </c>
      <c r="DM20" s="5">
        <f t="shared" si="52"/>
        <v>1</v>
      </c>
      <c r="DN20" s="5">
        <f t="shared" si="53"/>
        <v>1</v>
      </c>
      <c r="DO20" s="5">
        <f t="shared" si="54"/>
        <v>1</v>
      </c>
      <c r="DP20" s="5">
        <f t="shared" si="55"/>
        <v>0.33333333333333331</v>
      </c>
      <c r="DQ20" s="5">
        <f t="shared" si="56"/>
        <v>0.33333333333333331</v>
      </c>
      <c r="DR20" s="5">
        <f t="shared" si="57"/>
        <v>0</v>
      </c>
      <c r="DS20" s="5">
        <f t="shared" si="58"/>
        <v>0</v>
      </c>
      <c r="DT20" s="5">
        <f t="shared" si="59"/>
        <v>1</v>
      </c>
      <c r="DU20" s="5">
        <f t="shared" si="60"/>
        <v>1</v>
      </c>
      <c r="DV20" s="5">
        <f t="shared" si="61"/>
        <v>0.33333333333333331</v>
      </c>
      <c r="DW20" s="5">
        <f t="shared" si="62"/>
        <v>0.33333333333333331</v>
      </c>
      <c r="DX20" s="5">
        <f t="shared" si="63"/>
        <v>0.33333333333333331</v>
      </c>
      <c r="DY20" s="5">
        <f t="shared" si="64"/>
        <v>1</v>
      </c>
      <c r="DZ20" s="5">
        <f t="shared" si="65"/>
        <v>1</v>
      </c>
      <c r="EA20" s="5">
        <f t="shared" si="66"/>
        <v>0.66666666666666663</v>
      </c>
      <c r="EB20" s="5">
        <f t="shared" si="67"/>
        <v>1</v>
      </c>
      <c r="EC20" s="5">
        <f t="shared" si="68"/>
        <v>0.66666666666666663</v>
      </c>
      <c r="ED20" s="5">
        <f t="shared" si="69"/>
        <v>0.33333333333333331</v>
      </c>
    </row>
    <row r="21" spans="1:134">
      <c r="A21" s="80" t="s">
        <v>29</v>
      </c>
      <c r="B21" s="1" t="s">
        <v>223</v>
      </c>
      <c r="C21" s="5">
        <f t="shared" si="3"/>
        <v>0.70634920634920639</v>
      </c>
      <c r="D21" s="5">
        <f t="shared" si="4"/>
        <v>0.55555555555555547</v>
      </c>
      <c r="E21" s="5">
        <f t="shared" si="5"/>
        <v>0.42592592592592587</v>
      </c>
      <c r="F21" s="6">
        <f t="shared" si="6"/>
        <v>0.50877192982456143</v>
      </c>
      <c r="G21" s="5">
        <f t="shared" si="7"/>
        <v>0.22222222222222221</v>
      </c>
      <c r="H21" s="5">
        <f t="shared" si="8"/>
        <v>0.16666666666666666</v>
      </c>
      <c r="K21" s="37">
        <v>3</v>
      </c>
      <c r="L21" s="37">
        <v>3</v>
      </c>
      <c r="M21" s="36">
        <v>2</v>
      </c>
      <c r="N21" s="38">
        <v>4</v>
      </c>
      <c r="O21" s="37">
        <v>2</v>
      </c>
      <c r="P21" s="36">
        <v>3</v>
      </c>
      <c r="Q21" s="36">
        <v>2</v>
      </c>
      <c r="R21" s="36">
        <v>2</v>
      </c>
      <c r="S21" s="36">
        <v>0</v>
      </c>
      <c r="T21" s="36">
        <v>3</v>
      </c>
      <c r="U21" s="38">
        <v>3</v>
      </c>
      <c r="V21" s="38">
        <v>3</v>
      </c>
      <c r="W21" s="37">
        <v>3</v>
      </c>
      <c r="X21" s="36">
        <v>4</v>
      </c>
      <c r="Y21" s="36">
        <v>2</v>
      </c>
      <c r="Z21" s="5">
        <v>2</v>
      </c>
      <c r="AA21" s="5">
        <v>4</v>
      </c>
      <c r="AB21" s="5">
        <v>4</v>
      </c>
      <c r="AC21" s="5">
        <v>4</v>
      </c>
      <c r="AD21" s="5">
        <v>4</v>
      </c>
      <c r="AE21" s="5">
        <v>4</v>
      </c>
      <c r="AF21" s="5">
        <v>2</v>
      </c>
      <c r="AG21" s="5">
        <v>4</v>
      </c>
      <c r="AH21" s="5">
        <v>2</v>
      </c>
      <c r="AI21" s="5">
        <v>1</v>
      </c>
      <c r="AJ21" s="5">
        <v>2</v>
      </c>
      <c r="AK21" s="5">
        <v>3</v>
      </c>
      <c r="AL21" s="5">
        <v>3</v>
      </c>
      <c r="AM21" s="5">
        <v>1</v>
      </c>
      <c r="AN21" s="5">
        <v>4</v>
      </c>
      <c r="AO21" s="5">
        <v>3</v>
      </c>
      <c r="AP21" s="5">
        <v>1</v>
      </c>
      <c r="AQ21" s="5">
        <v>1</v>
      </c>
      <c r="AR21" s="5">
        <v>3</v>
      </c>
      <c r="AS21" s="5">
        <v>4</v>
      </c>
      <c r="AT21" s="5">
        <v>2</v>
      </c>
      <c r="AU21" s="5">
        <v>1</v>
      </c>
      <c r="AV21" s="5">
        <v>3</v>
      </c>
      <c r="AW21" s="5">
        <v>2</v>
      </c>
      <c r="AX21" s="5">
        <v>3</v>
      </c>
      <c r="AY21" s="5">
        <v>2</v>
      </c>
      <c r="AZ21" s="5">
        <v>3</v>
      </c>
      <c r="BA21" s="5">
        <v>3</v>
      </c>
      <c r="BB21" s="5">
        <v>2</v>
      </c>
      <c r="BC21" s="5">
        <v>4</v>
      </c>
      <c r="BD21" s="5">
        <v>4</v>
      </c>
      <c r="BE21" s="5">
        <v>1</v>
      </c>
      <c r="BF21" s="5">
        <v>1</v>
      </c>
      <c r="BG21" s="5">
        <v>1</v>
      </c>
      <c r="BH21" s="5">
        <v>1</v>
      </c>
      <c r="BI21" s="6">
        <v>4</v>
      </c>
      <c r="BJ21" s="6">
        <v>4</v>
      </c>
      <c r="BK21" s="5">
        <v>2</v>
      </c>
      <c r="BL21" s="5">
        <v>2</v>
      </c>
      <c r="BM21" s="5">
        <v>1</v>
      </c>
      <c r="BN21" s="5">
        <v>3</v>
      </c>
      <c r="BO21" s="5">
        <v>1</v>
      </c>
      <c r="BP21" s="5">
        <v>1</v>
      </c>
      <c r="BQ21" s="5">
        <v>1</v>
      </c>
      <c r="BR21" s="5">
        <v>2</v>
      </c>
      <c r="BS21" s="5">
        <v>1</v>
      </c>
      <c r="BU21" s="5"/>
      <c r="BV21" s="5">
        <f t="shared" si="9"/>
        <v>0.75</v>
      </c>
      <c r="BW21" s="5">
        <f t="shared" si="10"/>
        <v>0.75</v>
      </c>
      <c r="BX21" s="5">
        <f t="shared" si="11"/>
        <v>0.5</v>
      </c>
      <c r="BY21" s="5">
        <f t="shared" si="12"/>
        <v>1</v>
      </c>
      <c r="BZ21" s="5">
        <f t="shared" si="13"/>
        <v>0.5</v>
      </c>
      <c r="CA21" s="5">
        <f t="shared" si="14"/>
        <v>0.75</v>
      </c>
      <c r="CB21" s="5">
        <f t="shared" si="15"/>
        <v>0.5</v>
      </c>
      <c r="CC21" s="5">
        <f t="shared" si="16"/>
        <v>0.5</v>
      </c>
      <c r="CD21" s="5">
        <f t="shared" si="17"/>
        <v>0</v>
      </c>
      <c r="CE21" s="5">
        <f t="shared" si="18"/>
        <v>0.75</v>
      </c>
      <c r="CF21" s="5">
        <f t="shared" si="19"/>
        <v>0.75</v>
      </c>
      <c r="CG21" s="5">
        <f t="shared" si="20"/>
        <v>0.75</v>
      </c>
      <c r="CH21" s="5">
        <f t="shared" si="21"/>
        <v>0.66666666666666663</v>
      </c>
      <c r="CI21" s="5">
        <f t="shared" si="22"/>
        <v>1</v>
      </c>
      <c r="CJ21" s="5">
        <f t="shared" si="23"/>
        <v>0.33333333333333331</v>
      </c>
      <c r="CK21" s="5">
        <f t="shared" si="24"/>
        <v>0.33333333333333331</v>
      </c>
      <c r="CL21" s="5">
        <f t="shared" si="25"/>
        <v>1</v>
      </c>
      <c r="CM21" s="5">
        <f t="shared" si="26"/>
        <v>1</v>
      </c>
      <c r="CN21" s="5">
        <f t="shared" si="27"/>
        <v>1</v>
      </c>
      <c r="CO21" s="5">
        <f t="shared" si="28"/>
        <v>1</v>
      </c>
      <c r="CP21" s="5">
        <f t="shared" si="29"/>
        <v>1</v>
      </c>
      <c r="CQ21" s="5">
        <f t="shared" si="30"/>
        <v>0.33333333333333331</v>
      </c>
      <c r="CR21" s="5">
        <f t="shared" si="31"/>
        <v>1</v>
      </c>
      <c r="CS21" s="5">
        <f t="shared" si="32"/>
        <v>0.33333333333333331</v>
      </c>
      <c r="CT21" s="5">
        <f t="shared" si="33"/>
        <v>0</v>
      </c>
      <c r="CU21" s="5">
        <f t="shared" si="34"/>
        <v>0.33333333333333331</v>
      </c>
      <c r="CV21" s="5">
        <f t="shared" si="35"/>
        <v>0.66666666666666663</v>
      </c>
      <c r="CW21" s="5">
        <f t="shared" si="36"/>
        <v>0.66666666666666663</v>
      </c>
      <c r="CX21" s="5">
        <f t="shared" si="37"/>
        <v>0</v>
      </c>
      <c r="CY21" s="5">
        <f t="shared" si="38"/>
        <v>1</v>
      </c>
      <c r="CZ21" s="5">
        <f t="shared" si="39"/>
        <v>0.66666666666666663</v>
      </c>
      <c r="DA21" s="5">
        <f t="shared" si="40"/>
        <v>0.25</v>
      </c>
      <c r="DB21" s="5">
        <f t="shared" si="41"/>
        <v>0.25</v>
      </c>
      <c r="DC21" s="5">
        <f t="shared" si="42"/>
        <v>0.66666666666666663</v>
      </c>
      <c r="DD21" s="5">
        <f t="shared" si="43"/>
        <v>1</v>
      </c>
      <c r="DE21" s="5">
        <f t="shared" si="44"/>
        <v>0.33333333333333331</v>
      </c>
      <c r="DF21" s="5">
        <f t="shared" si="45"/>
        <v>0</v>
      </c>
      <c r="DG21" s="5">
        <f t="shared" si="46"/>
        <v>0.66666666666666663</v>
      </c>
      <c r="DH21" s="5">
        <f t="shared" si="47"/>
        <v>0.33333333333333331</v>
      </c>
      <c r="DI21" s="5">
        <f t="shared" si="48"/>
        <v>0.66666666666666663</v>
      </c>
      <c r="DJ21" s="5">
        <f t="shared" si="49"/>
        <v>0.33333333333333331</v>
      </c>
      <c r="DK21" s="5">
        <f t="shared" si="50"/>
        <v>0.66666666666666663</v>
      </c>
      <c r="DL21" s="5">
        <f t="shared" si="51"/>
        <v>0.66666666666666663</v>
      </c>
      <c r="DM21" s="5">
        <f t="shared" si="52"/>
        <v>0.33333333333333331</v>
      </c>
      <c r="DN21" s="5">
        <f t="shared" si="53"/>
        <v>1</v>
      </c>
      <c r="DO21" s="5">
        <f t="shared" si="54"/>
        <v>1</v>
      </c>
      <c r="DP21" s="5">
        <f t="shared" si="55"/>
        <v>0</v>
      </c>
      <c r="DQ21" s="5">
        <f t="shared" si="56"/>
        <v>0</v>
      </c>
      <c r="DR21" s="5">
        <f t="shared" si="57"/>
        <v>0</v>
      </c>
      <c r="DS21" s="5">
        <f t="shared" si="58"/>
        <v>0</v>
      </c>
      <c r="DT21" s="5">
        <f t="shared" si="59"/>
        <v>1</v>
      </c>
      <c r="DU21" s="5">
        <f t="shared" si="60"/>
        <v>1</v>
      </c>
      <c r="DV21" s="5">
        <f t="shared" si="61"/>
        <v>0.33333333333333331</v>
      </c>
      <c r="DW21" s="5">
        <f t="shared" si="62"/>
        <v>0.33333333333333331</v>
      </c>
      <c r="DX21" s="5">
        <f t="shared" si="63"/>
        <v>0</v>
      </c>
      <c r="DY21" s="5">
        <f t="shared" si="64"/>
        <v>0.66666666666666663</v>
      </c>
      <c r="DZ21" s="5">
        <f t="shared" si="65"/>
        <v>0</v>
      </c>
      <c r="EA21" s="5">
        <f t="shared" si="66"/>
        <v>0</v>
      </c>
      <c r="EB21" s="5">
        <f t="shared" si="67"/>
        <v>0</v>
      </c>
      <c r="EC21" s="5">
        <f t="shared" si="68"/>
        <v>0.33333333333333331</v>
      </c>
      <c r="ED21" s="5">
        <f t="shared" si="69"/>
        <v>0</v>
      </c>
    </row>
    <row r="22" spans="1:134">
      <c r="A22" s="80" t="s">
        <v>32</v>
      </c>
      <c r="B22" s="1" t="s">
        <v>226</v>
      </c>
      <c r="C22" s="5">
        <f t="shared" si="3"/>
        <v>0.91666666666666663</v>
      </c>
      <c r="D22" s="5">
        <f t="shared" si="4"/>
        <v>1</v>
      </c>
      <c r="E22" s="5">
        <f t="shared" si="5"/>
        <v>0.55555555555555558</v>
      </c>
      <c r="F22" s="6">
        <f t="shared" si="6"/>
        <v>0.7192982456140351</v>
      </c>
      <c r="G22" s="5">
        <f t="shared" si="7"/>
        <v>0.44444444444444442</v>
      </c>
      <c r="H22" s="5">
        <f t="shared" si="8"/>
        <v>0.44444444444444442</v>
      </c>
      <c r="K22" s="37">
        <v>4</v>
      </c>
      <c r="L22" s="37">
        <v>4</v>
      </c>
      <c r="M22" s="36">
        <v>4</v>
      </c>
      <c r="N22" s="38">
        <v>4</v>
      </c>
      <c r="O22" s="37">
        <v>4</v>
      </c>
      <c r="P22" s="36">
        <v>3</v>
      </c>
      <c r="Q22" s="36">
        <v>2</v>
      </c>
      <c r="R22" s="36">
        <v>4</v>
      </c>
      <c r="S22" s="36">
        <v>4</v>
      </c>
      <c r="T22" s="36">
        <v>4</v>
      </c>
      <c r="U22" s="38">
        <v>4</v>
      </c>
      <c r="V22" s="38">
        <v>4</v>
      </c>
      <c r="W22" s="37">
        <v>4</v>
      </c>
      <c r="X22" s="36">
        <v>4</v>
      </c>
      <c r="Y22" s="36">
        <v>2</v>
      </c>
      <c r="Z22" s="5">
        <v>3</v>
      </c>
      <c r="AA22" s="5">
        <v>4</v>
      </c>
      <c r="AB22" s="5">
        <v>4</v>
      </c>
      <c r="AC22" s="5">
        <v>4</v>
      </c>
      <c r="AD22" s="5">
        <v>4</v>
      </c>
      <c r="AE22" s="5">
        <v>4</v>
      </c>
      <c r="AF22" s="5">
        <v>4</v>
      </c>
      <c r="AG22" s="5">
        <v>4</v>
      </c>
      <c r="AH22" s="5">
        <v>4</v>
      </c>
      <c r="AI22" s="5">
        <v>2</v>
      </c>
      <c r="AJ22" s="5">
        <v>3</v>
      </c>
      <c r="AK22" s="5">
        <v>2</v>
      </c>
      <c r="AL22" s="5">
        <v>3</v>
      </c>
      <c r="AM22" s="5">
        <v>3</v>
      </c>
      <c r="AN22" s="5">
        <v>3</v>
      </c>
      <c r="AO22" s="5">
        <v>3</v>
      </c>
      <c r="AP22" s="5">
        <v>2</v>
      </c>
      <c r="AQ22" s="5">
        <v>2</v>
      </c>
      <c r="AR22" s="5">
        <v>2</v>
      </c>
      <c r="AS22" s="5">
        <v>3</v>
      </c>
      <c r="AT22" s="5">
        <v>4</v>
      </c>
      <c r="AU22" s="5">
        <v>2</v>
      </c>
      <c r="AV22" s="5">
        <v>2</v>
      </c>
      <c r="AW22" s="5">
        <v>3</v>
      </c>
      <c r="AX22" s="5">
        <v>4</v>
      </c>
      <c r="AY22" s="5">
        <v>3</v>
      </c>
      <c r="AZ22" s="5">
        <v>3</v>
      </c>
      <c r="BA22" s="5">
        <v>3</v>
      </c>
      <c r="BB22" s="5">
        <v>3</v>
      </c>
      <c r="BC22" s="5">
        <v>4</v>
      </c>
      <c r="BD22" s="5">
        <v>4</v>
      </c>
      <c r="BE22" s="5">
        <v>4</v>
      </c>
      <c r="BF22" s="5">
        <v>4</v>
      </c>
      <c r="BG22" s="5">
        <v>4</v>
      </c>
      <c r="BH22" s="5">
        <v>2</v>
      </c>
      <c r="BI22" s="6">
        <v>3</v>
      </c>
      <c r="BJ22" s="6">
        <v>3</v>
      </c>
      <c r="BK22" s="5">
        <v>2</v>
      </c>
      <c r="BL22" s="5">
        <v>2</v>
      </c>
      <c r="BM22" s="5">
        <v>3</v>
      </c>
      <c r="BN22" s="5">
        <v>3</v>
      </c>
      <c r="BO22" s="5">
        <v>3</v>
      </c>
      <c r="BP22" s="5">
        <v>2</v>
      </c>
      <c r="BQ22" s="5">
        <v>2</v>
      </c>
      <c r="BR22" s="5">
        <v>2</v>
      </c>
      <c r="BS22" s="5">
        <v>2</v>
      </c>
      <c r="BU22" s="5"/>
      <c r="BV22" s="5">
        <f t="shared" si="9"/>
        <v>1</v>
      </c>
      <c r="BW22" s="5">
        <f t="shared" si="10"/>
        <v>1</v>
      </c>
      <c r="BX22" s="5">
        <f t="shared" si="11"/>
        <v>1</v>
      </c>
      <c r="BY22" s="5">
        <f t="shared" si="12"/>
        <v>1</v>
      </c>
      <c r="BZ22" s="5">
        <f t="shared" si="13"/>
        <v>1</v>
      </c>
      <c r="CA22" s="5">
        <f t="shared" si="14"/>
        <v>0.75</v>
      </c>
      <c r="CB22" s="5">
        <f t="shared" si="15"/>
        <v>0.5</v>
      </c>
      <c r="CC22" s="5">
        <f t="shared" si="16"/>
        <v>1</v>
      </c>
      <c r="CD22" s="5">
        <f t="shared" si="17"/>
        <v>1</v>
      </c>
      <c r="CE22" s="5">
        <f t="shared" si="18"/>
        <v>1</v>
      </c>
      <c r="CF22" s="5">
        <f t="shared" si="19"/>
        <v>1</v>
      </c>
      <c r="CG22" s="5">
        <f t="shared" si="20"/>
        <v>1</v>
      </c>
      <c r="CH22" s="5">
        <f t="shared" si="21"/>
        <v>1</v>
      </c>
      <c r="CI22" s="5">
        <f t="shared" si="22"/>
        <v>1</v>
      </c>
      <c r="CJ22" s="5">
        <f t="shared" si="23"/>
        <v>0.33333333333333331</v>
      </c>
      <c r="CK22" s="5">
        <f t="shared" si="24"/>
        <v>0.66666666666666663</v>
      </c>
      <c r="CL22" s="5">
        <f t="shared" si="25"/>
        <v>1</v>
      </c>
      <c r="CM22" s="5">
        <f t="shared" si="26"/>
        <v>1</v>
      </c>
      <c r="CN22" s="5">
        <f t="shared" si="27"/>
        <v>1</v>
      </c>
      <c r="CO22" s="5">
        <f t="shared" si="28"/>
        <v>1</v>
      </c>
      <c r="CP22" s="5">
        <f t="shared" si="29"/>
        <v>1</v>
      </c>
      <c r="CQ22" s="5">
        <f t="shared" si="30"/>
        <v>1</v>
      </c>
      <c r="CR22" s="5">
        <f t="shared" si="31"/>
        <v>1</v>
      </c>
      <c r="CS22" s="5">
        <f t="shared" si="32"/>
        <v>1</v>
      </c>
      <c r="CT22" s="5">
        <f t="shared" si="33"/>
        <v>0.33333333333333331</v>
      </c>
      <c r="CU22" s="5">
        <f t="shared" si="34"/>
        <v>0.66666666666666663</v>
      </c>
      <c r="CV22" s="5">
        <f t="shared" si="35"/>
        <v>0.33333333333333331</v>
      </c>
      <c r="CW22" s="5">
        <f t="shared" si="36"/>
        <v>0.66666666666666663</v>
      </c>
      <c r="CX22" s="5">
        <f t="shared" si="37"/>
        <v>0.66666666666666663</v>
      </c>
      <c r="CY22" s="5">
        <f t="shared" si="38"/>
        <v>0.66666666666666663</v>
      </c>
      <c r="CZ22" s="5">
        <f t="shared" si="39"/>
        <v>0.66666666666666663</v>
      </c>
      <c r="DA22" s="5">
        <f t="shared" si="40"/>
        <v>0.5</v>
      </c>
      <c r="DB22" s="5">
        <f t="shared" si="41"/>
        <v>0.5</v>
      </c>
      <c r="DC22" s="5">
        <f t="shared" si="42"/>
        <v>0.33333333333333331</v>
      </c>
      <c r="DD22" s="5">
        <f t="shared" si="43"/>
        <v>0.66666666666666663</v>
      </c>
      <c r="DE22" s="5">
        <f t="shared" si="44"/>
        <v>1</v>
      </c>
      <c r="DF22" s="5">
        <f t="shared" si="45"/>
        <v>0.33333333333333331</v>
      </c>
      <c r="DG22" s="5">
        <f t="shared" si="46"/>
        <v>0.33333333333333331</v>
      </c>
      <c r="DH22" s="5">
        <f t="shared" si="47"/>
        <v>0.66666666666666663</v>
      </c>
      <c r="DI22" s="5">
        <f t="shared" si="48"/>
        <v>1</v>
      </c>
      <c r="DJ22" s="5">
        <f t="shared" si="49"/>
        <v>0.66666666666666663</v>
      </c>
      <c r="DK22" s="5">
        <f t="shared" si="50"/>
        <v>0.66666666666666663</v>
      </c>
      <c r="DL22" s="5">
        <f t="shared" si="51"/>
        <v>0.66666666666666663</v>
      </c>
      <c r="DM22" s="5">
        <f t="shared" si="52"/>
        <v>0.66666666666666663</v>
      </c>
      <c r="DN22" s="5">
        <f t="shared" si="53"/>
        <v>1</v>
      </c>
      <c r="DO22" s="5">
        <f t="shared" si="54"/>
        <v>1</v>
      </c>
      <c r="DP22" s="5">
        <f t="shared" si="55"/>
        <v>1</v>
      </c>
      <c r="DQ22" s="5">
        <f t="shared" si="56"/>
        <v>1</v>
      </c>
      <c r="DR22" s="5">
        <f t="shared" si="57"/>
        <v>1</v>
      </c>
      <c r="DS22" s="5">
        <f t="shared" si="58"/>
        <v>0.33333333333333331</v>
      </c>
      <c r="DT22" s="5">
        <f t="shared" si="59"/>
        <v>0.66666666666666663</v>
      </c>
      <c r="DU22" s="5">
        <f t="shared" si="60"/>
        <v>0.66666666666666663</v>
      </c>
      <c r="DV22" s="5">
        <f t="shared" si="61"/>
        <v>0.33333333333333331</v>
      </c>
      <c r="DW22" s="5">
        <f t="shared" si="62"/>
        <v>0.33333333333333331</v>
      </c>
      <c r="DX22" s="5">
        <f t="shared" si="63"/>
        <v>0.66666666666666663</v>
      </c>
      <c r="DY22" s="5">
        <f t="shared" si="64"/>
        <v>0.66666666666666663</v>
      </c>
      <c r="DZ22" s="5">
        <f t="shared" si="65"/>
        <v>0.66666666666666663</v>
      </c>
      <c r="EA22" s="5">
        <f t="shared" si="66"/>
        <v>0.33333333333333331</v>
      </c>
      <c r="EB22" s="5">
        <f t="shared" si="67"/>
        <v>0.33333333333333331</v>
      </c>
      <c r="EC22" s="5">
        <f t="shared" si="68"/>
        <v>0.33333333333333331</v>
      </c>
      <c r="ED22" s="5">
        <f t="shared" si="69"/>
        <v>0.33333333333333331</v>
      </c>
    </row>
    <row r="23" spans="1:134">
      <c r="A23" s="80" t="s">
        <v>31</v>
      </c>
      <c r="B23" s="1" t="s">
        <v>225</v>
      </c>
      <c r="C23" s="5">
        <f t="shared" si="3"/>
        <v>0.66666666666666663</v>
      </c>
      <c r="D23" s="5">
        <f t="shared" si="4"/>
        <v>0.66666666666666663</v>
      </c>
      <c r="E23" s="5">
        <f t="shared" si="5"/>
        <v>0.5</v>
      </c>
      <c r="F23" s="6">
        <f t="shared" si="6"/>
        <v>0.59649122807017552</v>
      </c>
      <c r="G23" s="5">
        <f t="shared" si="7"/>
        <v>0.66666666666666663</v>
      </c>
      <c r="H23" s="5">
        <f t="shared" si="8"/>
        <v>0.33333333333333331</v>
      </c>
      <c r="K23" s="37">
        <v>4</v>
      </c>
      <c r="L23" s="37">
        <v>4</v>
      </c>
      <c r="M23" s="36">
        <v>3</v>
      </c>
      <c r="N23" s="38">
        <v>3</v>
      </c>
      <c r="O23" s="37">
        <v>3</v>
      </c>
      <c r="P23" s="36">
        <v>2</v>
      </c>
      <c r="Q23" s="36">
        <v>4</v>
      </c>
      <c r="R23" s="36">
        <v>2</v>
      </c>
      <c r="S23" s="36">
        <v>3</v>
      </c>
      <c r="T23" s="36">
        <v>2</v>
      </c>
      <c r="U23" s="38">
        <v>3</v>
      </c>
      <c r="V23" s="38">
        <v>3</v>
      </c>
      <c r="W23" s="37">
        <v>3</v>
      </c>
      <c r="X23" s="36">
        <v>2</v>
      </c>
      <c r="Y23" s="36">
        <v>1</v>
      </c>
      <c r="Z23" s="5">
        <v>2</v>
      </c>
      <c r="AA23" s="5">
        <v>3</v>
      </c>
      <c r="AB23" s="5">
        <v>3</v>
      </c>
      <c r="AC23" s="5">
        <v>3</v>
      </c>
      <c r="AD23" s="5">
        <v>3</v>
      </c>
      <c r="AE23" s="5">
        <v>4</v>
      </c>
      <c r="AF23" s="5">
        <v>2</v>
      </c>
      <c r="AG23" s="5">
        <v>4</v>
      </c>
      <c r="AH23" s="5">
        <v>3</v>
      </c>
      <c r="AI23" s="5">
        <v>3</v>
      </c>
      <c r="AJ23" s="5">
        <v>3</v>
      </c>
      <c r="AK23" s="5">
        <v>2</v>
      </c>
      <c r="AL23" s="5">
        <v>3</v>
      </c>
      <c r="AM23" s="5">
        <v>2</v>
      </c>
      <c r="AN23" s="5">
        <v>3</v>
      </c>
      <c r="AO23" s="5">
        <v>3</v>
      </c>
      <c r="AP23" s="5">
        <v>1</v>
      </c>
      <c r="AQ23" s="5">
        <v>1</v>
      </c>
      <c r="AR23" s="5">
        <v>3</v>
      </c>
      <c r="AS23" s="5">
        <v>3</v>
      </c>
      <c r="AT23" s="5">
        <v>2</v>
      </c>
      <c r="AU23" s="5">
        <v>2</v>
      </c>
      <c r="AV23" s="5">
        <v>3</v>
      </c>
      <c r="AW23" s="5">
        <v>3</v>
      </c>
      <c r="AX23" s="5">
        <v>3</v>
      </c>
      <c r="AY23" s="5">
        <v>3</v>
      </c>
      <c r="AZ23" s="5">
        <v>2</v>
      </c>
      <c r="BA23" s="5">
        <v>2</v>
      </c>
      <c r="BB23" s="5">
        <v>3</v>
      </c>
      <c r="BC23" s="5">
        <v>3</v>
      </c>
      <c r="BD23" s="5">
        <v>4</v>
      </c>
      <c r="BE23" s="5">
        <v>4</v>
      </c>
      <c r="BF23" s="5">
        <v>4</v>
      </c>
      <c r="BG23" s="5">
        <v>2</v>
      </c>
      <c r="BH23" s="5">
        <v>2</v>
      </c>
      <c r="BI23" s="6">
        <v>2</v>
      </c>
      <c r="BJ23" s="6">
        <v>3</v>
      </c>
      <c r="BK23" s="5">
        <v>3</v>
      </c>
      <c r="BL23" s="5">
        <v>3</v>
      </c>
      <c r="BM23" s="5">
        <v>3</v>
      </c>
      <c r="BN23" s="5">
        <v>3</v>
      </c>
      <c r="BO23" s="5">
        <v>2</v>
      </c>
      <c r="BP23" s="5">
        <v>2</v>
      </c>
      <c r="BQ23" s="5">
        <v>2</v>
      </c>
      <c r="BR23" s="5">
        <v>2</v>
      </c>
      <c r="BS23" s="5">
        <v>1</v>
      </c>
      <c r="BU23" s="5"/>
      <c r="BV23" s="5">
        <f t="shared" si="9"/>
        <v>1</v>
      </c>
      <c r="BW23" s="5">
        <f t="shared" si="10"/>
        <v>1</v>
      </c>
      <c r="BX23" s="5">
        <f t="shared" si="11"/>
        <v>0.75</v>
      </c>
      <c r="BY23" s="5">
        <f t="shared" si="12"/>
        <v>0.75</v>
      </c>
      <c r="BZ23" s="5">
        <f t="shared" si="13"/>
        <v>0.75</v>
      </c>
      <c r="CA23" s="5">
        <f t="shared" si="14"/>
        <v>0.5</v>
      </c>
      <c r="CB23" s="5">
        <f t="shared" si="15"/>
        <v>1</v>
      </c>
      <c r="CC23" s="5">
        <f t="shared" si="16"/>
        <v>0.5</v>
      </c>
      <c r="CD23" s="5">
        <f t="shared" si="17"/>
        <v>0.75</v>
      </c>
      <c r="CE23" s="5">
        <f t="shared" si="18"/>
        <v>0.5</v>
      </c>
      <c r="CF23" s="5">
        <f t="shared" si="19"/>
        <v>0.75</v>
      </c>
      <c r="CG23" s="5">
        <f t="shared" si="20"/>
        <v>0.75</v>
      </c>
      <c r="CH23" s="5">
        <f t="shared" si="21"/>
        <v>0.66666666666666663</v>
      </c>
      <c r="CI23" s="5">
        <f t="shared" si="22"/>
        <v>0.33333333333333331</v>
      </c>
      <c r="CJ23" s="5">
        <f t="shared" si="23"/>
        <v>0</v>
      </c>
      <c r="CK23" s="5">
        <f t="shared" si="24"/>
        <v>0.33333333333333331</v>
      </c>
      <c r="CL23" s="5">
        <f t="shared" si="25"/>
        <v>0.66666666666666663</v>
      </c>
      <c r="CM23" s="5">
        <f t="shared" si="26"/>
        <v>0.66666666666666663</v>
      </c>
      <c r="CN23" s="5">
        <f t="shared" si="27"/>
        <v>0.66666666666666663</v>
      </c>
      <c r="CO23" s="5">
        <f t="shared" si="28"/>
        <v>0.66666666666666663</v>
      </c>
      <c r="CP23" s="5">
        <f t="shared" si="29"/>
        <v>1</v>
      </c>
      <c r="CQ23" s="5">
        <f t="shared" si="30"/>
        <v>0.33333333333333331</v>
      </c>
      <c r="CR23" s="5">
        <f t="shared" si="31"/>
        <v>1</v>
      </c>
      <c r="CS23" s="5">
        <f t="shared" si="32"/>
        <v>0.66666666666666663</v>
      </c>
      <c r="CT23" s="5">
        <f t="shared" si="33"/>
        <v>0.66666666666666663</v>
      </c>
      <c r="CU23" s="5">
        <f t="shared" si="34"/>
        <v>0.66666666666666663</v>
      </c>
      <c r="CV23" s="5">
        <f t="shared" si="35"/>
        <v>0.33333333333333331</v>
      </c>
      <c r="CW23" s="5">
        <f t="shared" si="36"/>
        <v>0.66666666666666663</v>
      </c>
      <c r="CX23" s="5">
        <f t="shared" si="37"/>
        <v>0.33333333333333331</v>
      </c>
      <c r="CY23" s="5">
        <f t="shared" si="38"/>
        <v>0.66666666666666663</v>
      </c>
      <c r="CZ23" s="5">
        <f t="shared" si="39"/>
        <v>0.66666666666666663</v>
      </c>
      <c r="DA23" s="5">
        <f t="shared" si="40"/>
        <v>0.25</v>
      </c>
      <c r="DB23" s="5">
        <f t="shared" si="41"/>
        <v>0.25</v>
      </c>
      <c r="DC23" s="5">
        <f t="shared" si="42"/>
        <v>0.66666666666666663</v>
      </c>
      <c r="DD23" s="5">
        <f t="shared" si="43"/>
        <v>0.66666666666666663</v>
      </c>
      <c r="DE23" s="5">
        <f t="shared" si="44"/>
        <v>0.33333333333333331</v>
      </c>
      <c r="DF23" s="5">
        <f t="shared" si="45"/>
        <v>0.33333333333333331</v>
      </c>
      <c r="DG23" s="5">
        <f t="shared" si="46"/>
        <v>0.66666666666666663</v>
      </c>
      <c r="DH23" s="5">
        <f t="shared" si="47"/>
        <v>0.66666666666666663</v>
      </c>
      <c r="DI23" s="5">
        <f t="shared" si="48"/>
        <v>0.66666666666666663</v>
      </c>
      <c r="DJ23" s="5">
        <f t="shared" si="49"/>
        <v>0.66666666666666663</v>
      </c>
      <c r="DK23" s="5">
        <f t="shared" si="50"/>
        <v>0.33333333333333331</v>
      </c>
      <c r="DL23" s="5">
        <f t="shared" si="51"/>
        <v>0.33333333333333331</v>
      </c>
      <c r="DM23" s="5">
        <f t="shared" si="52"/>
        <v>0.66666666666666663</v>
      </c>
      <c r="DN23" s="5">
        <f t="shared" si="53"/>
        <v>0.66666666666666663</v>
      </c>
      <c r="DO23" s="5">
        <f t="shared" si="54"/>
        <v>1</v>
      </c>
      <c r="DP23" s="5">
        <f t="shared" si="55"/>
        <v>1</v>
      </c>
      <c r="DQ23" s="5">
        <f t="shared" si="56"/>
        <v>1</v>
      </c>
      <c r="DR23" s="5">
        <f t="shared" si="57"/>
        <v>0.33333333333333331</v>
      </c>
      <c r="DS23" s="5">
        <f t="shared" si="58"/>
        <v>0.33333333333333331</v>
      </c>
      <c r="DT23" s="5">
        <f t="shared" si="59"/>
        <v>0.33333333333333331</v>
      </c>
      <c r="DU23" s="5">
        <f t="shared" si="60"/>
        <v>0.66666666666666663</v>
      </c>
      <c r="DV23" s="5">
        <f t="shared" si="61"/>
        <v>0.66666666666666663</v>
      </c>
      <c r="DW23" s="5">
        <f t="shared" si="62"/>
        <v>0.66666666666666663</v>
      </c>
      <c r="DX23" s="5">
        <f t="shared" si="63"/>
        <v>0.66666666666666663</v>
      </c>
      <c r="DY23" s="5">
        <f t="shared" si="64"/>
        <v>0.66666666666666663</v>
      </c>
      <c r="DZ23" s="5">
        <f t="shared" si="65"/>
        <v>0.33333333333333331</v>
      </c>
      <c r="EA23" s="5">
        <f t="shared" si="66"/>
        <v>0.33333333333333331</v>
      </c>
      <c r="EB23" s="5">
        <f t="shared" si="67"/>
        <v>0.33333333333333331</v>
      </c>
      <c r="EC23" s="5">
        <f t="shared" si="68"/>
        <v>0.33333333333333331</v>
      </c>
      <c r="ED23" s="5">
        <f t="shared" si="69"/>
        <v>0</v>
      </c>
    </row>
    <row r="24" spans="1:134">
      <c r="A24" s="80" t="s">
        <v>40</v>
      </c>
      <c r="B24" s="1" t="s">
        <v>233</v>
      </c>
      <c r="C24" s="5">
        <f t="shared" si="3"/>
        <v>0.65873015873015861</v>
      </c>
      <c r="D24" s="5">
        <f t="shared" si="4"/>
        <v>0.1111111111111111</v>
      </c>
      <c r="E24" s="5">
        <f t="shared" si="5"/>
        <v>0.25925925925925924</v>
      </c>
      <c r="F24" s="6">
        <f t="shared" si="6"/>
        <v>0.28070175438596495</v>
      </c>
      <c r="G24" s="5">
        <f t="shared" si="7"/>
        <v>0.22222222222222221</v>
      </c>
      <c r="H24" s="5">
        <f t="shared" si="8"/>
        <v>5.5555555555555552E-2</v>
      </c>
      <c r="K24" s="37">
        <v>3</v>
      </c>
      <c r="L24" s="37">
        <v>1</v>
      </c>
      <c r="M24" s="36">
        <v>2</v>
      </c>
      <c r="N24" s="38">
        <v>3</v>
      </c>
      <c r="O24" s="37">
        <v>3</v>
      </c>
      <c r="P24" s="36">
        <v>3</v>
      </c>
      <c r="Q24" s="36">
        <v>4</v>
      </c>
      <c r="R24" s="36">
        <v>3</v>
      </c>
      <c r="S24" s="36">
        <v>1</v>
      </c>
      <c r="T24" s="36">
        <v>1</v>
      </c>
      <c r="U24" s="38">
        <v>2</v>
      </c>
      <c r="V24" s="38">
        <v>4</v>
      </c>
      <c r="W24" s="37">
        <v>1</v>
      </c>
      <c r="X24" s="36">
        <v>2</v>
      </c>
      <c r="Y24" s="36">
        <v>4</v>
      </c>
      <c r="Z24" s="5">
        <v>3</v>
      </c>
      <c r="AA24" s="5">
        <v>3</v>
      </c>
      <c r="AB24" s="5">
        <v>4</v>
      </c>
      <c r="AC24" s="5">
        <v>3</v>
      </c>
      <c r="AD24" s="5">
        <v>4</v>
      </c>
      <c r="AE24" s="5">
        <v>4</v>
      </c>
      <c r="AF24" s="5">
        <v>1</v>
      </c>
      <c r="AG24" s="5">
        <v>1</v>
      </c>
      <c r="AH24" s="5">
        <v>2</v>
      </c>
      <c r="AI24" s="5">
        <v>1</v>
      </c>
      <c r="AJ24" s="5">
        <v>1</v>
      </c>
      <c r="AK24" s="5">
        <v>2</v>
      </c>
      <c r="AL24" s="5">
        <v>4</v>
      </c>
      <c r="AM24" s="5">
        <v>2</v>
      </c>
      <c r="AN24" s="5">
        <v>1</v>
      </c>
      <c r="AO24" s="5">
        <v>3</v>
      </c>
      <c r="AP24" s="5">
        <v>0</v>
      </c>
      <c r="AQ24" s="5">
        <v>0</v>
      </c>
      <c r="AR24" s="5">
        <v>1</v>
      </c>
      <c r="AS24" s="5">
        <v>3</v>
      </c>
      <c r="AT24" s="5">
        <v>2</v>
      </c>
      <c r="AU24" s="5">
        <v>1</v>
      </c>
      <c r="AV24" s="5">
        <v>3</v>
      </c>
      <c r="AW24" s="5">
        <v>1</v>
      </c>
      <c r="AX24" s="5">
        <v>2</v>
      </c>
      <c r="AY24" s="5">
        <v>1</v>
      </c>
      <c r="AZ24" s="5">
        <v>3</v>
      </c>
      <c r="BA24" s="5">
        <v>1</v>
      </c>
      <c r="BB24" s="5">
        <v>2</v>
      </c>
      <c r="BC24" s="5">
        <v>3</v>
      </c>
      <c r="BD24" s="5">
        <v>2</v>
      </c>
      <c r="BE24" s="5">
        <v>1</v>
      </c>
      <c r="BF24" s="5">
        <v>1</v>
      </c>
      <c r="BG24" s="5">
        <v>1</v>
      </c>
      <c r="BH24" s="5">
        <v>1</v>
      </c>
      <c r="BI24" s="6">
        <v>3</v>
      </c>
      <c r="BJ24" s="6">
        <v>3</v>
      </c>
      <c r="BK24" s="5">
        <v>1</v>
      </c>
      <c r="BL24" s="5">
        <v>2</v>
      </c>
      <c r="BM24" s="5">
        <v>2</v>
      </c>
      <c r="BN24" s="5">
        <v>2</v>
      </c>
      <c r="BO24" s="5">
        <v>1</v>
      </c>
      <c r="BP24" s="5">
        <v>1</v>
      </c>
      <c r="BQ24" s="5">
        <v>1</v>
      </c>
      <c r="BR24" s="5">
        <v>1</v>
      </c>
      <c r="BS24" s="5">
        <v>1</v>
      </c>
      <c r="BU24" s="5"/>
      <c r="BV24" s="5">
        <f t="shared" si="9"/>
        <v>0.75</v>
      </c>
      <c r="BW24" s="5">
        <f t="shared" si="10"/>
        <v>0.25</v>
      </c>
      <c r="BX24" s="5">
        <f t="shared" si="11"/>
        <v>0.5</v>
      </c>
      <c r="BY24" s="5">
        <f t="shared" si="12"/>
        <v>0.75</v>
      </c>
      <c r="BZ24" s="5">
        <f t="shared" si="13"/>
        <v>0.75</v>
      </c>
      <c r="CA24" s="5">
        <f t="shared" si="14"/>
        <v>0.75</v>
      </c>
      <c r="CB24" s="5">
        <f t="shared" si="15"/>
        <v>1</v>
      </c>
      <c r="CC24" s="5">
        <f t="shared" si="16"/>
        <v>0.75</v>
      </c>
      <c r="CD24" s="5">
        <f t="shared" si="17"/>
        <v>0.25</v>
      </c>
      <c r="CE24" s="5">
        <f t="shared" si="18"/>
        <v>0.25</v>
      </c>
      <c r="CF24" s="5">
        <f t="shared" si="19"/>
        <v>0.5</v>
      </c>
      <c r="CG24" s="5">
        <f t="shared" si="20"/>
        <v>1</v>
      </c>
      <c r="CH24" s="5">
        <f t="shared" si="21"/>
        <v>0</v>
      </c>
      <c r="CI24" s="5">
        <f t="shared" si="22"/>
        <v>0.33333333333333331</v>
      </c>
      <c r="CJ24" s="5">
        <f t="shared" si="23"/>
        <v>1</v>
      </c>
      <c r="CK24" s="5">
        <f t="shared" si="24"/>
        <v>0.66666666666666663</v>
      </c>
      <c r="CL24" s="5">
        <f t="shared" si="25"/>
        <v>0.66666666666666663</v>
      </c>
      <c r="CM24" s="5">
        <f t="shared" si="26"/>
        <v>1</v>
      </c>
      <c r="CN24" s="5">
        <f t="shared" si="27"/>
        <v>0.66666666666666663</v>
      </c>
      <c r="CO24" s="5">
        <f t="shared" si="28"/>
        <v>1</v>
      </c>
      <c r="CP24" s="5">
        <f t="shared" si="29"/>
        <v>1</v>
      </c>
      <c r="CQ24" s="5">
        <f t="shared" si="30"/>
        <v>0</v>
      </c>
      <c r="CR24" s="5">
        <f t="shared" si="31"/>
        <v>0</v>
      </c>
      <c r="CS24" s="5">
        <f t="shared" si="32"/>
        <v>0.33333333333333331</v>
      </c>
      <c r="CT24" s="5">
        <f t="shared" si="33"/>
        <v>0</v>
      </c>
      <c r="CU24" s="5">
        <f t="shared" si="34"/>
        <v>0</v>
      </c>
      <c r="CV24" s="5">
        <f t="shared" si="35"/>
        <v>0.33333333333333331</v>
      </c>
      <c r="CW24" s="5">
        <f t="shared" si="36"/>
        <v>1</v>
      </c>
      <c r="CX24" s="5">
        <f t="shared" si="37"/>
        <v>0.33333333333333331</v>
      </c>
      <c r="CY24" s="5">
        <f t="shared" si="38"/>
        <v>0</v>
      </c>
      <c r="CZ24" s="5">
        <f t="shared" si="39"/>
        <v>0.66666666666666663</v>
      </c>
      <c r="DA24" s="5">
        <f t="shared" si="40"/>
        <v>0</v>
      </c>
      <c r="DB24" s="5">
        <f t="shared" si="41"/>
        <v>0</v>
      </c>
      <c r="DC24" s="5">
        <f t="shared" si="42"/>
        <v>0</v>
      </c>
      <c r="DD24" s="5">
        <f t="shared" si="43"/>
        <v>0.66666666666666663</v>
      </c>
      <c r="DE24" s="5">
        <f t="shared" si="44"/>
        <v>0.33333333333333331</v>
      </c>
      <c r="DF24" s="5">
        <f t="shared" si="45"/>
        <v>0</v>
      </c>
      <c r="DG24" s="5">
        <f t="shared" si="46"/>
        <v>0.66666666666666663</v>
      </c>
      <c r="DH24" s="5">
        <f t="shared" si="47"/>
        <v>0</v>
      </c>
      <c r="DI24" s="5">
        <f t="shared" si="48"/>
        <v>0.33333333333333331</v>
      </c>
      <c r="DJ24" s="5">
        <f t="shared" si="49"/>
        <v>0</v>
      </c>
      <c r="DK24" s="5">
        <f t="shared" si="50"/>
        <v>0.66666666666666663</v>
      </c>
      <c r="DL24" s="5">
        <f t="shared" si="51"/>
        <v>0</v>
      </c>
      <c r="DM24" s="5">
        <f t="shared" si="52"/>
        <v>0.33333333333333331</v>
      </c>
      <c r="DN24" s="5">
        <f t="shared" si="53"/>
        <v>0.66666666666666663</v>
      </c>
      <c r="DO24" s="5">
        <f t="shared" si="54"/>
        <v>0.33333333333333331</v>
      </c>
      <c r="DP24" s="5">
        <f t="shared" si="55"/>
        <v>0</v>
      </c>
      <c r="DQ24" s="5">
        <f t="shared" si="56"/>
        <v>0</v>
      </c>
      <c r="DR24" s="5">
        <f t="shared" si="57"/>
        <v>0</v>
      </c>
      <c r="DS24" s="5">
        <f t="shared" si="58"/>
        <v>0</v>
      </c>
      <c r="DT24" s="5">
        <f t="shared" si="59"/>
        <v>0.66666666666666663</v>
      </c>
      <c r="DU24" s="5">
        <f t="shared" si="60"/>
        <v>0.66666666666666663</v>
      </c>
      <c r="DV24" s="5">
        <f t="shared" si="61"/>
        <v>0</v>
      </c>
      <c r="DW24" s="5">
        <f t="shared" si="62"/>
        <v>0.33333333333333331</v>
      </c>
      <c r="DX24" s="5">
        <f t="shared" si="63"/>
        <v>0.33333333333333331</v>
      </c>
      <c r="DY24" s="5">
        <f t="shared" si="64"/>
        <v>0.33333333333333331</v>
      </c>
      <c r="DZ24" s="5">
        <f t="shared" si="65"/>
        <v>0</v>
      </c>
      <c r="EA24" s="5">
        <f t="shared" si="66"/>
        <v>0</v>
      </c>
      <c r="EB24" s="5">
        <f t="shared" si="67"/>
        <v>0</v>
      </c>
      <c r="EC24" s="5">
        <f t="shared" si="68"/>
        <v>0</v>
      </c>
      <c r="ED24" s="5">
        <f t="shared" si="69"/>
        <v>0</v>
      </c>
    </row>
    <row r="25" spans="1:134">
      <c r="A25" s="80" t="s">
        <v>39</v>
      </c>
      <c r="B25" s="1" t="s">
        <v>232</v>
      </c>
      <c r="C25" s="5">
        <f t="shared" si="3"/>
        <v>0.95238095238095233</v>
      </c>
      <c r="D25" s="5">
        <f t="shared" si="4"/>
        <v>1</v>
      </c>
      <c r="E25" s="5">
        <f t="shared" si="5"/>
        <v>0.92592592592592604</v>
      </c>
      <c r="F25" s="6">
        <f t="shared" si="6"/>
        <v>0.92982456140350866</v>
      </c>
      <c r="G25" s="5">
        <f t="shared" si="7"/>
        <v>1</v>
      </c>
      <c r="H25" s="5">
        <f t="shared" si="8"/>
        <v>1</v>
      </c>
      <c r="K25" s="37">
        <v>4</v>
      </c>
      <c r="L25" s="37">
        <v>4</v>
      </c>
      <c r="M25" s="36">
        <v>4</v>
      </c>
      <c r="N25" s="38">
        <v>4</v>
      </c>
      <c r="O25" s="37">
        <v>4</v>
      </c>
      <c r="P25" s="36">
        <v>4</v>
      </c>
      <c r="Q25" s="36">
        <v>4</v>
      </c>
      <c r="R25" s="36">
        <v>4</v>
      </c>
      <c r="S25" s="36">
        <v>4</v>
      </c>
      <c r="T25" s="36">
        <v>4</v>
      </c>
      <c r="U25" s="38">
        <v>4</v>
      </c>
      <c r="V25" s="38">
        <v>4</v>
      </c>
      <c r="W25" s="37">
        <v>4</v>
      </c>
      <c r="X25" s="36">
        <v>4</v>
      </c>
      <c r="Y25" s="36">
        <v>3</v>
      </c>
      <c r="Z25" s="5">
        <v>3</v>
      </c>
      <c r="AA25" s="5">
        <v>4</v>
      </c>
      <c r="AB25" s="5">
        <v>3</v>
      </c>
      <c r="AC25" s="5">
        <v>4</v>
      </c>
      <c r="AD25" s="5">
        <v>4</v>
      </c>
      <c r="AE25" s="5">
        <v>4</v>
      </c>
      <c r="AF25" s="5">
        <v>4</v>
      </c>
      <c r="AG25" s="5">
        <v>4</v>
      </c>
      <c r="AH25" s="5">
        <v>4</v>
      </c>
      <c r="AI25" s="5">
        <v>4</v>
      </c>
      <c r="AJ25" s="5">
        <v>4</v>
      </c>
      <c r="AK25" s="5">
        <v>4</v>
      </c>
      <c r="AL25" s="5">
        <v>4</v>
      </c>
      <c r="AM25" s="5">
        <v>4</v>
      </c>
      <c r="AN25" s="5">
        <v>3</v>
      </c>
      <c r="AO25" s="5">
        <v>3</v>
      </c>
      <c r="AP25" s="5">
        <v>4</v>
      </c>
      <c r="AQ25" s="5">
        <v>4</v>
      </c>
      <c r="AR25" s="5">
        <v>4</v>
      </c>
      <c r="AS25" s="5">
        <v>3</v>
      </c>
      <c r="AT25" s="5">
        <v>4</v>
      </c>
      <c r="AU25" s="5">
        <v>3</v>
      </c>
      <c r="AV25" s="5">
        <v>4</v>
      </c>
      <c r="AW25" s="5">
        <v>4</v>
      </c>
      <c r="AX25" s="5">
        <v>4</v>
      </c>
      <c r="AY25" s="5">
        <v>4</v>
      </c>
      <c r="AZ25" s="5">
        <v>4</v>
      </c>
      <c r="BA25" s="5">
        <v>4</v>
      </c>
      <c r="BB25" s="5">
        <v>4</v>
      </c>
      <c r="BC25" s="5">
        <v>4</v>
      </c>
      <c r="BD25" s="5">
        <v>4</v>
      </c>
      <c r="BE25" s="5">
        <v>4</v>
      </c>
      <c r="BF25" s="5">
        <v>4</v>
      </c>
      <c r="BG25" s="5">
        <v>3</v>
      </c>
      <c r="BH25" s="5">
        <v>3</v>
      </c>
      <c r="BI25" s="6">
        <v>4</v>
      </c>
      <c r="BJ25" s="6">
        <v>4</v>
      </c>
      <c r="BK25" s="5">
        <v>4</v>
      </c>
      <c r="BL25" s="5">
        <v>4</v>
      </c>
      <c r="BM25" s="5">
        <v>4</v>
      </c>
      <c r="BN25" s="5">
        <v>4</v>
      </c>
      <c r="BO25" s="5">
        <v>4</v>
      </c>
      <c r="BP25" s="5">
        <v>4</v>
      </c>
      <c r="BQ25" s="5">
        <v>4</v>
      </c>
      <c r="BR25" s="5">
        <v>4</v>
      </c>
      <c r="BS25" s="5">
        <v>4</v>
      </c>
      <c r="BU25" s="5"/>
      <c r="BV25" s="5">
        <f t="shared" si="9"/>
        <v>1</v>
      </c>
      <c r="BW25" s="5">
        <f t="shared" si="10"/>
        <v>1</v>
      </c>
      <c r="BX25" s="5">
        <f t="shared" si="11"/>
        <v>1</v>
      </c>
      <c r="BY25" s="5">
        <f t="shared" si="12"/>
        <v>1</v>
      </c>
      <c r="BZ25" s="5">
        <f t="shared" si="13"/>
        <v>1</v>
      </c>
      <c r="CA25" s="5">
        <f t="shared" si="14"/>
        <v>1</v>
      </c>
      <c r="CB25" s="5">
        <f t="shared" si="15"/>
        <v>1</v>
      </c>
      <c r="CC25" s="5">
        <f t="shared" si="16"/>
        <v>1</v>
      </c>
      <c r="CD25" s="5">
        <f t="shared" si="17"/>
        <v>1</v>
      </c>
      <c r="CE25" s="5">
        <f t="shared" si="18"/>
        <v>1</v>
      </c>
      <c r="CF25" s="5">
        <f t="shared" si="19"/>
        <v>1</v>
      </c>
      <c r="CG25" s="5">
        <f t="shared" si="20"/>
        <v>1</v>
      </c>
      <c r="CH25" s="5">
        <f t="shared" si="21"/>
        <v>1</v>
      </c>
      <c r="CI25" s="5">
        <f t="shared" si="22"/>
        <v>1</v>
      </c>
      <c r="CJ25" s="5">
        <f t="shared" si="23"/>
        <v>0.66666666666666663</v>
      </c>
      <c r="CK25" s="5">
        <f t="shared" si="24"/>
        <v>0.66666666666666663</v>
      </c>
      <c r="CL25" s="5">
        <f t="shared" si="25"/>
        <v>1</v>
      </c>
      <c r="CM25" s="5">
        <f t="shared" si="26"/>
        <v>0.66666666666666663</v>
      </c>
      <c r="CN25" s="5">
        <f t="shared" si="27"/>
        <v>1</v>
      </c>
      <c r="CO25" s="5">
        <f t="shared" si="28"/>
        <v>1</v>
      </c>
      <c r="CP25" s="5">
        <f t="shared" si="29"/>
        <v>1</v>
      </c>
      <c r="CQ25" s="5">
        <f t="shared" si="30"/>
        <v>1</v>
      </c>
      <c r="CR25" s="5">
        <f t="shared" si="31"/>
        <v>1</v>
      </c>
      <c r="CS25" s="5">
        <f t="shared" si="32"/>
        <v>1</v>
      </c>
      <c r="CT25" s="5">
        <f t="shared" si="33"/>
        <v>1</v>
      </c>
      <c r="CU25" s="5">
        <f t="shared" si="34"/>
        <v>1</v>
      </c>
      <c r="CV25" s="5">
        <f t="shared" si="35"/>
        <v>1</v>
      </c>
      <c r="CW25" s="5">
        <f t="shared" si="36"/>
        <v>1</v>
      </c>
      <c r="CX25" s="5">
        <f t="shared" si="37"/>
        <v>1</v>
      </c>
      <c r="CY25" s="5">
        <f t="shared" si="38"/>
        <v>0.66666666666666663</v>
      </c>
      <c r="CZ25" s="5">
        <f t="shared" si="39"/>
        <v>0.66666666666666663</v>
      </c>
      <c r="DA25" s="5">
        <f t="shared" si="40"/>
        <v>1</v>
      </c>
      <c r="DB25" s="5">
        <f t="shared" si="41"/>
        <v>1</v>
      </c>
      <c r="DC25" s="5">
        <f t="shared" si="42"/>
        <v>1</v>
      </c>
      <c r="DD25" s="5">
        <f t="shared" si="43"/>
        <v>0.66666666666666663</v>
      </c>
      <c r="DE25" s="5">
        <f t="shared" si="44"/>
        <v>1</v>
      </c>
      <c r="DF25" s="5">
        <f t="shared" si="45"/>
        <v>0.66666666666666663</v>
      </c>
      <c r="DG25" s="5">
        <f t="shared" si="46"/>
        <v>1</v>
      </c>
      <c r="DH25" s="5">
        <f t="shared" si="47"/>
        <v>1</v>
      </c>
      <c r="DI25" s="5">
        <f t="shared" si="48"/>
        <v>1</v>
      </c>
      <c r="DJ25" s="5">
        <f t="shared" si="49"/>
        <v>1</v>
      </c>
      <c r="DK25" s="5">
        <f t="shared" si="50"/>
        <v>1</v>
      </c>
      <c r="DL25" s="5">
        <f t="shared" si="51"/>
        <v>1</v>
      </c>
      <c r="DM25" s="5">
        <f t="shared" si="52"/>
        <v>1</v>
      </c>
      <c r="DN25" s="5">
        <f t="shared" si="53"/>
        <v>1</v>
      </c>
      <c r="DO25" s="5">
        <f t="shared" si="54"/>
        <v>1</v>
      </c>
      <c r="DP25" s="5">
        <f t="shared" si="55"/>
        <v>1</v>
      </c>
      <c r="DQ25" s="5">
        <f t="shared" si="56"/>
        <v>1</v>
      </c>
      <c r="DR25" s="5">
        <f t="shared" si="57"/>
        <v>0.66666666666666663</v>
      </c>
      <c r="DS25" s="5">
        <f t="shared" si="58"/>
        <v>0.66666666666666663</v>
      </c>
      <c r="DT25" s="5">
        <f t="shared" si="59"/>
        <v>1</v>
      </c>
      <c r="DU25" s="5">
        <f t="shared" si="60"/>
        <v>1</v>
      </c>
      <c r="DV25" s="5">
        <f t="shared" si="61"/>
        <v>1</v>
      </c>
      <c r="DW25" s="5">
        <f t="shared" si="62"/>
        <v>1</v>
      </c>
      <c r="DX25" s="5">
        <f t="shared" si="63"/>
        <v>1</v>
      </c>
      <c r="DY25" s="5">
        <f t="shared" si="64"/>
        <v>1</v>
      </c>
      <c r="DZ25" s="5">
        <f t="shared" si="65"/>
        <v>1</v>
      </c>
      <c r="EA25" s="5">
        <f t="shared" si="66"/>
        <v>1</v>
      </c>
      <c r="EB25" s="5">
        <f t="shared" si="67"/>
        <v>1</v>
      </c>
      <c r="EC25" s="5">
        <f t="shared" si="68"/>
        <v>1</v>
      </c>
      <c r="ED25" s="5">
        <f t="shared" si="69"/>
        <v>1</v>
      </c>
    </row>
    <row r="26" spans="1:134">
      <c r="A26" s="80" t="s">
        <v>145</v>
      </c>
      <c r="B26" s="1" t="s">
        <v>330</v>
      </c>
      <c r="C26" s="5">
        <f t="shared" si="3"/>
        <v>0.96825396825396814</v>
      </c>
      <c r="D26" s="5">
        <f t="shared" si="4"/>
        <v>1</v>
      </c>
      <c r="E26" s="5">
        <f t="shared" si="5"/>
        <v>0.74074074074074081</v>
      </c>
      <c r="F26" s="6">
        <f t="shared" si="6"/>
        <v>0.87719298245614019</v>
      </c>
      <c r="G26" s="5">
        <f t="shared" si="7"/>
        <v>1</v>
      </c>
      <c r="H26" s="5">
        <f t="shared" si="8"/>
        <v>1</v>
      </c>
      <c r="K26" s="37">
        <v>4</v>
      </c>
      <c r="L26" s="37">
        <v>4</v>
      </c>
      <c r="M26" s="36">
        <v>4</v>
      </c>
      <c r="N26" s="38">
        <v>4</v>
      </c>
      <c r="O26" s="37">
        <v>4</v>
      </c>
      <c r="P26" s="36">
        <v>4</v>
      </c>
      <c r="Q26" s="36">
        <v>4</v>
      </c>
      <c r="R26" s="36">
        <v>4</v>
      </c>
      <c r="S26" s="36">
        <v>4</v>
      </c>
      <c r="T26" s="36">
        <v>4</v>
      </c>
      <c r="U26" s="38">
        <v>4</v>
      </c>
      <c r="V26" s="38">
        <v>4</v>
      </c>
      <c r="W26" s="37">
        <v>4</v>
      </c>
      <c r="X26" s="36">
        <v>4</v>
      </c>
      <c r="Y26" s="36">
        <v>3</v>
      </c>
      <c r="Z26" s="5">
        <v>4</v>
      </c>
      <c r="AA26" s="5">
        <v>4</v>
      </c>
      <c r="AB26" s="5">
        <v>3</v>
      </c>
      <c r="AC26" s="5">
        <v>4</v>
      </c>
      <c r="AD26" s="5">
        <v>4</v>
      </c>
      <c r="AE26" s="5">
        <v>4</v>
      </c>
      <c r="AF26" s="5">
        <v>4</v>
      </c>
      <c r="AG26" s="5">
        <v>4</v>
      </c>
      <c r="AH26" s="5">
        <v>4</v>
      </c>
      <c r="AI26" s="5">
        <v>4</v>
      </c>
      <c r="AJ26" s="5">
        <v>4</v>
      </c>
      <c r="AK26" s="5">
        <v>3</v>
      </c>
      <c r="AL26" s="5">
        <v>3</v>
      </c>
      <c r="AM26" s="5">
        <v>3</v>
      </c>
      <c r="AN26" s="5">
        <v>4</v>
      </c>
      <c r="AO26" s="5">
        <v>3</v>
      </c>
      <c r="AP26" s="5">
        <v>2</v>
      </c>
      <c r="AQ26" s="5">
        <v>2</v>
      </c>
      <c r="AR26" s="5">
        <v>4</v>
      </c>
      <c r="AS26" s="5">
        <v>4</v>
      </c>
      <c r="AT26" s="5">
        <v>4</v>
      </c>
      <c r="AU26" s="5">
        <v>3</v>
      </c>
      <c r="AV26" s="5">
        <v>3</v>
      </c>
      <c r="AW26" s="5">
        <v>2</v>
      </c>
      <c r="AX26" s="5">
        <v>4</v>
      </c>
      <c r="AY26" s="5">
        <v>4</v>
      </c>
      <c r="AZ26" s="5">
        <v>4</v>
      </c>
      <c r="BA26" s="5">
        <v>4</v>
      </c>
      <c r="BB26" s="5">
        <v>4</v>
      </c>
      <c r="BC26" s="5">
        <v>4</v>
      </c>
      <c r="BD26" s="5">
        <v>4</v>
      </c>
      <c r="BE26" s="5">
        <v>4</v>
      </c>
      <c r="BF26" s="5">
        <v>4</v>
      </c>
      <c r="BG26" s="5">
        <v>4</v>
      </c>
      <c r="BH26" s="5">
        <v>3</v>
      </c>
      <c r="BI26" s="6">
        <v>4</v>
      </c>
      <c r="BJ26" s="6">
        <v>2</v>
      </c>
      <c r="BK26" s="5">
        <v>4</v>
      </c>
      <c r="BL26" s="5">
        <v>4</v>
      </c>
      <c r="BM26" s="5">
        <v>4</v>
      </c>
      <c r="BN26" s="5">
        <v>4</v>
      </c>
      <c r="BO26" s="5">
        <v>4</v>
      </c>
      <c r="BP26" s="5">
        <v>4</v>
      </c>
      <c r="BQ26" s="5">
        <v>4</v>
      </c>
      <c r="BR26" s="5">
        <v>4</v>
      </c>
      <c r="BS26" s="5">
        <v>4</v>
      </c>
      <c r="BU26" s="5"/>
      <c r="BV26" s="5">
        <f t="shared" si="9"/>
        <v>1</v>
      </c>
      <c r="BW26" s="5">
        <f t="shared" si="10"/>
        <v>1</v>
      </c>
      <c r="BX26" s="5">
        <f t="shared" si="11"/>
        <v>1</v>
      </c>
      <c r="BY26" s="5">
        <f t="shared" si="12"/>
        <v>1</v>
      </c>
      <c r="BZ26" s="5">
        <f t="shared" si="13"/>
        <v>1</v>
      </c>
      <c r="CA26" s="5">
        <f t="shared" si="14"/>
        <v>1</v>
      </c>
      <c r="CB26" s="5">
        <f t="shared" si="15"/>
        <v>1</v>
      </c>
      <c r="CC26" s="5">
        <f t="shared" si="16"/>
        <v>1</v>
      </c>
      <c r="CD26" s="5">
        <f t="shared" si="17"/>
        <v>1</v>
      </c>
      <c r="CE26" s="5">
        <f t="shared" si="18"/>
        <v>1</v>
      </c>
      <c r="CF26" s="5">
        <f t="shared" si="19"/>
        <v>1</v>
      </c>
      <c r="CG26" s="5">
        <f t="shared" si="20"/>
        <v>1</v>
      </c>
      <c r="CH26" s="5">
        <f t="shared" si="21"/>
        <v>1</v>
      </c>
      <c r="CI26" s="5">
        <f t="shared" si="22"/>
        <v>1</v>
      </c>
      <c r="CJ26" s="5">
        <f t="shared" si="23"/>
        <v>0.66666666666666663</v>
      </c>
      <c r="CK26" s="5">
        <f t="shared" si="24"/>
        <v>1</v>
      </c>
      <c r="CL26" s="5">
        <f t="shared" si="25"/>
        <v>1</v>
      </c>
      <c r="CM26" s="5">
        <f t="shared" si="26"/>
        <v>0.66666666666666663</v>
      </c>
      <c r="CN26" s="5">
        <f t="shared" si="27"/>
        <v>1</v>
      </c>
      <c r="CO26" s="5">
        <f t="shared" si="28"/>
        <v>1</v>
      </c>
      <c r="CP26" s="5">
        <f t="shared" si="29"/>
        <v>1</v>
      </c>
      <c r="CQ26" s="5">
        <f t="shared" si="30"/>
        <v>1</v>
      </c>
      <c r="CR26" s="5">
        <f t="shared" si="31"/>
        <v>1</v>
      </c>
      <c r="CS26" s="5">
        <f t="shared" si="32"/>
        <v>1</v>
      </c>
      <c r="CT26" s="5">
        <f t="shared" si="33"/>
        <v>1</v>
      </c>
      <c r="CU26" s="5">
        <f t="shared" si="34"/>
        <v>1</v>
      </c>
      <c r="CV26" s="5">
        <f t="shared" si="35"/>
        <v>0.66666666666666663</v>
      </c>
      <c r="CW26" s="5">
        <f t="shared" si="36"/>
        <v>0.66666666666666663</v>
      </c>
      <c r="CX26" s="5">
        <f t="shared" si="37"/>
        <v>0.66666666666666663</v>
      </c>
      <c r="CY26" s="5">
        <f t="shared" si="38"/>
        <v>1</v>
      </c>
      <c r="CZ26" s="5">
        <f t="shared" si="39"/>
        <v>0.66666666666666663</v>
      </c>
      <c r="DA26" s="5">
        <f t="shared" si="40"/>
        <v>0.5</v>
      </c>
      <c r="DB26" s="5">
        <f t="shared" si="41"/>
        <v>0.5</v>
      </c>
      <c r="DC26" s="5">
        <f t="shared" si="42"/>
        <v>1</v>
      </c>
      <c r="DD26" s="5">
        <f t="shared" si="43"/>
        <v>1</v>
      </c>
      <c r="DE26" s="5">
        <f t="shared" si="44"/>
        <v>1</v>
      </c>
      <c r="DF26" s="5">
        <f t="shared" si="45"/>
        <v>0.66666666666666663</v>
      </c>
      <c r="DG26" s="5">
        <f t="shared" si="46"/>
        <v>0.66666666666666663</v>
      </c>
      <c r="DH26" s="5">
        <f t="shared" si="47"/>
        <v>0.33333333333333331</v>
      </c>
      <c r="DI26" s="5">
        <f t="shared" si="48"/>
        <v>1</v>
      </c>
      <c r="DJ26" s="5">
        <f t="shared" si="49"/>
        <v>1</v>
      </c>
      <c r="DK26" s="5">
        <f t="shared" si="50"/>
        <v>1</v>
      </c>
      <c r="DL26" s="5">
        <f t="shared" si="51"/>
        <v>1</v>
      </c>
      <c r="DM26" s="5">
        <f t="shared" si="52"/>
        <v>1</v>
      </c>
      <c r="DN26" s="5">
        <f t="shared" si="53"/>
        <v>1</v>
      </c>
      <c r="DO26" s="5">
        <f t="shared" si="54"/>
        <v>1</v>
      </c>
      <c r="DP26" s="5">
        <f t="shared" si="55"/>
        <v>1</v>
      </c>
      <c r="DQ26" s="5">
        <f t="shared" si="56"/>
        <v>1</v>
      </c>
      <c r="DR26" s="5">
        <f t="shared" si="57"/>
        <v>1</v>
      </c>
      <c r="DS26" s="5">
        <f t="shared" si="58"/>
        <v>0.66666666666666663</v>
      </c>
      <c r="DT26" s="5">
        <f t="shared" si="59"/>
        <v>1</v>
      </c>
      <c r="DU26" s="5">
        <f t="shared" si="60"/>
        <v>0.33333333333333331</v>
      </c>
      <c r="DV26" s="5">
        <f t="shared" si="61"/>
        <v>1</v>
      </c>
      <c r="DW26" s="5">
        <f t="shared" si="62"/>
        <v>1</v>
      </c>
      <c r="DX26" s="5">
        <f t="shared" si="63"/>
        <v>1</v>
      </c>
      <c r="DY26" s="5">
        <f t="shared" si="64"/>
        <v>1</v>
      </c>
      <c r="DZ26" s="5">
        <f t="shared" si="65"/>
        <v>1</v>
      </c>
      <c r="EA26" s="5">
        <f t="shared" si="66"/>
        <v>1</v>
      </c>
      <c r="EB26" s="5">
        <f t="shared" si="67"/>
        <v>1</v>
      </c>
      <c r="EC26" s="5">
        <f t="shared" si="68"/>
        <v>1</v>
      </c>
      <c r="ED26" s="5">
        <f t="shared" si="69"/>
        <v>1</v>
      </c>
    </row>
    <row r="27" spans="1:134">
      <c r="A27" s="80" t="s">
        <v>42</v>
      </c>
      <c r="B27" s="1" t="s">
        <v>235</v>
      </c>
      <c r="C27" s="5">
        <f t="shared" si="3"/>
        <v>0.8928571428571429</v>
      </c>
      <c r="D27" s="5">
        <f t="shared" si="4"/>
        <v>0.88888888888888884</v>
      </c>
      <c r="E27" s="5">
        <f t="shared" si="5"/>
        <v>0.75925925925925919</v>
      </c>
      <c r="F27" s="6">
        <f t="shared" si="6"/>
        <v>0.8070175438596493</v>
      </c>
      <c r="G27" s="5">
        <f t="shared" si="7"/>
        <v>0.77777777777777768</v>
      </c>
      <c r="H27" s="5">
        <f t="shared" si="8"/>
        <v>0.88888888888888895</v>
      </c>
      <c r="K27" s="37">
        <v>4</v>
      </c>
      <c r="L27" s="37">
        <v>4</v>
      </c>
      <c r="M27" s="36">
        <v>4</v>
      </c>
      <c r="N27" s="38">
        <v>4</v>
      </c>
      <c r="O27" s="37">
        <v>3</v>
      </c>
      <c r="P27" s="36">
        <v>2</v>
      </c>
      <c r="Q27" s="36">
        <v>4</v>
      </c>
      <c r="R27" s="36">
        <v>4</v>
      </c>
      <c r="S27" s="36">
        <v>2</v>
      </c>
      <c r="T27" s="36">
        <v>4</v>
      </c>
      <c r="U27" s="38">
        <v>4</v>
      </c>
      <c r="V27" s="38">
        <v>4</v>
      </c>
      <c r="W27" s="37">
        <v>4</v>
      </c>
      <c r="X27" s="36">
        <v>4</v>
      </c>
      <c r="Y27" s="36">
        <v>2</v>
      </c>
      <c r="Z27" s="5">
        <v>3</v>
      </c>
      <c r="AA27" s="5">
        <v>4</v>
      </c>
      <c r="AB27" s="5">
        <v>4</v>
      </c>
      <c r="AC27" s="5">
        <v>4</v>
      </c>
      <c r="AD27" s="5">
        <v>4</v>
      </c>
      <c r="AE27" s="5">
        <v>4</v>
      </c>
      <c r="AF27" s="5">
        <v>3</v>
      </c>
      <c r="AG27" s="5">
        <v>4</v>
      </c>
      <c r="AH27" s="5">
        <v>4</v>
      </c>
      <c r="AI27" s="5">
        <v>4</v>
      </c>
      <c r="AJ27" s="5">
        <v>3</v>
      </c>
      <c r="AK27" s="5">
        <v>4</v>
      </c>
      <c r="AL27" s="5">
        <v>4</v>
      </c>
      <c r="AM27" s="5">
        <v>2</v>
      </c>
      <c r="AN27" s="5">
        <v>4</v>
      </c>
      <c r="AO27" s="5">
        <v>2</v>
      </c>
      <c r="AP27" s="5">
        <v>3</v>
      </c>
      <c r="AQ27" s="5">
        <v>3</v>
      </c>
      <c r="AR27" s="5">
        <v>3</v>
      </c>
      <c r="AS27" s="5">
        <v>3</v>
      </c>
      <c r="AT27" s="5">
        <v>3</v>
      </c>
      <c r="AU27" s="5">
        <v>3</v>
      </c>
      <c r="AV27" s="5">
        <v>3</v>
      </c>
      <c r="AW27" s="5">
        <v>3</v>
      </c>
      <c r="AX27" s="5">
        <v>4</v>
      </c>
      <c r="AY27" s="5">
        <v>3</v>
      </c>
      <c r="AZ27" s="5">
        <v>4</v>
      </c>
      <c r="BA27" s="5">
        <v>4</v>
      </c>
      <c r="BB27" s="5">
        <v>4</v>
      </c>
      <c r="BC27" s="5">
        <v>4</v>
      </c>
      <c r="BD27" s="5">
        <v>4</v>
      </c>
      <c r="BE27" s="5">
        <v>4</v>
      </c>
      <c r="BF27" s="5">
        <v>4</v>
      </c>
      <c r="BG27" s="5">
        <v>2</v>
      </c>
      <c r="BH27" s="5">
        <v>2</v>
      </c>
      <c r="BI27" s="6">
        <v>4</v>
      </c>
      <c r="BJ27" s="6">
        <v>4</v>
      </c>
      <c r="BK27" s="5">
        <v>4</v>
      </c>
      <c r="BL27" s="5">
        <v>3</v>
      </c>
      <c r="BM27" s="5">
        <v>3</v>
      </c>
      <c r="BN27" s="5">
        <v>4</v>
      </c>
      <c r="BO27" s="5">
        <v>4</v>
      </c>
      <c r="BP27" s="5">
        <v>4</v>
      </c>
      <c r="BQ27" s="5">
        <v>4</v>
      </c>
      <c r="BR27" s="5">
        <v>3</v>
      </c>
      <c r="BS27" s="5">
        <v>3</v>
      </c>
      <c r="BU27" s="5"/>
      <c r="BV27" s="5">
        <f t="shared" si="9"/>
        <v>1</v>
      </c>
      <c r="BW27" s="5">
        <f t="shared" si="10"/>
        <v>1</v>
      </c>
      <c r="BX27" s="5">
        <f t="shared" si="11"/>
        <v>1</v>
      </c>
      <c r="BY27" s="5">
        <f t="shared" si="12"/>
        <v>1</v>
      </c>
      <c r="BZ27" s="5">
        <f t="shared" si="13"/>
        <v>0.75</v>
      </c>
      <c r="CA27" s="5">
        <f t="shared" si="14"/>
        <v>0.5</v>
      </c>
      <c r="CB27" s="5">
        <f t="shared" si="15"/>
        <v>1</v>
      </c>
      <c r="CC27" s="5">
        <f t="shared" si="16"/>
        <v>1</v>
      </c>
      <c r="CD27" s="5">
        <f t="shared" si="17"/>
        <v>0.5</v>
      </c>
      <c r="CE27" s="5">
        <f t="shared" si="18"/>
        <v>1</v>
      </c>
      <c r="CF27" s="5">
        <f t="shared" si="19"/>
        <v>1</v>
      </c>
      <c r="CG27" s="5">
        <f t="shared" si="20"/>
        <v>1</v>
      </c>
      <c r="CH27" s="5">
        <f t="shared" si="21"/>
        <v>1</v>
      </c>
      <c r="CI27" s="5">
        <f t="shared" si="22"/>
        <v>1</v>
      </c>
      <c r="CJ27" s="5">
        <f t="shared" si="23"/>
        <v>0.33333333333333331</v>
      </c>
      <c r="CK27" s="5">
        <f t="shared" si="24"/>
        <v>0.66666666666666663</v>
      </c>
      <c r="CL27" s="5">
        <f t="shared" si="25"/>
        <v>1</v>
      </c>
      <c r="CM27" s="5">
        <f t="shared" si="26"/>
        <v>1</v>
      </c>
      <c r="CN27" s="5">
        <f t="shared" si="27"/>
        <v>1</v>
      </c>
      <c r="CO27" s="5">
        <f t="shared" si="28"/>
        <v>1</v>
      </c>
      <c r="CP27" s="5">
        <f t="shared" si="29"/>
        <v>1</v>
      </c>
      <c r="CQ27" s="5">
        <f t="shared" si="30"/>
        <v>0.66666666666666663</v>
      </c>
      <c r="CR27" s="5">
        <f t="shared" si="31"/>
        <v>1</v>
      </c>
      <c r="CS27" s="5">
        <f t="shared" si="32"/>
        <v>1</v>
      </c>
      <c r="CT27" s="5">
        <f t="shared" si="33"/>
        <v>1</v>
      </c>
      <c r="CU27" s="5">
        <f t="shared" si="34"/>
        <v>0.66666666666666663</v>
      </c>
      <c r="CV27" s="5">
        <f t="shared" si="35"/>
        <v>1</v>
      </c>
      <c r="CW27" s="5">
        <f t="shared" si="36"/>
        <v>1</v>
      </c>
      <c r="CX27" s="5">
        <f t="shared" si="37"/>
        <v>0.33333333333333331</v>
      </c>
      <c r="CY27" s="5">
        <f t="shared" si="38"/>
        <v>1</v>
      </c>
      <c r="CZ27" s="5">
        <f t="shared" si="39"/>
        <v>0.33333333333333331</v>
      </c>
      <c r="DA27" s="5">
        <f t="shared" si="40"/>
        <v>0.75</v>
      </c>
      <c r="DB27" s="5">
        <f t="shared" si="41"/>
        <v>0.75</v>
      </c>
      <c r="DC27" s="5">
        <f t="shared" si="42"/>
        <v>0.66666666666666663</v>
      </c>
      <c r="DD27" s="5">
        <f t="shared" si="43"/>
        <v>0.66666666666666663</v>
      </c>
      <c r="DE27" s="5">
        <f t="shared" si="44"/>
        <v>0.66666666666666663</v>
      </c>
      <c r="DF27" s="5">
        <f t="shared" si="45"/>
        <v>0.66666666666666663</v>
      </c>
      <c r="DG27" s="5">
        <f t="shared" si="46"/>
        <v>0.66666666666666663</v>
      </c>
      <c r="DH27" s="5">
        <f t="shared" si="47"/>
        <v>0.66666666666666663</v>
      </c>
      <c r="DI27" s="5">
        <f t="shared" si="48"/>
        <v>1</v>
      </c>
      <c r="DJ27" s="5">
        <f t="shared" si="49"/>
        <v>0.66666666666666663</v>
      </c>
      <c r="DK27" s="5">
        <f t="shared" si="50"/>
        <v>1</v>
      </c>
      <c r="DL27" s="5">
        <f t="shared" si="51"/>
        <v>1</v>
      </c>
      <c r="DM27" s="5">
        <f t="shared" si="52"/>
        <v>1</v>
      </c>
      <c r="DN27" s="5">
        <f t="shared" si="53"/>
        <v>1</v>
      </c>
      <c r="DO27" s="5">
        <f t="shared" si="54"/>
        <v>1</v>
      </c>
      <c r="DP27" s="5">
        <f t="shared" si="55"/>
        <v>1</v>
      </c>
      <c r="DQ27" s="5">
        <f t="shared" si="56"/>
        <v>1</v>
      </c>
      <c r="DR27" s="5">
        <f t="shared" si="57"/>
        <v>0.33333333333333331</v>
      </c>
      <c r="DS27" s="5">
        <f t="shared" si="58"/>
        <v>0.33333333333333331</v>
      </c>
      <c r="DT27" s="5">
        <f t="shared" si="59"/>
        <v>1</v>
      </c>
      <c r="DU27" s="5">
        <f t="shared" si="60"/>
        <v>1</v>
      </c>
      <c r="DV27" s="5">
        <f t="shared" si="61"/>
        <v>1</v>
      </c>
      <c r="DW27" s="5">
        <f t="shared" si="62"/>
        <v>0.66666666666666663</v>
      </c>
      <c r="DX27" s="5">
        <f t="shared" si="63"/>
        <v>0.66666666666666663</v>
      </c>
      <c r="DY27" s="5">
        <f t="shared" si="64"/>
        <v>1</v>
      </c>
      <c r="DZ27" s="5">
        <f t="shared" si="65"/>
        <v>1</v>
      </c>
      <c r="EA27" s="5">
        <f t="shared" si="66"/>
        <v>1</v>
      </c>
      <c r="EB27" s="5">
        <f t="shared" si="67"/>
        <v>1</v>
      </c>
      <c r="EC27" s="5">
        <f t="shared" si="68"/>
        <v>0.66666666666666663</v>
      </c>
      <c r="ED27" s="5">
        <f t="shared" si="69"/>
        <v>0.66666666666666663</v>
      </c>
    </row>
    <row r="28" spans="1:134">
      <c r="A28" s="80" t="s">
        <v>43</v>
      </c>
      <c r="B28" s="1" t="s">
        <v>236</v>
      </c>
      <c r="C28" s="5">
        <f t="shared" si="3"/>
        <v>0.39285714285714285</v>
      </c>
      <c r="D28" s="5">
        <f t="shared" si="4"/>
        <v>0.66666666666666663</v>
      </c>
      <c r="E28" s="5">
        <f t="shared" si="5"/>
        <v>0.30555555555555558</v>
      </c>
      <c r="F28" s="6">
        <f t="shared" si="6"/>
        <v>0.43859649122807021</v>
      </c>
      <c r="G28" s="5">
        <f t="shared" si="7"/>
        <v>0.22222222222222221</v>
      </c>
      <c r="H28" s="5">
        <f t="shared" si="8"/>
        <v>0.61111111111111105</v>
      </c>
      <c r="K28" s="37">
        <v>1</v>
      </c>
      <c r="L28" s="37">
        <v>4</v>
      </c>
      <c r="M28" s="36">
        <v>1</v>
      </c>
      <c r="N28" s="38">
        <v>1</v>
      </c>
      <c r="O28" s="37">
        <v>0</v>
      </c>
      <c r="P28" s="36">
        <v>1</v>
      </c>
      <c r="Q28" s="36">
        <v>0</v>
      </c>
      <c r="R28" s="36">
        <v>2</v>
      </c>
      <c r="S28" s="36">
        <v>1</v>
      </c>
      <c r="T28" s="36">
        <v>2</v>
      </c>
      <c r="U28" s="38">
        <v>2</v>
      </c>
      <c r="V28" s="38">
        <v>2</v>
      </c>
      <c r="W28" s="37">
        <v>3</v>
      </c>
      <c r="X28" s="36">
        <v>2</v>
      </c>
      <c r="Y28" s="36">
        <v>2</v>
      </c>
      <c r="Z28" s="5">
        <v>2</v>
      </c>
      <c r="AA28" s="5">
        <v>2</v>
      </c>
      <c r="AB28" s="5">
        <v>3</v>
      </c>
      <c r="AC28" s="5">
        <v>2</v>
      </c>
      <c r="AD28" s="5">
        <v>3</v>
      </c>
      <c r="AE28" s="5">
        <v>2</v>
      </c>
      <c r="AF28" s="5">
        <v>2</v>
      </c>
      <c r="AG28" s="5">
        <v>3</v>
      </c>
      <c r="AH28" s="5">
        <v>4</v>
      </c>
      <c r="AI28" s="5">
        <v>1</v>
      </c>
      <c r="AJ28" s="5">
        <v>2</v>
      </c>
      <c r="AK28" s="5">
        <v>3</v>
      </c>
      <c r="AL28" s="5">
        <v>2</v>
      </c>
      <c r="AM28" s="5">
        <v>2</v>
      </c>
      <c r="AN28" s="5">
        <v>1</v>
      </c>
      <c r="AO28" s="5">
        <v>2</v>
      </c>
      <c r="AP28" s="5">
        <v>2</v>
      </c>
      <c r="AQ28" s="5">
        <v>1</v>
      </c>
      <c r="AR28" s="5">
        <v>3</v>
      </c>
      <c r="AS28" s="5">
        <v>3</v>
      </c>
      <c r="AT28" s="5">
        <v>1</v>
      </c>
      <c r="AU28" s="5">
        <v>2</v>
      </c>
      <c r="AV28" s="5">
        <v>2</v>
      </c>
      <c r="AW28" s="5">
        <v>2</v>
      </c>
      <c r="AX28" s="5">
        <v>2</v>
      </c>
      <c r="AY28" s="5">
        <v>2</v>
      </c>
      <c r="AZ28" s="5">
        <v>2</v>
      </c>
      <c r="BA28" s="5">
        <v>2</v>
      </c>
      <c r="BB28" s="5">
        <v>2</v>
      </c>
      <c r="BC28" s="5">
        <v>2</v>
      </c>
      <c r="BD28" s="5">
        <v>3</v>
      </c>
      <c r="BE28" s="5">
        <v>3</v>
      </c>
      <c r="BF28" s="5">
        <v>3</v>
      </c>
      <c r="BG28" s="5">
        <v>1</v>
      </c>
      <c r="BH28" s="5">
        <v>1</v>
      </c>
      <c r="BI28" s="6">
        <v>4</v>
      </c>
      <c r="BJ28" s="6">
        <v>4</v>
      </c>
      <c r="BK28" s="5">
        <v>2</v>
      </c>
      <c r="BL28" s="5">
        <v>1</v>
      </c>
      <c r="BM28" s="5">
        <v>2</v>
      </c>
      <c r="BN28" s="5">
        <v>3</v>
      </c>
      <c r="BO28" s="5">
        <v>3</v>
      </c>
      <c r="BP28" s="5">
        <v>3</v>
      </c>
      <c r="BQ28" s="5">
        <v>3</v>
      </c>
      <c r="BR28" s="5">
        <v>3</v>
      </c>
      <c r="BS28" s="5">
        <v>2</v>
      </c>
      <c r="BU28" s="5"/>
      <c r="BV28" s="5">
        <f t="shared" si="9"/>
        <v>0.25</v>
      </c>
      <c r="BW28" s="5">
        <f t="shared" si="10"/>
        <v>1</v>
      </c>
      <c r="BX28" s="5">
        <f t="shared" si="11"/>
        <v>0.25</v>
      </c>
      <c r="BY28" s="5">
        <f t="shared" si="12"/>
        <v>0.25</v>
      </c>
      <c r="BZ28" s="5">
        <f t="shared" si="13"/>
        <v>0</v>
      </c>
      <c r="CA28" s="5">
        <f t="shared" si="14"/>
        <v>0.25</v>
      </c>
      <c r="CB28" s="5">
        <f t="shared" si="15"/>
        <v>0</v>
      </c>
      <c r="CC28" s="5">
        <f t="shared" si="16"/>
        <v>0.5</v>
      </c>
      <c r="CD28" s="5">
        <f t="shared" si="17"/>
        <v>0.25</v>
      </c>
      <c r="CE28" s="5">
        <f t="shared" si="18"/>
        <v>0.5</v>
      </c>
      <c r="CF28" s="5">
        <f t="shared" si="19"/>
        <v>0.5</v>
      </c>
      <c r="CG28" s="5">
        <f t="shared" si="20"/>
        <v>0.5</v>
      </c>
      <c r="CH28" s="5">
        <f t="shared" si="21"/>
        <v>0.66666666666666663</v>
      </c>
      <c r="CI28" s="5">
        <f t="shared" si="22"/>
        <v>0.33333333333333331</v>
      </c>
      <c r="CJ28" s="5">
        <f t="shared" si="23"/>
        <v>0.33333333333333331</v>
      </c>
      <c r="CK28" s="5">
        <f t="shared" si="24"/>
        <v>0.33333333333333331</v>
      </c>
      <c r="CL28" s="5">
        <f t="shared" si="25"/>
        <v>0.33333333333333331</v>
      </c>
      <c r="CM28" s="5">
        <f t="shared" si="26"/>
        <v>0.66666666666666663</v>
      </c>
      <c r="CN28" s="5">
        <f t="shared" si="27"/>
        <v>0.33333333333333331</v>
      </c>
      <c r="CO28" s="5">
        <f t="shared" si="28"/>
        <v>0.66666666666666663</v>
      </c>
      <c r="CP28" s="5">
        <f t="shared" si="29"/>
        <v>0.33333333333333331</v>
      </c>
      <c r="CQ28" s="5">
        <f t="shared" si="30"/>
        <v>0.33333333333333331</v>
      </c>
      <c r="CR28" s="5">
        <f t="shared" si="31"/>
        <v>0.66666666666666663</v>
      </c>
      <c r="CS28" s="5">
        <f t="shared" si="32"/>
        <v>1</v>
      </c>
      <c r="CT28" s="5">
        <f t="shared" si="33"/>
        <v>0</v>
      </c>
      <c r="CU28" s="5">
        <f t="shared" si="34"/>
        <v>0.33333333333333331</v>
      </c>
      <c r="CV28" s="5">
        <f t="shared" si="35"/>
        <v>0.66666666666666663</v>
      </c>
      <c r="CW28" s="5">
        <f t="shared" si="36"/>
        <v>0.33333333333333331</v>
      </c>
      <c r="CX28" s="5">
        <f t="shared" si="37"/>
        <v>0.33333333333333331</v>
      </c>
      <c r="CY28" s="5">
        <f t="shared" si="38"/>
        <v>0</v>
      </c>
      <c r="CZ28" s="5">
        <f t="shared" si="39"/>
        <v>0.33333333333333331</v>
      </c>
      <c r="DA28" s="5">
        <f t="shared" si="40"/>
        <v>0.5</v>
      </c>
      <c r="DB28" s="5">
        <f t="shared" si="41"/>
        <v>0.25</v>
      </c>
      <c r="DC28" s="5">
        <f t="shared" si="42"/>
        <v>0.66666666666666663</v>
      </c>
      <c r="DD28" s="5">
        <f t="shared" si="43"/>
        <v>0.66666666666666663</v>
      </c>
      <c r="DE28" s="5">
        <f t="shared" si="44"/>
        <v>0</v>
      </c>
      <c r="DF28" s="5">
        <f t="shared" si="45"/>
        <v>0.33333333333333331</v>
      </c>
      <c r="DG28" s="5">
        <f t="shared" si="46"/>
        <v>0.33333333333333331</v>
      </c>
      <c r="DH28" s="5">
        <f t="shared" si="47"/>
        <v>0.33333333333333331</v>
      </c>
      <c r="DI28" s="5">
        <f t="shared" si="48"/>
        <v>0.33333333333333331</v>
      </c>
      <c r="DJ28" s="5">
        <f t="shared" si="49"/>
        <v>0.33333333333333331</v>
      </c>
      <c r="DK28" s="5">
        <f t="shared" si="50"/>
        <v>0.33333333333333331</v>
      </c>
      <c r="DL28" s="5">
        <f t="shared" si="51"/>
        <v>0.33333333333333331</v>
      </c>
      <c r="DM28" s="5">
        <f t="shared" si="52"/>
        <v>0.33333333333333331</v>
      </c>
      <c r="DN28" s="5">
        <f t="shared" si="53"/>
        <v>0.33333333333333331</v>
      </c>
      <c r="DO28" s="5">
        <f t="shared" si="54"/>
        <v>0.66666666666666663</v>
      </c>
      <c r="DP28" s="5">
        <f t="shared" si="55"/>
        <v>0.66666666666666663</v>
      </c>
      <c r="DQ28" s="5">
        <f t="shared" si="56"/>
        <v>0.66666666666666663</v>
      </c>
      <c r="DR28" s="5">
        <f t="shared" si="57"/>
        <v>0</v>
      </c>
      <c r="DS28" s="5">
        <f t="shared" si="58"/>
        <v>0</v>
      </c>
      <c r="DT28" s="5">
        <f t="shared" si="59"/>
        <v>1</v>
      </c>
      <c r="DU28" s="5">
        <f t="shared" si="60"/>
        <v>1</v>
      </c>
      <c r="DV28" s="5">
        <f t="shared" si="61"/>
        <v>0.33333333333333331</v>
      </c>
      <c r="DW28" s="5">
        <f t="shared" si="62"/>
        <v>0</v>
      </c>
      <c r="DX28" s="5">
        <f t="shared" si="63"/>
        <v>0.33333333333333331</v>
      </c>
      <c r="DY28" s="5">
        <f t="shared" si="64"/>
        <v>0.66666666666666663</v>
      </c>
      <c r="DZ28" s="5">
        <f t="shared" si="65"/>
        <v>0.66666666666666663</v>
      </c>
      <c r="EA28" s="5">
        <f t="shared" si="66"/>
        <v>0.66666666666666663</v>
      </c>
      <c r="EB28" s="5">
        <f t="shared" si="67"/>
        <v>0.66666666666666663</v>
      </c>
      <c r="EC28" s="5">
        <f t="shared" si="68"/>
        <v>0.66666666666666663</v>
      </c>
      <c r="ED28" s="5">
        <f t="shared" si="69"/>
        <v>0.33333333333333331</v>
      </c>
    </row>
    <row r="29" spans="1:134">
      <c r="A29" s="80" t="s">
        <v>50</v>
      </c>
      <c r="B29" s="1" t="s">
        <v>240</v>
      </c>
      <c r="C29" s="5">
        <f t="shared" si="3"/>
        <v>0.53174603174603186</v>
      </c>
      <c r="D29" s="5">
        <f t="shared" si="4"/>
        <v>0.33333333333333331</v>
      </c>
      <c r="E29" s="5">
        <f t="shared" si="5"/>
        <v>0.42592592592592593</v>
      </c>
      <c r="F29" s="6">
        <f t="shared" si="6"/>
        <v>0.33333333333333326</v>
      </c>
      <c r="G29" s="5">
        <f t="shared" si="7"/>
        <v>0</v>
      </c>
      <c r="H29" s="5">
        <f t="shared" si="8"/>
        <v>0.61111111111111105</v>
      </c>
      <c r="K29" s="37">
        <v>1</v>
      </c>
      <c r="L29" s="37">
        <v>2</v>
      </c>
      <c r="M29" s="36">
        <v>2</v>
      </c>
      <c r="N29" s="38">
        <v>2</v>
      </c>
      <c r="O29" s="37">
        <v>2</v>
      </c>
      <c r="P29" s="36">
        <v>2</v>
      </c>
      <c r="Q29" s="36">
        <v>2</v>
      </c>
      <c r="R29" s="36">
        <v>2</v>
      </c>
      <c r="S29" s="36">
        <v>0</v>
      </c>
      <c r="T29" s="36">
        <v>2</v>
      </c>
      <c r="U29" s="38">
        <v>2</v>
      </c>
      <c r="V29" s="38">
        <v>3</v>
      </c>
      <c r="W29" s="37">
        <v>1</v>
      </c>
      <c r="X29" s="36">
        <v>1</v>
      </c>
      <c r="Y29" s="36">
        <v>3</v>
      </c>
      <c r="Z29" s="5">
        <v>1</v>
      </c>
      <c r="AA29" s="5">
        <v>4</v>
      </c>
      <c r="AB29" s="5">
        <v>4</v>
      </c>
      <c r="AC29" s="5">
        <v>4</v>
      </c>
      <c r="AD29" s="5">
        <v>4</v>
      </c>
      <c r="AE29" s="5">
        <v>4</v>
      </c>
      <c r="AF29" s="5">
        <v>1</v>
      </c>
      <c r="AG29" s="5">
        <v>2</v>
      </c>
      <c r="AH29" s="5">
        <v>3</v>
      </c>
      <c r="AI29" s="5">
        <v>3</v>
      </c>
      <c r="AJ29" s="5">
        <v>2</v>
      </c>
      <c r="AK29" s="5">
        <v>3</v>
      </c>
      <c r="AL29" s="5">
        <v>3</v>
      </c>
      <c r="AM29" s="5">
        <v>2</v>
      </c>
      <c r="AN29" s="5">
        <v>2</v>
      </c>
      <c r="AO29" s="5">
        <v>2</v>
      </c>
      <c r="AP29" s="5">
        <v>1</v>
      </c>
      <c r="AQ29" s="5">
        <v>1</v>
      </c>
      <c r="AR29" s="5">
        <v>2</v>
      </c>
      <c r="AS29" s="5">
        <v>2</v>
      </c>
      <c r="AT29" s="5">
        <v>1</v>
      </c>
      <c r="AU29" s="5">
        <v>2</v>
      </c>
      <c r="AV29" s="5">
        <v>2</v>
      </c>
      <c r="AW29" s="5">
        <v>2</v>
      </c>
      <c r="AX29" s="5">
        <v>2</v>
      </c>
      <c r="AY29" s="5">
        <v>2</v>
      </c>
      <c r="AZ29" s="5">
        <v>2</v>
      </c>
      <c r="BA29" s="5">
        <v>2</v>
      </c>
      <c r="BB29" s="5">
        <v>2</v>
      </c>
      <c r="BC29" s="5">
        <v>3</v>
      </c>
      <c r="BD29" s="5">
        <v>3</v>
      </c>
      <c r="BE29" s="5">
        <v>2</v>
      </c>
      <c r="BF29" s="5">
        <v>2</v>
      </c>
      <c r="BG29" s="5">
        <v>2</v>
      </c>
      <c r="BH29" s="5">
        <v>1</v>
      </c>
      <c r="BI29" s="6">
        <v>2</v>
      </c>
      <c r="BJ29" s="6">
        <v>2</v>
      </c>
      <c r="BK29" s="5">
        <v>1</v>
      </c>
      <c r="BL29" s="5">
        <v>1</v>
      </c>
      <c r="BM29" s="5">
        <v>1</v>
      </c>
      <c r="BN29" s="5">
        <v>4</v>
      </c>
      <c r="BO29" s="5">
        <v>3</v>
      </c>
      <c r="BP29" s="5">
        <v>2</v>
      </c>
      <c r="BQ29" s="5">
        <v>3</v>
      </c>
      <c r="BR29" s="5">
        <v>3</v>
      </c>
      <c r="BS29" s="5">
        <v>2</v>
      </c>
      <c r="BU29" s="5"/>
      <c r="BV29" s="5">
        <f t="shared" si="9"/>
        <v>0.25</v>
      </c>
      <c r="BW29" s="5">
        <f t="shared" si="10"/>
        <v>0.5</v>
      </c>
      <c r="BX29" s="5">
        <f t="shared" si="11"/>
        <v>0.5</v>
      </c>
      <c r="BY29" s="5">
        <f t="shared" si="12"/>
        <v>0.5</v>
      </c>
      <c r="BZ29" s="5">
        <f t="shared" si="13"/>
        <v>0.5</v>
      </c>
      <c r="CA29" s="5">
        <f t="shared" si="14"/>
        <v>0.5</v>
      </c>
      <c r="CB29" s="5">
        <f t="shared" si="15"/>
        <v>0.5</v>
      </c>
      <c r="CC29" s="5">
        <f t="shared" si="16"/>
        <v>0.5</v>
      </c>
      <c r="CD29" s="5">
        <f t="shared" si="17"/>
        <v>0</v>
      </c>
      <c r="CE29" s="5">
        <f t="shared" si="18"/>
        <v>0.5</v>
      </c>
      <c r="CF29" s="5">
        <f t="shared" si="19"/>
        <v>0.5</v>
      </c>
      <c r="CG29" s="5">
        <f t="shared" si="20"/>
        <v>0.75</v>
      </c>
      <c r="CH29" s="5">
        <f t="shared" si="21"/>
        <v>0</v>
      </c>
      <c r="CI29" s="5">
        <f t="shared" si="22"/>
        <v>0</v>
      </c>
      <c r="CJ29" s="5">
        <f t="shared" si="23"/>
        <v>0.66666666666666663</v>
      </c>
      <c r="CK29" s="5">
        <f t="shared" si="24"/>
        <v>0</v>
      </c>
      <c r="CL29" s="5">
        <f t="shared" si="25"/>
        <v>1</v>
      </c>
      <c r="CM29" s="5">
        <f t="shared" si="26"/>
        <v>1</v>
      </c>
      <c r="CN29" s="5">
        <f t="shared" si="27"/>
        <v>1</v>
      </c>
      <c r="CO29" s="5">
        <f t="shared" si="28"/>
        <v>1</v>
      </c>
      <c r="CP29" s="5">
        <f t="shared" si="29"/>
        <v>1</v>
      </c>
      <c r="CQ29" s="5">
        <f t="shared" si="30"/>
        <v>0</v>
      </c>
      <c r="CR29" s="5">
        <f t="shared" si="31"/>
        <v>0.33333333333333331</v>
      </c>
      <c r="CS29" s="5">
        <f t="shared" si="32"/>
        <v>0.66666666666666663</v>
      </c>
      <c r="CT29" s="5">
        <f t="shared" si="33"/>
        <v>0.66666666666666663</v>
      </c>
      <c r="CU29" s="5">
        <f t="shared" si="34"/>
        <v>0.33333333333333331</v>
      </c>
      <c r="CV29" s="5">
        <f t="shared" si="35"/>
        <v>0.66666666666666663</v>
      </c>
      <c r="CW29" s="5">
        <f t="shared" si="36"/>
        <v>0.66666666666666663</v>
      </c>
      <c r="CX29" s="5">
        <f t="shared" si="37"/>
        <v>0.33333333333333331</v>
      </c>
      <c r="CY29" s="5">
        <f t="shared" si="38"/>
        <v>0.33333333333333331</v>
      </c>
      <c r="CZ29" s="5">
        <f t="shared" si="39"/>
        <v>0.33333333333333331</v>
      </c>
      <c r="DA29" s="5">
        <f t="shared" si="40"/>
        <v>0.25</v>
      </c>
      <c r="DB29" s="5">
        <f t="shared" si="41"/>
        <v>0.25</v>
      </c>
      <c r="DC29" s="5">
        <f t="shared" si="42"/>
        <v>0.33333333333333331</v>
      </c>
      <c r="DD29" s="5">
        <f t="shared" si="43"/>
        <v>0.33333333333333331</v>
      </c>
      <c r="DE29" s="5">
        <f t="shared" si="44"/>
        <v>0</v>
      </c>
      <c r="DF29" s="5">
        <f t="shared" si="45"/>
        <v>0.33333333333333331</v>
      </c>
      <c r="DG29" s="5">
        <f t="shared" si="46"/>
        <v>0.33333333333333331</v>
      </c>
      <c r="DH29" s="5">
        <f t="shared" si="47"/>
        <v>0.33333333333333331</v>
      </c>
      <c r="DI29" s="5">
        <f t="shared" si="48"/>
        <v>0.33333333333333331</v>
      </c>
      <c r="DJ29" s="5">
        <f t="shared" si="49"/>
        <v>0.33333333333333331</v>
      </c>
      <c r="DK29" s="5">
        <f t="shared" si="50"/>
        <v>0.33333333333333331</v>
      </c>
      <c r="DL29" s="5">
        <f t="shared" si="51"/>
        <v>0.33333333333333331</v>
      </c>
      <c r="DM29" s="5">
        <f t="shared" si="52"/>
        <v>0.33333333333333331</v>
      </c>
      <c r="DN29" s="5">
        <f t="shared" si="53"/>
        <v>0.66666666666666663</v>
      </c>
      <c r="DO29" s="5">
        <f t="shared" si="54"/>
        <v>0.66666666666666663</v>
      </c>
      <c r="DP29" s="5">
        <f t="shared" si="55"/>
        <v>0.33333333333333331</v>
      </c>
      <c r="DQ29" s="5">
        <f t="shared" si="56"/>
        <v>0.33333333333333331</v>
      </c>
      <c r="DR29" s="5">
        <f t="shared" si="57"/>
        <v>0.33333333333333331</v>
      </c>
      <c r="DS29" s="5">
        <f t="shared" si="58"/>
        <v>0</v>
      </c>
      <c r="DT29" s="5">
        <f t="shared" si="59"/>
        <v>0.33333333333333331</v>
      </c>
      <c r="DU29" s="5">
        <f t="shared" si="60"/>
        <v>0.33333333333333331</v>
      </c>
      <c r="DV29" s="5">
        <f t="shared" si="61"/>
        <v>0</v>
      </c>
      <c r="DW29" s="5">
        <f t="shared" si="62"/>
        <v>0</v>
      </c>
      <c r="DX29" s="5">
        <f t="shared" si="63"/>
        <v>0</v>
      </c>
      <c r="DY29" s="5">
        <f t="shared" si="64"/>
        <v>1</v>
      </c>
      <c r="DZ29" s="5">
        <f t="shared" si="65"/>
        <v>0.66666666666666663</v>
      </c>
      <c r="EA29" s="5">
        <f t="shared" si="66"/>
        <v>0.33333333333333331</v>
      </c>
      <c r="EB29" s="5">
        <f t="shared" si="67"/>
        <v>0.66666666666666663</v>
      </c>
      <c r="EC29" s="5">
        <f t="shared" si="68"/>
        <v>0.66666666666666663</v>
      </c>
      <c r="ED29" s="5">
        <f t="shared" si="69"/>
        <v>0.33333333333333331</v>
      </c>
    </row>
    <row r="30" spans="1:134">
      <c r="A30" s="80" t="s">
        <v>38</v>
      </c>
      <c r="B30" s="1" t="s">
        <v>231</v>
      </c>
      <c r="C30" s="5">
        <f t="shared" si="3"/>
        <v>0.61904761904761907</v>
      </c>
      <c r="D30" s="5">
        <f t="shared" si="4"/>
        <v>0.55555555555555547</v>
      </c>
      <c r="E30" s="5">
        <f t="shared" si="5"/>
        <v>0.31481481481481477</v>
      </c>
      <c r="F30" s="6">
        <f t="shared" si="6"/>
        <v>0.31578947368421056</v>
      </c>
      <c r="G30" s="5">
        <f t="shared" si="7"/>
        <v>0</v>
      </c>
      <c r="H30" s="5">
        <f t="shared" si="8"/>
        <v>0.22222222222222221</v>
      </c>
      <c r="K30" s="37">
        <v>2</v>
      </c>
      <c r="L30" s="37">
        <v>3</v>
      </c>
      <c r="M30" s="36">
        <v>3</v>
      </c>
      <c r="N30" s="38">
        <v>3</v>
      </c>
      <c r="O30" s="37">
        <v>3</v>
      </c>
      <c r="P30" s="36">
        <v>3</v>
      </c>
      <c r="Q30" s="36">
        <v>4</v>
      </c>
      <c r="R30" s="36">
        <v>2</v>
      </c>
      <c r="S30" s="36">
        <v>2</v>
      </c>
      <c r="T30" s="36">
        <v>1</v>
      </c>
      <c r="U30" s="38">
        <v>1</v>
      </c>
      <c r="V30" s="38">
        <v>1</v>
      </c>
      <c r="W30" s="37">
        <v>1</v>
      </c>
      <c r="X30" s="36">
        <v>1</v>
      </c>
      <c r="Y30" s="36">
        <v>3</v>
      </c>
      <c r="Z30" s="5">
        <v>3</v>
      </c>
      <c r="AA30" s="5">
        <v>4</v>
      </c>
      <c r="AB30" s="5">
        <v>3</v>
      </c>
      <c r="AC30" s="5">
        <v>4</v>
      </c>
      <c r="AD30" s="5">
        <v>4</v>
      </c>
      <c r="AE30" s="5">
        <v>4</v>
      </c>
      <c r="AF30" s="5">
        <v>3</v>
      </c>
      <c r="AG30" s="5">
        <v>3</v>
      </c>
      <c r="AH30" s="5">
        <v>2</v>
      </c>
      <c r="AI30" s="5">
        <v>1</v>
      </c>
      <c r="AJ30" s="5">
        <v>1</v>
      </c>
      <c r="AK30" s="5">
        <v>3</v>
      </c>
      <c r="AL30" s="5">
        <v>3</v>
      </c>
      <c r="AM30" s="5">
        <v>4</v>
      </c>
      <c r="AN30" s="5">
        <v>1</v>
      </c>
      <c r="AO30" s="5">
        <v>1</v>
      </c>
      <c r="AP30" s="5">
        <v>1</v>
      </c>
      <c r="AQ30" s="5">
        <v>1</v>
      </c>
      <c r="AR30" s="5">
        <v>2</v>
      </c>
      <c r="AS30" s="5">
        <v>3</v>
      </c>
      <c r="AT30" s="5">
        <v>1</v>
      </c>
      <c r="AU30" s="5">
        <v>1</v>
      </c>
      <c r="AV30" s="5">
        <v>3</v>
      </c>
      <c r="AW30" s="5">
        <v>1</v>
      </c>
      <c r="AX30" s="5">
        <v>1</v>
      </c>
      <c r="AY30" s="5">
        <v>2</v>
      </c>
      <c r="AZ30" s="5">
        <v>2</v>
      </c>
      <c r="BA30" s="5">
        <v>2</v>
      </c>
      <c r="BB30" s="5">
        <v>2</v>
      </c>
      <c r="BC30" s="5">
        <v>2</v>
      </c>
      <c r="BD30" s="5">
        <v>2</v>
      </c>
      <c r="BE30" s="5">
        <v>2</v>
      </c>
      <c r="BF30" s="5">
        <v>3</v>
      </c>
      <c r="BG30" s="5">
        <v>1</v>
      </c>
      <c r="BH30" s="5">
        <v>1</v>
      </c>
      <c r="BI30" s="6">
        <v>3</v>
      </c>
      <c r="BJ30" s="6">
        <v>3</v>
      </c>
      <c r="BK30" s="5">
        <v>1</v>
      </c>
      <c r="BL30" s="5">
        <v>1</v>
      </c>
      <c r="BM30" s="5">
        <v>1</v>
      </c>
      <c r="BN30" s="5">
        <v>3</v>
      </c>
      <c r="BO30" s="5">
        <v>2</v>
      </c>
      <c r="BP30" s="5">
        <v>1</v>
      </c>
      <c r="BQ30" s="5">
        <v>1</v>
      </c>
      <c r="BR30" s="5">
        <v>1</v>
      </c>
      <c r="BS30" s="5">
        <v>2</v>
      </c>
      <c r="BU30" s="5"/>
      <c r="BV30" s="5">
        <f t="shared" si="9"/>
        <v>0.5</v>
      </c>
      <c r="BW30" s="5">
        <f t="shared" si="10"/>
        <v>0.75</v>
      </c>
      <c r="BX30" s="5">
        <f t="shared" si="11"/>
        <v>0.75</v>
      </c>
      <c r="BY30" s="5">
        <f t="shared" si="12"/>
        <v>0.75</v>
      </c>
      <c r="BZ30" s="5">
        <f t="shared" si="13"/>
        <v>0.75</v>
      </c>
      <c r="CA30" s="5">
        <f t="shared" si="14"/>
        <v>0.75</v>
      </c>
      <c r="CB30" s="5">
        <f t="shared" si="15"/>
        <v>1</v>
      </c>
      <c r="CC30" s="5">
        <f t="shared" si="16"/>
        <v>0.5</v>
      </c>
      <c r="CD30" s="5">
        <f t="shared" si="17"/>
        <v>0.5</v>
      </c>
      <c r="CE30" s="5">
        <f t="shared" si="18"/>
        <v>0.25</v>
      </c>
      <c r="CF30" s="5">
        <f t="shared" si="19"/>
        <v>0.25</v>
      </c>
      <c r="CG30" s="5">
        <f t="shared" si="20"/>
        <v>0.25</v>
      </c>
      <c r="CH30" s="5">
        <f t="shared" si="21"/>
        <v>0</v>
      </c>
      <c r="CI30" s="5">
        <f t="shared" si="22"/>
        <v>0</v>
      </c>
      <c r="CJ30" s="5">
        <f t="shared" si="23"/>
        <v>0.66666666666666663</v>
      </c>
      <c r="CK30" s="5">
        <f t="shared" si="24"/>
        <v>0.66666666666666663</v>
      </c>
      <c r="CL30" s="5">
        <f t="shared" si="25"/>
        <v>1</v>
      </c>
      <c r="CM30" s="5">
        <f t="shared" si="26"/>
        <v>0.66666666666666663</v>
      </c>
      <c r="CN30" s="5">
        <f t="shared" si="27"/>
        <v>1</v>
      </c>
      <c r="CO30" s="5">
        <f t="shared" si="28"/>
        <v>1</v>
      </c>
      <c r="CP30" s="5">
        <f t="shared" si="29"/>
        <v>1</v>
      </c>
      <c r="CQ30" s="5">
        <f t="shared" si="30"/>
        <v>0.66666666666666663</v>
      </c>
      <c r="CR30" s="5">
        <f t="shared" si="31"/>
        <v>0.66666666666666663</v>
      </c>
      <c r="CS30" s="5">
        <f t="shared" si="32"/>
        <v>0.33333333333333331</v>
      </c>
      <c r="CT30" s="5">
        <f t="shared" si="33"/>
        <v>0</v>
      </c>
      <c r="CU30" s="5">
        <f t="shared" si="34"/>
        <v>0</v>
      </c>
      <c r="CV30" s="5">
        <f t="shared" si="35"/>
        <v>0.66666666666666663</v>
      </c>
      <c r="CW30" s="5">
        <f t="shared" si="36"/>
        <v>0.66666666666666663</v>
      </c>
      <c r="CX30" s="5">
        <f t="shared" si="37"/>
        <v>1</v>
      </c>
      <c r="CY30" s="5">
        <f t="shared" si="38"/>
        <v>0</v>
      </c>
      <c r="CZ30" s="5">
        <f t="shared" si="39"/>
        <v>0</v>
      </c>
      <c r="DA30" s="5">
        <f t="shared" si="40"/>
        <v>0.25</v>
      </c>
      <c r="DB30" s="5">
        <f t="shared" si="41"/>
        <v>0.25</v>
      </c>
      <c r="DC30" s="5">
        <f t="shared" si="42"/>
        <v>0.33333333333333331</v>
      </c>
      <c r="DD30" s="5">
        <f t="shared" si="43"/>
        <v>0.66666666666666663</v>
      </c>
      <c r="DE30" s="5">
        <f t="shared" si="44"/>
        <v>0</v>
      </c>
      <c r="DF30" s="5">
        <f t="shared" si="45"/>
        <v>0</v>
      </c>
      <c r="DG30" s="5">
        <f t="shared" si="46"/>
        <v>0.66666666666666663</v>
      </c>
      <c r="DH30" s="5">
        <f t="shared" si="47"/>
        <v>0</v>
      </c>
      <c r="DI30" s="5">
        <f t="shared" si="48"/>
        <v>0</v>
      </c>
      <c r="DJ30" s="5">
        <f t="shared" si="49"/>
        <v>0.33333333333333331</v>
      </c>
      <c r="DK30" s="5">
        <f t="shared" si="50"/>
        <v>0.33333333333333331</v>
      </c>
      <c r="DL30" s="5">
        <f t="shared" si="51"/>
        <v>0.33333333333333331</v>
      </c>
      <c r="DM30" s="5">
        <f t="shared" si="52"/>
        <v>0.33333333333333331</v>
      </c>
      <c r="DN30" s="5">
        <f t="shared" si="53"/>
        <v>0.33333333333333331</v>
      </c>
      <c r="DO30" s="5">
        <f t="shared" si="54"/>
        <v>0.33333333333333331</v>
      </c>
      <c r="DP30" s="5">
        <f t="shared" si="55"/>
        <v>0.33333333333333331</v>
      </c>
      <c r="DQ30" s="5">
        <f t="shared" si="56"/>
        <v>0.66666666666666663</v>
      </c>
      <c r="DR30" s="5">
        <f t="shared" si="57"/>
        <v>0</v>
      </c>
      <c r="DS30" s="5">
        <f t="shared" si="58"/>
        <v>0</v>
      </c>
      <c r="DT30" s="5">
        <f t="shared" si="59"/>
        <v>0.66666666666666663</v>
      </c>
      <c r="DU30" s="5">
        <f t="shared" si="60"/>
        <v>0.66666666666666663</v>
      </c>
      <c r="DV30" s="5">
        <f t="shared" si="61"/>
        <v>0</v>
      </c>
      <c r="DW30" s="5">
        <f t="shared" si="62"/>
        <v>0</v>
      </c>
      <c r="DX30" s="5">
        <f t="shared" si="63"/>
        <v>0</v>
      </c>
      <c r="DY30" s="5">
        <f t="shared" si="64"/>
        <v>0.66666666666666663</v>
      </c>
      <c r="DZ30" s="5">
        <f t="shared" si="65"/>
        <v>0.33333333333333331</v>
      </c>
      <c r="EA30" s="5">
        <f t="shared" si="66"/>
        <v>0</v>
      </c>
      <c r="EB30" s="5">
        <f t="shared" si="67"/>
        <v>0</v>
      </c>
      <c r="EC30" s="5">
        <f t="shared" si="68"/>
        <v>0</v>
      </c>
      <c r="ED30" s="5">
        <f t="shared" si="69"/>
        <v>0.33333333333333331</v>
      </c>
    </row>
    <row r="31" spans="1:134">
      <c r="A31" s="80" t="s">
        <v>48</v>
      </c>
      <c r="B31" s="1" t="s">
        <v>238</v>
      </c>
      <c r="C31" s="5">
        <f t="shared" si="3"/>
        <v>0.62698412698412698</v>
      </c>
      <c r="D31" s="5">
        <f t="shared" si="4"/>
        <v>0.88888888888888884</v>
      </c>
      <c r="E31" s="5">
        <f t="shared" si="5"/>
        <v>0.33333333333333331</v>
      </c>
      <c r="F31" s="6">
        <f t="shared" si="6"/>
        <v>0.28070175438596495</v>
      </c>
      <c r="G31" s="5">
        <f t="shared" si="7"/>
        <v>0.1111111111111111</v>
      </c>
      <c r="H31" s="5">
        <f t="shared" si="8"/>
        <v>0.16666666666666666</v>
      </c>
      <c r="K31" s="37">
        <v>1</v>
      </c>
      <c r="L31" s="37">
        <v>3</v>
      </c>
      <c r="M31" s="36">
        <v>3</v>
      </c>
      <c r="N31" s="38">
        <v>3</v>
      </c>
      <c r="O31" s="37">
        <v>2</v>
      </c>
      <c r="P31" s="36">
        <v>2</v>
      </c>
      <c r="Q31" s="36">
        <v>4</v>
      </c>
      <c r="R31" s="36">
        <v>2</v>
      </c>
      <c r="S31" s="36">
        <v>3</v>
      </c>
      <c r="T31" s="36">
        <v>2</v>
      </c>
      <c r="U31" s="38">
        <v>2</v>
      </c>
      <c r="V31" s="38">
        <v>3</v>
      </c>
      <c r="W31" s="37">
        <v>3</v>
      </c>
      <c r="X31" s="36">
        <v>2</v>
      </c>
      <c r="Y31" s="36">
        <v>2</v>
      </c>
      <c r="Z31" s="5">
        <v>2</v>
      </c>
      <c r="AA31" s="5">
        <v>3</v>
      </c>
      <c r="AB31" s="5">
        <v>3</v>
      </c>
      <c r="AC31" s="5">
        <v>3</v>
      </c>
      <c r="AD31" s="5">
        <v>4</v>
      </c>
      <c r="AE31" s="5">
        <v>4</v>
      </c>
      <c r="AF31" s="5">
        <v>4</v>
      </c>
      <c r="AG31" s="5">
        <v>3</v>
      </c>
      <c r="AH31" s="5">
        <v>4</v>
      </c>
      <c r="AI31" s="5">
        <v>2</v>
      </c>
      <c r="AJ31" s="5">
        <v>3</v>
      </c>
      <c r="AK31" s="5">
        <v>3</v>
      </c>
      <c r="AL31" s="5">
        <v>3</v>
      </c>
      <c r="AM31" s="5">
        <v>2</v>
      </c>
      <c r="AN31" s="5">
        <v>1</v>
      </c>
      <c r="AO31" s="5">
        <v>2</v>
      </c>
      <c r="AP31" s="5">
        <v>0</v>
      </c>
      <c r="AQ31" s="5">
        <v>0</v>
      </c>
      <c r="AR31" s="5">
        <v>3</v>
      </c>
      <c r="AS31" s="5">
        <v>3</v>
      </c>
      <c r="AT31" s="5">
        <v>1</v>
      </c>
      <c r="AU31" s="5">
        <v>2</v>
      </c>
      <c r="AV31" s="5">
        <v>2</v>
      </c>
      <c r="AW31" s="5">
        <v>1</v>
      </c>
      <c r="AX31" s="5">
        <v>1</v>
      </c>
      <c r="AY31" s="5">
        <v>1</v>
      </c>
      <c r="AZ31" s="5">
        <v>2</v>
      </c>
      <c r="BA31" s="5">
        <v>2</v>
      </c>
      <c r="BB31" s="5">
        <v>2</v>
      </c>
      <c r="BC31" s="5">
        <v>2</v>
      </c>
      <c r="BD31" s="5">
        <v>2</v>
      </c>
      <c r="BE31" s="5">
        <v>4</v>
      </c>
      <c r="BF31" s="5">
        <v>4</v>
      </c>
      <c r="BG31" s="5">
        <v>1</v>
      </c>
      <c r="BH31" s="5">
        <v>0</v>
      </c>
      <c r="BI31" s="6">
        <v>1</v>
      </c>
      <c r="BJ31" s="6">
        <v>1</v>
      </c>
      <c r="BK31" s="5">
        <v>1</v>
      </c>
      <c r="BL31" s="5">
        <v>2</v>
      </c>
      <c r="BM31" s="5">
        <v>1</v>
      </c>
      <c r="BN31" s="5">
        <v>3</v>
      </c>
      <c r="BO31" s="5">
        <v>1</v>
      </c>
      <c r="BP31" s="5">
        <v>1</v>
      </c>
      <c r="BQ31" s="5">
        <v>1</v>
      </c>
      <c r="BR31" s="5">
        <v>2</v>
      </c>
      <c r="BS31" s="5">
        <v>1</v>
      </c>
      <c r="BU31" s="5"/>
      <c r="BV31" s="5">
        <f t="shared" si="9"/>
        <v>0.25</v>
      </c>
      <c r="BW31" s="5">
        <f t="shared" si="10"/>
        <v>0.75</v>
      </c>
      <c r="BX31" s="5">
        <f t="shared" si="11"/>
        <v>0.75</v>
      </c>
      <c r="BY31" s="5">
        <f t="shared" si="12"/>
        <v>0.75</v>
      </c>
      <c r="BZ31" s="5">
        <f t="shared" si="13"/>
        <v>0.5</v>
      </c>
      <c r="CA31" s="5">
        <f t="shared" si="14"/>
        <v>0.5</v>
      </c>
      <c r="CB31" s="5">
        <f t="shared" si="15"/>
        <v>1</v>
      </c>
      <c r="CC31" s="5">
        <f t="shared" si="16"/>
        <v>0.5</v>
      </c>
      <c r="CD31" s="5">
        <f t="shared" si="17"/>
        <v>0.75</v>
      </c>
      <c r="CE31" s="5">
        <f t="shared" si="18"/>
        <v>0.5</v>
      </c>
      <c r="CF31" s="5">
        <f t="shared" si="19"/>
        <v>0.5</v>
      </c>
      <c r="CG31" s="5">
        <f t="shared" si="20"/>
        <v>0.75</v>
      </c>
      <c r="CH31" s="5">
        <f t="shared" si="21"/>
        <v>0.66666666666666663</v>
      </c>
      <c r="CI31" s="5">
        <f t="shared" si="22"/>
        <v>0.33333333333333331</v>
      </c>
      <c r="CJ31" s="5">
        <f t="shared" si="23"/>
        <v>0.33333333333333331</v>
      </c>
      <c r="CK31" s="5">
        <f t="shared" si="24"/>
        <v>0.33333333333333331</v>
      </c>
      <c r="CL31" s="5">
        <f t="shared" si="25"/>
        <v>0.66666666666666663</v>
      </c>
      <c r="CM31" s="5">
        <f t="shared" si="26"/>
        <v>0.66666666666666663</v>
      </c>
      <c r="CN31" s="5">
        <f t="shared" si="27"/>
        <v>0.66666666666666663</v>
      </c>
      <c r="CO31" s="5">
        <f t="shared" si="28"/>
        <v>1</v>
      </c>
      <c r="CP31" s="5">
        <f t="shared" si="29"/>
        <v>1</v>
      </c>
      <c r="CQ31" s="5">
        <f t="shared" si="30"/>
        <v>1</v>
      </c>
      <c r="CR31" s="5">
        <f t="shared" si="31"/>
        <v>0.66666666666666663</v>
      </c>
      <c r="CS31" s="5">
        <f t="shared" si="32"/>
        <v>1</v>
      </c>
      <c r="CT31" s="5">
        <f t="shared" si="33"/>
        <v>0.33333333333333331</v>
      </c>
      <c r="CU31" s="5">
        <f t="shared" si="34"/>
        <v>0.66666666666666663</v>
      </c>
      <c r="CV31" s="5">
        <f t="shared" si="35"/>
        <v>0.66666666666666663</v>
      </c>
      <c r="CW31" s="5">
        <f t="shared" si="36"/>
        <v>0.66666666666666663</v>
      </c>
      <c r="CX31" s="5">
        <f t="shared" si="37"/>
        <v>0.33333333333333331</v>
      </c>
      <c r="CY31" s="5">
        <f t="shared" si="38"/>
        <v>0</v>
      </c>
      <c r="CZ31" s="5">
        <f t="shared" si="39"/>
        <v>0.33333333333333331</v>
      </c>
      <c r="DA31" s="5">
        <f t="shared" si="40"/>
        <v>0</v>
      </c>
      <c r="DB31" s="5">
        <f t="shared" si="41"/>
        <v>0</v>
      </c>
      <c r="DC31" s="5">
        <f t="shared" si="42"/>
        <v>0.66666666666666663</v>
      </c>
      <c r="DD31" s="5">
        <f t="shared" si="43"/>
        <v>0.66666666666666663</v>
      </c>
      <c r="DE31" s="5">
        <f t="shared" si="44"/>
        <v>0</v>
      </c>
      <c r="DF31" s="5">
        <f t="shared" si="45"/>
        <v>0.33333333333333331</v>
      </c>
      <c r="DG31" s="5">
        <f t="shared" si="46"/>
        <v>0.33333333333333331</v>
      </c>
      <c r="DH31" s="5">
        <f t="shared" si="47"/>
        <v>0</v>
      </c>
      <c r="DI31" s="5">
        <f t="shared" si="48"/>
        <v>0</v>
      </c>
      <c r="DJ31" s="5">
        <f t="shared" si="49"/>
        <v>0</v>
      </c>
      <c r="DK31" s="5">
        <f t="shared" si="50"/>
        <v>0.33333333333333331</v>
      </c>
      <c r="DL31" s="5">
        <f t="shared" si="51"/>
        <v>0.33333333333333331</v>
      </c>
      <c r="DM31" s="5">
        <f t="shared" si="52"/>
        <v>0.33333333333333331</v>
      </c>
      <c r="DN31" s="5">
        <f t="shared" si="53"/>
        <v>0.33333333333333331</v>
      </c>
      <c r="DO31" s="5">
        <f t="shared" si="54"/>
        <v>0.33333333333333331</v>
      </c>
      <c r="DP31" s="5">
        <f t="shared" si="55"/>
        <v>1</v>
      </c>
      <c r="DQ31" s="5">
        <f t="shared" si="56"/>
        <v>1</v>
      </c>
      <c r="DR31" s="5">
        <f t="shared" si="57"/>
        <v>0</v>
      </c>
      <c r="DS31" s="5">
        <f t="shared" si="58"/>
        <v>-0.33333333333333331</v>
      </c>
      <c r="DT31" s="5">
        <f t="shared" si="59"/>
        <v>0</v>
      </c>
      <c r="DU31" s="5">
        <f t="shared" si="60"/>
        <v>0</v>
      </c>
      <c r="DV31" s="5">
        <f t="shared" si="61"/>
        <v>0</v>
      </c>
      <c r="DW31" s="5">
        <f t="shared" si="62"/>
        <v>0.33333333333333331</v>
      </c>
      <c r="DX31" s="5">
        <f t="shared" si="63"/>
        <v>0</v>
      </c>
      <c r="DY31" s="5">
        <f t="shared" si="64"/>
        <v>0.66666666666666663</v>
      </c>
      <c r="DZ31" s="5">
        <f t="shared" si="65"/>
        <v>0</v>
      </c>
      <c r="EA31" s="5">
        <f t="shared" si="66"/>
        <v>0</v>
      </c>
      <c r="EB31" s="5">
        <f t="shared" si="67"/>
        <v>0</v>
      </c>
      <c r="EC31" s="5">
        <f t="shared" si="68"/>
        <v>0.33333333333333331</v>
      </c>
      <c r="ED31" s="5">
        <f t="shared" si="69"/>
        <v>0</v>
      </c>
    </row>
    <row r="32" spans="1:134">
      <c r="A32" s="80" t="s">
        <v>44</v>
      </c>
      <c r="B32" s="1" t="s">
        <v>237</v>
      </c>
      <c r="C32" s="5">
        <f t="shared" si="3"/>
        <v>0.82539682539682535</v>
      </c>
      <c r="D32" s="5">
        <f t="shared" si="4"/>
        <v>0.22222222222222221</v>
      </c>
      <c r="E32" s="5">
        <f t="shared" si="5"/>
        <v>0.68518518518518512</v>
      </c>
      <c r="F32" s="6">
        <f t="shared" si="6"/>
        <v>0.64912280701754377</v>
      </c>
      <c r="G32" s="5">
        <f t="shared" si="7"/>
        <v>0.33333333333333331</v>
      </c>
      <c r="H32" s="5">
        <f t="shared" si="8"/>
        <v>0</v>
      </c>
      <c r="K32" s="37">
        <v>3</v>
      </c>
      <c r="L32" s="37">
        <v>4</v>
      </c>
      <c r="M32" s="36">
        <v>3</v>
      </c>
      <c r="N32" s="38">
        <v>3</v>
      </c>
      <c r="O32" s="37">
        <v>3</v>
      </c>
      <c r="P32" s="36">
        <v>2</v>
      </c>
      <c r="Q32" s="36">
        <v>4</v>
      </c>
      <c r="R32" s="36">
        <v>4</v>
      </c>
      <c r="S32" s="36">
        <v>4</v>
      </c>
      <c r="T32" s="36">
        <v>4</v>
      </c>
      <c r="U32" s="38">
        <v>3</v>
      </c>
      <c r="V32" s="38">
        <v>3</v>
      </c>
      <c r="W32" s="37">
        <v>4</v>
      </c>
      <c r="X32" s="36">
        <v>3</v>
      </c>
      <c r="Y32" s="36">
        <v>3</v>
      </c>
      <c r="Z32" s="5">
        <v>2</v>
      </c>
      <c r="AA32" s="5">
        <v>4</v>
      </c>
      <c r="AB32" s="5">
        <v>3</v>
      </c>
      <c r="AC32" s="5">
        <v>4</v>
      </c>
      <c r="AD32" s="5">
        <v>4</v>
      </c>
      <c r="AE32" s="5">
        <v>4</v>
      </c>
      <c r="AF32" s="5">
        <v>3</v>
      </c>
      <c r="AG32" s="5">
        <v>1</v>
      </c>
      <c r="AH32" s="5">
        <v>1</v>
      </c>
      <c r="AI32" s="5">
        <v>3</v>
      </c>
      <c r="AJ32" s="5">
        <v>3</v>
      </c>
      <c r="AK32" s="5">
        <v>3</v>
      </c>
      <c r="AL32" s="5">
        <v>3</v>
      </c>
      <c r="AM32" s="5">
        <v>3</v>
      </c>
      <c r="AN32" s="5">
        <v>3</v>
      </c>
      <c r="AO32" s="5">
        <v>3</v>
      </c>
      <c r="AP32" s="5">
        <v>3</v>
      </c>
      <c r="AQ32" s="5">
        <v>3</v>
      </c>
      <c r="AR32" s="5">
        <v>2</v>
      </c>
      <c r="AS32" s="5">
        <v>1</v>
      </c>
      <c r="AT32" s="5">
        <v>2</v>
      </c>
      <c r="AU32" s="5">
        <v>2</v>
      </c>
      <c r="AV32" s="5">
        <v>4</v>
      </c>
      <c r="AW32" s="5">
        <v>3</v>
      </c>
      <c r="AX32" s="5">
        <v>2</v>
      </c>
      <c r="AY32" s="5">
        <v>4</v>
      </c>
      <c r="AZ32" s="5">
        <v>4</v>
      </c>
      <c r="BA32" s="5">
        <v>4</v>
      </c>
      <c r="BB32" s="5">
        <v>3</v>
      </c>
      <c r="BC32" s="5">
        <v>3</v>
      </c>
      <c r="BD32" s="5">
        <v>3</v>
      </c>
      <c r="BE32" s="5">
        <v>4</v>
      </c>
      <c r="BF32" s="5">
        <v>4</v>
      </c>
      <c r="BG32" s="5">
        <v>3</v>
      </c>
      <c r="BH32" s="5">
        <v>2</v>
      </c>
      <c r="BI32" s="6">
        <v>3</v>
      </c>
      <c r="BJ32" s="6">
        <v>3</v>
      </c>
      <c r="BK32" s="5">
        <v>2</v>
      </c>
      <c r="BL32" s="5">
        <v>2</v>
      </c>
      <c r="BM32" s="5">
        <v>2</v>
      </c>
      <c r="BN32" s="5">
        <v>1</v>
      </c>
      <c r="BO32" s="5">
        <v>1</v>
      </c>
      <c r="BP32" s="5">
        <v>1</v>
      </c>
      <c r="BQ32" s="5">
        <v>1</v>
      </c>
      <c r="BR32" s="5">
        <v>1</v>
      </c>
      <c r="BS32" s="5">
        <v>1</v>
      </c>
      <c r="BU32" s="5"/>
      <c r="BV32" s="5">
        <f t="shared" si="9"/>
        <v>0.75</v>
      </c>
      <c r="BW32" s="5">
        <f t="shared" si="10"/>
        <v>1</v>
      </c>
      <c r="BX32" s="5">
        <f t="shared" si="11"/>
        <v>0.75</v>
      </c>
      <c r="BY32" s="5">
        <f t="shared" si="12"/>
        <v>0.75</v>
      </c>
      <c r="BZ32" s="5">
        <f t="shared" si="13"/>
        <v>0.75</v>
      </c>
      <c r="CA32" s="5">
        <f t="shared" si="14"/>
        <v>0.5</v>
      </c>
      <c r="CB32" s="5">
        <f t="shared" si="15"/>
        <v>1</v>
      </c>
      <c r="CC32" s="5">
        <f t="shared" si="16"/>
        <v>1</v>
      </c>
      <c r="CD32" s="5">
        <f t="shared" si="17"/>
        <v>1</v>
      </c>
      <c r="CE32" s="5">
        <f t="shared" si="18"/>
        <v>1</v>
      </c>
      <c r="CF32" s="5">
        <f t="shared" si="19"/>
        <v>0.75</v>
      </c>
      <c r="CG32" s="5">
        <f t="shared" si="20"/>
        <v>0.75</v>
      </c>
      <c r="CH32" s="5">
        <f t="shared" si="21"/>
        <v>1</v>
      </c>
      <c r="CI32" s="5">
        <f t="shared" si="22"/>
        <v>0.66666666666666663</v>
      </c>
      <c r="CJ32" s="5">
        <f t="shared" si="23"/>
        <v>0.66666666666666663</v>
      </c>
      <c r="CK32" s="5">
        <f t="shared" si="24"/>
        <v>0.33333333333333331</v>
      </c>
      <c r="CL32" s="5">
        <f t="shared" si="25"/>
        <v>1</v>
      </c>
      <c r="CM32" s="5">
        <f t="shared" si="26"/>
        <v>0.66666666666666663</v>
      </c>
      <c r="CN32" s="5">
        <f t="shared" si="27"/>
        <v>1</v>
      </c>
      <c r="CO32" s="5">
        <f t="shared" si="28"/>
        <v>1</v>
      </c>
      <c r="CP32" s="5">
        <f t="shared" si="29"/>
        <v>1</v>
      </c>
      <c r="CQ32" s="5">
        <f t="shared" si="30"/>
        <v>0.66666666666666663</v>
      </c>
      <c r="CR32" s="5">
        <f t="shared" si="31"/>
        <v>0</v>
      </c>
      <c r="CS32" s="5">
        <f t="shared" si="32"/>
        <v>0</v>
      </c>
      <c r="CT32" s="5">
        <f t="shared" si="33"/>
        <v>0.66666666666666663</v>
      </c>
      <c r="CU32" s="5">
        <f t="shared" si="34"/>
        <v>0.66666666666666663</v>
      </c>
      <c r="CV32" s="5">
        <f t="shared" si="35"/>
        <v>0.66666666666666663</v>
      </c>
      <c r="CW32" s="5">
        <f t="shared" si="36"/>
        <v>0.66666666666666663</v>
      </c>
      <c r="CX32" s="5">
        <f t="shared" si="37"/>
        <v>0.66666666666666663</v>
      </c>
      <c r="CY32" s="5">
        <f t="shared" si="38"/>
        <v>0.66666666666666663</v>
      </c>
      <c r="CZ32" s="5">
        <f t="shared" si="39"/>
        <v>0.66666666666666663</v>
      </c>
      <c r="DA32" s="5">
        <f t="shared" si="40"/>
        <v>0.75</v>
      </c>
      <c r="DB32" s="5">
        <f t="shared" si="41"/>
        <v>0.75</v>
      </c>
      <c r="DC32" s="5">
        <f t="shared" si="42"/>
        <v>0.33333333333333331</v>
      </c>
      <c r="DD32" s="5">
        <f t="shared" si="43"/>
        <v>0</v>
      </c>
      <c r="DE32" s="5">
        <f t="shared" si="44"/>
        <v>0.33333333333333331</v>
      </c>
      <c r="DF32" s="5">
        <f t="shared" si="45"/>
        <v>0.33333333333333331</v>
      </c>
      <c r="DG32" s="5">
        <f t="shared" si="46"/>
        <v>1</v>
      </c>
      <c r="DH32" s="5">
        <f t="shared" si="47"/>
        <v>0.66666666666666663</v>
      </c>
      <c r="DI32" s="5">
        <f t="shared" si="48"/>
        <v>0.33333333333333331</v>
      </c>
      <c r="DJ32" s="5">
        <f t="shared" si="49"/>
        <v>1</v>
      </c>
      <c r="DK32" s="5">
        <f t="shared" si="50"/>
        <v>1</v>
      </c>
      <c r="DL32" s="5">
        <f t="shared" si="51"/>
        <v>1</v>
      </c>
      <c r="DM32" s="5">
        <f t="shared" si="52"/>
        <v>0.66666666666666663</v>
      </c>
      <c r="DN32" s="5">
        <f t="shared" si="53"/>
        <v>0.66666666666666663</v>
      </c>
      <c r="DO32" s="5">
        <f t="shared" si="54"/>
        <v>0.66666666666666663</v>
      </c>
      <c r="DP32" s="5">
        <f t="shared" si="55"/>
        <v>1</v>
      </c>
      <c r="DQ32" s="5">
        <f t="shared" si="56"/>
        <v>1</v>
      </c>
      <c r="DR32" s="5">
        <f t="shared" si="57"/>
        <v>0.66666666666666663</v>
      </c>
      <c r="DS32" s="5">
        <f t="shared" si="58"/>
        <v>0.33333333333333331</v>
      </c>
      <c r="DT32" s="5">
        <f t="shared" si="59"/>
        <v>0.66666666666666663</v>
      </c>
      <c r="DU32" s="5">
        <f t="shared" si="60"/>
        <v>0.66666666666666663</v>
      </c>
      <c r="DV32" s="5">
        <f t="shared" si="61"/>
        <v>0.33333333333333331</v>
      </c>
      <c r="DW32" s="5">
        <f t="shared" si="62"/>
        <v>0.33333333333333331</v>
      </c>
      <c r="DX32" s="5">
        <f t="shared" si="63"/>
        <v>0.33333333333333331</v>
      </c>
      <c r="DY32" s="5">
        <f t="shared" si="64"/>
        <v>0</v>
      </c>
      <c r="DZ32" s="5">
        <f t="shared" si="65"/>
        <v>0</v>
      </c>
      <c r="EA32" s="5">
        <f t="shared" si="66"/>
        <v>0</v>
      </c>
      <c r="EB32" s="5">
        <f t="shared" si="67"/>
        <v>0</v>
      </c>
      <c r="EC32" s="5">
        <f t="shared" si="68"/>
        <v>0</v>
      </c>
      <c r="ED32" s="5">
        <f t="shared" si="69"/>
        <v>0</v>
      </c>
    </row>
    <row r="33" spans="1:134">
      <c r="A33" s="80" t="s">
        <v>52</v>
      </c>
      <c r="B33" s="1" t="s">
        <v>242</v>
      </c>
      <c r="C33" s="5">
        <f t="shared" si="3"/>
        <v>0.34920634920634924</v>
      </c>
      <c r="D33" s="5">
        <f t="shared" si="4"/>
        <v>0.77777777777777768</v>
      </c>
      <c r="E33" s="5">
        <f t="shared" si="5"/>
        <v>0.40740740740740738</v>
      </c>
      <c r="F33" s="6">
        <f t="shared" si="6"/>
        <v>0.54385964912280715</v>
      </c>
      <c r="G33" s="5">
        <f t="shared" si="7"/>
        <v>0.33333333333333331</v>
      </c>
      <c r="H33" s="5">
        <f t="shared" si="8"/>
        <v>0.94444444444444453</v>
      </c>
      <c r="K33" s="37">
        <v>1</v>
      </c>
      <c r="L33" s="37">
        <v>4</v>
      </c>
      <c r="M33" s="36">
        <v>0</v>
      </c>
      <c r="N33" s="38">
        <v>0</v>
      </c>
      <c r="O33" s="37">
        <v>0</v>
      </c>
      <c r="P33" s="36">
        <v>3</v>
      </c>
      <c r="Q33" s="36">
        <v>0</v>
      </c>
      <c r="R33" s="36">
        <v>1</v>
      </c>
      <c r="S33" s="36">
        <v>4</v>
      </c>
      <c r="T33" s="36">
        <v>1</v>
      </c>
      <c r="U33" s="38">
        <v>1</v>
      </c>
      <c r="V33" s="38">
        <v>1</v>
      </c>
      <c r="W33" s="37">
        <v>2</v>
      </c>
      <c r="X33" s="36">
        <v>1</v>
      </c>
      <c r="Y33" s="36">
        <v>4</v>
      </c>
      <c r="Z33" s="5">
        <v>3</v>
      </c>
      <c r="AA33" s="5">
        <v>1</v>
      </c>
      <c r="AB33" s="5">
        <v>3</v>
      </c>
      <c r="AC33" s="5">
        <v>1</v>
      </c>
      <c r="AD33" s="5">
        <v>1</v>
      </c>
      <c r="AE33" s="5">
        <v>3</v>
      </c>
      <c r="AF33" s="5">
        <v>4</v>
      </c>
      <c r="AG33" s="5">
        <v>2</v>
      </c>
      <c r="AH33" s="5">
        <v>4</v>
      </c>
      <c r="AI33" s="5">
        <v>1</v>
      </c>
      <c r="AJ33" s="5">
        <v>2</v>
      </c>
      <c r="AK33" s="5">
        <v>1</v>
      </c>
      <c r="AL33" s="5">
        <v>1</v>
      </c>
      <c r="AM33" s="5">
        <v>3</v>
      </c>
      <c r="AN33" s="5">
        <v>2</v>
      </c>
      <c r="AO33" s="5">
        <v>2</v>
      </c>
      <c r="AP33" s="5">
        <v>4</v>
      </c>
      <c r="AQ33" s="5">
        <v>4</v>
      </c>
      <c r="AR33" s="5">
        <v>4</v>
      </c>
      <c r="AS33" s="5">
        <v>3</v>
      </c>
      <c r="AT33" s="5">
        <v>1</v>
      </c>
      <c r="AU33" s="5">
        <v>3</v>
      </c>
      <c r="AV33" s="5">
        <v>2</v>
      </c>
      <c r="AW33" s="5">
        <v>4</v>
      </c>
      <c r="AX33" s="5">
        <v>2</v>
      </c>
      <c r="AY33" s="5">
        <v>3</v>
      </c>
      <c r="AZ33" s="5">
        <v>1</v>
      </c>
      <c r="BA33" s="5">
        <v>1</v>
      </c>
      <c r="BB33" s="5">
        <v>2</v>
      </c>
      <c r="BC33" s="5">
        <v>3</v>
      </c>
      <c r="BD33" s="5">
        <v>3</v>
      </c>
      <c r="BE33" s="5">
        <v>3</v>
      </c>
      <c r="BF33" s="5">
        <v>3</v>
      </c>
      <c r="BG33" s="5">
        <v>2</v>
      </c>
      <c r="BH33" s="5">
        <v>2</v>
      </c>
      <c r="BI33" s="6">
        <v>4</v>
      </c>
      <c r="BJ33" s="6">
        <v>4</v>
      </c>
      <c r="BK33" s="5">
        <v>2</v>
      </c>
      <c r="BL33" s="5">
        <v>2</v>
      </c>
      <c r="BM33" s="5">
        <v>2</v>
      </c>
      <c r="BN33" s="5">
        <v>4</v>
      </c>
      <c r="BO33" s="5">
        <v>4</v>
      </c>
      <c r="BP33" s="5">
        <v>4</v>
      </c>
      <c r="BQ33" s="5">
        <v>4</v>
      </c>
      <c r="BR33" s="5">
        <v>4</v>
      </c>
      <c r="BS33" s="5">
        <v>3</v>
      </c>
      <c r="BU33" s="5"/>
      <c r="BV33" s="5">
        <f t="shared" si="9"/>
        <v>0.25</v>
      </c>
      <c r="BW33" s="5">
        <f t="shared" si="10"/>
        <v>1</v>
      </c>
      <c r="BX33" s="5">
        <f t="shared" si="11"/>
        <v>0</v>
      </c>
      <c r="BY33" s="5">
        <f t="shared" si="12"/>
        <v>0</v>
      </c>
      <c r="BZ33" s="5">
        <f t="shared" si="13"/>
        <v>0</v>
      </c>
      <c r="CA33" s="5">
        <f t="shared" si="14"/>
        <v>0.75</v>
      </c>
      <c r="CB33" s="5">
        <f t="shared" si="15"/>
        <v>0</v>
      </c>
      <c r="CC33" s="5">
        <f t="shared" si="16"/>
        <v>0.25</v>
      </c>
      <c r="CD33" s="5">
        <f t="shared" si="17"/>
        <v>1</v>
      </c>
      <c r="CE33" s="5">
        <f t="shared" si="18"/>
        <v>0.25</v>
      </c>
      <c r="CF33" s="5">
        <f t="shared" si="19"/>
        <v>0.25</v>
      </c>
      <c r="CG33" s="5">
        <f t="shared" si="20"/>
        <v>0.25</v>
      </c>
      <c r="CH33" s="5">
        <f t="shared" si="21"/>
        <v>0.33333333333333331</v>
      </c>
      <c r="CI33" s="5">
        <f t="shared" si="22"/>
        <v>0</v>
      </c>
      <c r="CJ33" s="5">
        <f t="shared" si="23"/>
        <v>1</v>
      </c>
      <c r="CK33" s="5">
        <f t="shared" si="24"/>
        <v>0.66666666666666663</v>
      </c>
      <c r="CL33" s="5">
        <f t="shared" si="25"/>
        <v>0</v>
      </c>
      <c r="CM33" s="5">
        <f t="shared" si="26"/>
        <v>0.66666666666666663</v>
      </c>
      <c r="CN33" s="5">
        <f t="shared" si="27"/>
        <v>0</v>
      </c>
      <c r="CO33" s="5">
        <f t="shared" si="28"/>
        <v>0</v>
      </c>
      <c r="CP33" s="5">
        <f t="shared" si="29"/>
        <v>0.66666666666666663</v>
      </c>
      <c r="CQ33" s="5">
        <f t="shared" si="30"/>
        <v>1</v>
      </c>
      <c r="CR33" s="5">
        <f t="shared" si="31"/>
        <v>0.33333333333333331</v>
      </c>
      <c r="CS33" s="5">
        <f t="shared" si="32"/>
        <v>1</v>
      </c>
      <c r="CT33" s="5">
        <f t="shared" si="33"/>
        <v>0</v>
      </c>
      <c r="CU33" s="5">
        <f t="shared" si="34"/>
        <v>0.33333333333333331</v>
      </c>
      <c r="CV33" s="5">
        <f t="shared" si="35"/>
        <v>0</v>
      </c>
      <c r="CW33" s="5">
        <f t="shared" si="36"/>
        <v>0</v>
      </c>
      <c r="CX33" s="5">
        <f t="shared" si="37"/>
        <v>0.66666666666666663</v>
      </c>
      <c r="CY33" s="5">
        <f t="shared" si="38"/>
        <v>0.33333333333333331</v>
      </c>
      <c r="CZ33" s="5">
        <f t="shared" si="39"/>
        <v>0.33333333333333331</v>
      </c>
      <c r="DA33" s="5">
        <f t="shared" si="40"/>
        <v>1</v>
      </c>
      <c r="DB33" s="5">
        <f t="shared" si="41"/>
        <v>1</v>
      </c>
      <c r="DC33" s="5">
        <f t="shared" si="42"/>
        <v>1</v>
      </c>
      <c r="DD33" s="5">
        <f t="shared" si="43"/>
        <v>0.66666666666666663</v>
      </c>
      <c r="DE33" s="5">
        <f t="shared" si="44"/>
        <v>0</v>
      </c>
      <c r="DF33" s="5">
        <f t="shared" si="45"/>
        <v>0.66666666666666663</v>
      </c>
      <c r="DG33" s="5">
        <f t="shared" si="46"/>
        <v>0.33333333333333331</v>
      </c>
      <c r="DH33" s="5">
        <f t="shared" si="47"/>
        <v>1</v>
      </c>
      <c r="DI33" s="5">
        <f t="shared" si="48"/>
        <v>0.33333333333333331</v>
      </c>
      <c r="DJ33" s="5">
        <f t="shared" si="49"/>
        <v>0.66666666666666663</v>
      </c>
      <c r="DK33" s="5">
        <f t="shared" si="50"/>
        <v>0</v>
      </c>
      <c r="DL33" s="5">
        <f t="shared" si="51"/>
        <v>0</v>
      </c>
      <c r="DM33" s="5">
        <f t="shared" si="52"/>
        <v>0.33333333333333331</v>
      </c>
      <c r="DN33" s="5">
        <f t="shared" si="53"/>
        <v>0.66666666666666663</v>
      </c>
      <c r="DO33" s="5">
        <f t="shared" si="54"/>
        <v>0.66666666666666663</v>
      </c>
      <c r="DP33" s="5">
        <f t="shared" si="55"/>
        <v>0.66666666666666663</v>
      </c>
      <c r="DQ33" s="5">
        <f t="shared" si="56"/>
        <v>0.66666666666666663</v>
      </c>
      <c r="DR33" s="5">
        <f t="shared" si="57"/>
        <v>0.33333333333333331</v>
      </c>
      <c r="DS33" s="5">
        <f t="shared" si="58"/>
        <v>0.33333333333333331</v>
      </c>
      <c r="DT33" s="5">
        <f t="shared" si="59"/>
        <v>1</v>
      </c>
      <c r="DU33" s="5">
        <f t="shared" si="60"/>
        <v>1</v>
      </c>
      <c r="DV33" s="5">
        <f t="shared" si="61"/>
        <v>0.33333333333333331</v>
      </c>
      <c r="DW33" s="5">
        <f t="shared" si="62"/>
        <v>0.33333333333333331</v>
      </c>
      <c r="DX33" s="5">
        <f t="shared" si="63"/>
        <v>0.33333333333333331</v>
      </c>
      <c r="DY33" s="5">
        <f t="shared" si="64"/>
        <v>1</v>
      </c>
      <c r="DZ33" s="5">
        <f t="shared" si="65"/>
        <v>1</v>
      </c>
      <c r="EA33" s="5">
        <f t="shared" si="66"/>
        <v>1</v>
      </c>
      <c r="EB33" s="5">
        <f t="shared" si="67"/>
        <v>1</v>
      </c>
      <c r="EC33" s="5">
        <f t="shared" si="68"/>
        <v>1</v>
      </c>
      <c r="ED33" s="5">
        <f t="shared" si="69"/>
        <v>0.66666666666666663</v>
      </c>
    </row>
    <row r="34" spans="1:134">
      <c r="A34" s="80" t="s">
        <v>53</v>
      </c>
      <c r="B34" s="1" t="s">
        <v>243</v>
      </c>
      <c r="C34" s="5">
        <f t="shared" si="3"/>
        <v>0.8928571428571429</v>
      </c>
      <c r="D34" s="5">
        <f t="shared" si="4"/>
        <v>0.66666666666666663</v>
      </c>
      <c r="E34" s="5">
        <f t="shared" si="5"/>
        <v>0.79629629629629628</v>
      </c>
      <c r="F34" s="6">
        <f t="shared" si="6"/>
        <v>0.91228070175438591</v>
      </c>
      <c r="G34" s="5">
        <f t="shared" si="7"/>
        <v>0.44444444444444442</v>
      </c>
      <c r="H34" s="5">
        <f t="shared" si="8"/>
        <v>0.88888888888888884</v>
      </c>
      <c r="K34" s="37">
        <v>4</v>
      </c>
      <c r="L34" s="37">
        <v>4</v>
      </c>
      <c r="M34" s="36">
        <v>4</v>
      </c>
      <c r="N34" s="38">
        <v>4</v>
      </c>
      <c r="O34" s="37">
        <v>4</v>
      </c>
      <c r="P34" s="36">
        <v>3</v>
      </c>
      <c r="Q34" s="36">
        <v>4</v>
      </c>
      <c r="R34" s="36">
        <v>4</v>
      </c>
      <c r="S34" s="36">
        <v>4</v>
      </c>
      <c r="T34" s="36">
        <v>4</v>
      </c>
      <c r="U34" s="38">
        <v>4</v>
      </c>
      <c r="V34" s="38">
        <v>4</v>
      </c>
      <c r="W34" s="37">
        <v>4</v>
      </c>
      <c r="X34" s="36">
        <v>3</v>
      </c>
      <c r="Y34" s="36">
        <v>1</v>
      </c>
      <c r="Z34" s="5">
        <v>3</v>
      </c>
      <c r="AA34" s="5">
        <v>4</v>
      </c>
      <c r="AB34" s="5">
        <v>3</v>
      </c>
      <c r="AC34" s="5">
        <v>4</v>
      </c>
      <c r="AD34" s="5">
        <v>4</v>
      </c>
      <c r="AE34" s="5">
        <v>4</v>
      </c>
      <c r="AF34" s="5">
        <v>1</v>
      </c>
      <c r="AG34" s="5">
        <v>4</v>
      </c>
      <c r="AH34" s="5">
        <v>4</v>
      </c>
      <c r="AI34" s="5">
        <v>3</v>
      </c>
      <c r="AJ34" s="5">
        <v>3</v>
      </c>
      <c r="AK34" s="5">
        <v>4</v>
      </c>
      <c r="AL34" s="5">
        <v>4</v>
      </c>
      <c r="AM34" s="5">
        <v>4</v>
      </c>
      <c r="AN34" s="5">
        <v>4</v>
      </c>
      <c r="AO34" s="5">
        <v>2</v>
      </c>
      <c r="AP34" s="5">
        <v>3</v>
      </c>
      <c r="AQ34" s="5">
        <v>3</v>
      </c>
      <c r="AR34" s="5">
        <v>4</v>
      </c>
      <c r="AS34" s="5">
        <v>3</v>
      </c>
      <c r="AT34" s="5">
        <v>4</v>
      </c>
      <c r="AU34" s="5">
        <v>3</v>
      </c>
      <c r="AV34" s="5">
        <v>4</v>
      </c>
      <c r="AW34" s="5">
        <v>2</v>
      </c>
      <c r="AX34" s="5">
        <v>4</v>
      </c>
      <c r="AY34" s="5">
        <v>4</v>
      </c>
      <c r="AZ34" s="5">
        <v>3</v>
      </c>
      <c r="BA34" s="5">
        <v>4</v>
      </c>
      <c r="BB34" s="5">
        <v>4</v>
      </c>
      <c r="BC34" s="5">
        <v>4</v>
      </c>
      <c r="BD34" s="5">
        <v>4</v>
      </c>
      <c r="BE34" s="5">
        <v>4</v>
      </c>
      <c r="BF34" s="5">
        <v>4</v>
      </c>
      <c r="BG34" s="5">
        <v>4</v>
      </c>
      <c r="BH34" s="5">
        <v>4</v>
      </c>
      <c r="BI34" s="6">
        <v>4</v>
      </c>
      <c r="BJ34" s="6">
        <v>4</v>
      </c>
      <c r="BK34" s="5">
        <v>2</v>
      </c>
      <c r="BL34" s="5">
        <v>2</v>
      </c>
      <c r="BM34" s="5">
        <v>3</v>
      </c>
      <c r="BN34" s="5">
        <v>4</v>
      </c>
      <c r="BO34" s="5">
        <v>3</v>
      </c>
      <c r="BP34" s="5">
        <v>3</v>
      </c>
      <c r="BQ34" s="5">
        <v>4</v>
      </c>
      <c r="BR34" s="5">
        <v>4</v>
      </c>
      <c r="BS34" s="5">
        <v>4</v>
      </c>
      <c r="BU34" s="5"/>
      <c r="BV34" s="5">
        <f t="shared" si="9"/>
        <v>1</v>
      </c>
      <c r="BW34" s="5">
        <f t="shared" si="10"/>
        <v>1</v>
      </c>
      <c r="BX34" s="5">
        <f t="shared" si="11"/>
        <v>1</v>
      </c>
      <c r="BY34" s="5">
        <f t="shared" si="12"/>
        <v>1</v>
      </c>
      <c r="BZ34" s="5">
        <f t="shared" si="13"/>
        <v>1</v>
      </c>
      <c r="CA34" s="5">
        <f t="shared" si="14"/>
        <v>0.75</v>
      </c>
      <c r="CB34" s="5">
        <f t="shared" si="15"/>
        <v>1</v>
      </c>
      <c r="CC34" s="5">
        <f t="shared" si="16"/>
        <v>1</v>
      </c>
      <c r="CD34" s="5">
        <f t="shared" si="17"/>
        <v>1</v>
      </c>
      <c r="CE34" s="5">
        <f t="shared" si="18"/>
        <v>1</v>
      </c>
      <c r="CF34" s="5">
        <f t="shared" si="19"/>
        <v>1</v>
      </c>
      <c r="CG34" s="5">
        <f t="shared" si="20"/>
        <v>1</v>
      </c>
      <c r="CH34" s="5">
        <f t="shared" si="21"/>
        <v>1</v>
      </c>
      <c r="CI34" s="5">
        <f t="shared" si="22"/>
        <v>0.66666666666666663</v>
      </c>
      <c r="CJ34" s="5">
        <f t="shared" si="23"/>
        <v>0</v>
      </c>
      <c r="CK34" s="5">
        <f t="shared" si="24"/>
        <v>0.66666666666666663</v>
      </c>
      <c r="CL34" s="5">
        <f t="shared" si="25"/>
        <v>1</v>
      </c>
      <c r="CM34" s="5">
        <f t="shared" si="26"/>
        <v>0.66666666666666663</v>
      </c>
      <c r="CN34" s="5">
        <f t="shared" si="27"/>
        <v>1</v>
      </c>
      <c r="CO34" s="5">
        <f t="shared" si="28"/>
        <v>1</v>
      </c>
      <c r="CP34" s="5">
        <f t="shared" si="29"/>
        <v>1</v>
      </c>
      <c r="CQ34" s="5">
        <f t="shared" si="30"/>
        <v>0</v>
      </c>
      <c r="CR34" s="5">
        <f t="shared" si="31"/>
        <v>1</v>
      </c>
      <c r="CS34" s="5">
        <f t="shared" si="32"/>
        <v>1</v>
      </c>
      <c r="CT34" s="5">
        <f t="shared" si="33"/>
        <v>0.66666666666666663</v>
      </c>
      <c r="CU34" s="5">
        <f t="shared" si="34"/>
        <v>0.66666666666666663</v>
      </c>
      <c r="CV34" s="5">
        <f t="shared" si="35"/>
        <v>1</v>
      </c>
      <c r="CW34" s="5">
        <f t="shared" si="36"/>
        <v>1</v>
      </c>
      <c r="CX34" s="5">
        <f t="shared" si="37"/>
        <v>1</v>
      </c>
      <c r="CY34" s="5">
        <f t="shared" si="38"/>
        <v>1</v>
      </c>
      <c r="CZ34" s="5">
        <f t="shared" si="39"/>
        <v>0.33333333333333331</v>
      </c>
      <c r="DA34" s="5">
        <f t="shared" si="40"/>
        <v>0.75</v>
      </c>
      <c r="DB34" s="5">
        <f t="shared" si="41"/>
        <v>0.75</v>
      </c>
      <c r="DC34" s="5">
        <f t="shared" si="42"/>
        <v>1</v>
      </c>
      <c r="DD34" s="5">
        <f t="shared" si="43"/>
        <v>0.66666666666666663</v>
      </c>
      <c r="DE34" s="5">
        <f t="shared" si="44"/>
        <v>1</v>
      </c>
      <c r="DF34" s="5">
        <f t="shared" si="45"/>
        <v>0.66666666666666663</v>
      </c>
      <c r="DG34" s="5">
        <f t="shared" si="46"/>
        <v>1</v>
      </c>
      <c r="DH34" s="5">
        <f t="shared" si="47"/>
        <v>0.33333333333333331</v>
      </c>
      <c r="DI34" s="5">
        <f t="shared" si="48"/>
        <v>1</v>
      </c>
      <c r="DJ34" s="5">
        <f t="shared" si="49"/>
        <v>1</v>
      </c>
      <c r="DK34" s="5">
        <f t="shared" si="50"/>
        <v>0.66666666666666663</v>
      </c>
      <c r="DL34" s="5">
        <f t="shared" si="51"/>
        <v>1</v>
      </c>
      <c r="DM34" s="5">
        <f t="shared" si="52"/>
        <v>1</v>
      </c>
      <c r="DN34" s="5">
        <f t="shared" si="53"/>
        <v>1</v>
      </c>
      <c r="DO34" s="5">
        <f t="shared" si="54"/>
        <v>1</v>
      </c>
      <c r="DP34" s="5">
        <f t="shared" si="55"/>
        <v>1</v>
      </c>
      <c r="DQ34" s="5">
        <f t="shared" si="56"/>
        <v>1</v>
      </c>
      <c r="DR34" s="5">
        <f t="shared" si="57"/>
        <v>1</v>
      </c>
      <c r="DS34" s="5">
        <f t="shared" si="58"/>
        <v>1</v>
      </c>
      <c r="DT34" s="5">
        <f t="shared" si="59"/>
        <v>1</v>
      </c>
      <c r="DU34" s="5">
        <f t="shared" si="60"/>
        <v>1</v>
      </c>
      <c r="DV34" s="5">
        <f t="shared" si="61"/>
        <v>0.33333333333333331</v>
      </c>
      <c r="DW34" s="5">
        <f t="shared" si="62"/>
        <v>0.33333333333333331</v>
      </c>
      <c r="DX34" s="5">
        <f t="shared" si="63"/>
        <v>0.66666666666666663</v>
      </c>
      <c r="DY34" s="5">
        <f t="shared" si="64"/>
        <v>1</v>
      </c>
      <c r="DZ34" s="5">
        <f t="shared" si="65"/>
        <v>0.66666666666666663</v>
      </c>
      <c r="EA34" s="5">
        <f t="shared" si="66"/>
        <v>0.66666666666666663</v>
      </c>
      <c r="EB34" s="5">
        <f t="shared" si="67"/>
        <v>1</v>
      </c>
      <c r="EC34" s="5">
        <f t="shared" si="68"/>
        <v>1</v>
      </c>
      <c r="ED34" s="5">
        <f t="shared" si="69"/>
        <v>1</v>
      </c>
    </row>
    <row r="35" spans="1:134">
      <c r="A35" s="80" t="s">
        <v>54</v>
      </c>
      <c r="B35" s="1" t="s">
        <v>244</v>
      </c>
      <c r="C35" s="5">
        <f t="shared" si="3"/>
        <v>0.9285714285714286</v>
      </c>
      <c r="D35" s="5">
        <f t="shared" si="4"/>
        <v>1</v>
      </c>
      <c r="E35" s="5">
        <f t="shared" si="5"/>
        <v>0.83333333333333337</v>
      </c>
      <c r="F35" s="6">
        <f t="shared" si="6"/>
        <v>0.80701754385964908</v>
      </c>
      <c r="G35" s="5">
        <f t="shared" si="7"/>
        <v>0.44444444444444442</v>
      </c>
      <c r="H35" s="5">
        <f t="shared" si="8"/>
        <v>1</v>
      </c>
      <c r="K35" s="37">
        <v>4</v>
      </c>
      <c r="L35" s="37">
        <v>4</v>
      </c>
      <c r="M35" s="36">
        <v>4</v>
      </c>
      <c r="N35" s="38">
        <v>4</v>
      </c>
      <c r="O35" s="37">
        <v>4</v>
      </c>
      <c r="P35" s="36">
        <v>4</v>
      </c>
      <c r="Q35" s="36">
        <v>4</v>
      </c>
      <c r="R35" s="36">
        <v>4</v>
      </c>
      <c r="S35" s="36">
        <v>3</v>
      </c>
      <c r="T35" s="36">
        <v>3</v>
      </c>
      <c r="U35" s="38">
        <v>4</v>
      </c>
      <c r="V35" s="38">
        <v>4</v>
      </c>
      <c r="W35" s="37">
        <v>3</v>
      </c>
      <c r="X35" s="36">
        <v>4</v>
      </c>
      <c r="Y35" s="36">
        <v>4</v>
      </c>
      <c r="Z35" s="5">
        <v>2</v>
      </c>
      <c r="AA35" s="5">
        <v>4</v>
      </c>
      <c r="AB35" s="5">
        <v>4</v>
      </c>
      <c r="AC35" s="5">
        <v>4</v>
      </c>
      <c r="AD35" s="5">
        <v>4</v>
      </c>
      <c r="AE35" s="5">
        <v>4</v>
      </c>
      <c r="AF35" s="5">
        <v>4</v>
      </c>
      <c r="AG35" s="5">
        <v>4</v>
      </c>
      <c r="AH35" s="5">
        <v>4</v>
      </c>
      <c r="AI35" s="5">
        <v>3</v>
      </c>
      <c r="AJ35" s="5">
        <v>3</v>
      </c>
      <c r="AK35" s="5">
        <v>4</v>
      </c>
      <c r="AL35" s="5">
        <v>4</v>
      </c>
      <c r="AM35" s="5">
        <v>4</v>
      </c>
      <c r="AN35" s="5">
        <v>4</v>
      </c>
      <c r="AO35" s="5">
        <v>3</v>
      </c>
      <c r="AP35" s="5">
        <v>3</v>
      </c>
      <c r="AQ35" s="5">
        <v>3</v>
      </c>
      <c r="AR35" s="5">
        <v>4</v>
      </c>
      <c r="AS35" s="5">
        <v>3</v>
      </c>
      <c r="AT35" s="5">
        <v>3</v>
      </c>
      <c r="AU35" s="5">
        <v>2</v>
      </c>
      <c r="AV35" s="5">
        <v>4</v>
      </c>
      <c r="AW35" s="5">
        <v>3</v>
      </c>
      <c r="AX35" s="5">
        <v>3</v>
      </c>
      <c r="AY35" s="5">
        <v>4</v>
      </c>
      <c r="AZ35" s="5">
        <v>4</v>
      </c>
      <c r="BA35" s="5">
        <v>4</v>
      </c>
      <c r="BB35" s="5">
        <v>4</v>
      </c>
      <c r="BC35" s="5">
        <v>4</v>
      </c>
      <c r="BD35" s="5">
        <v>4</v>
      </c>
      <c r="BE35" s="5">
        <v>3</v>
      </c>
      <c r="BF35" s="5">
        <v>3</v>
      </c>
      <c r="BG35" s="5">
        <v>3</v>
      </c>
      <c r="BH35" s="5">
        <v>2</v>
      </c>
      <c r="BI35" s="6">
        <v>4</v>
      </c>
      <c r="BJ35" s="6">
        <v>4</v>
      </c>
      <c r="BK35" s="5">
        <v>3</v>
      </c>
      <c r="BL35" s="5">
        <v>2</v>
      </c>
      <c r="BM35" s="5">
        <v>2</v>
      </c>
      <c r="BN35" s="5">
        <v>4</v>
      </c>
      <c r="BO35" s="5">
        <v>4</v>
      </c>
      <c r="BP35" s="5">
        <v>4</v>
      </c>
      <c r="BQ35" s="5">
        <v>4</v>
      </c>
      <c r="BR35" s="5">
        <v>4</v>
      </c>
      <c r="BS35" s="5">
        <v>4</v>
      </c>
      <c r="BU35" s="5"/>
      <c r="BV35" s="5">
        <f t="shared" si="9"/>
        <v>1</v>
      </c>
      <c r="BW35" s="5">
        <f t="shared" si="10"/>
        <v>1</v>
      </c>
      <c r="BX35" s="5">
        <f t="shared" si="11"/>
        <v>1</v>
      </c>
      <c r="BY35" s="5">
        <f t="shared" si="12"/>
        <v>1</v>
      </c>
      <c r="BZ35" s="5">
        <f t="shared" si="13"/>
        <v>1</v>
      </c>
      <c r="CA35" s="5">
        <f t="shared" si="14"/>
        <v>1</v>
      </c>
      <c r="CB35" s="5">
        <f t="shared" si="15"/>
        <v>1</v>
      </c>
      <c r="CC35" s="5">
        <f t="shared" si="16"/>
        <v>1</v>
      </c>
      <c r="CD35" s="5">
        <f t="shared" si="17"/>
        <v>0.75</v>
      </c>
      <c r="CE35" s="5">
        <f t="shared" si="18"/>
        <v>0.75</v>
      </c>
      <c r="CF35" s="5">
        <f t="shared" si="19"/>
        <v>1</v>
      </c>
      <c r="CG35" s="5">
        <f t="shared" si="20"/>
        <v>1</v>
      </c>
      <c r="CH35" s="5">
        <f t="shared" si="21"/>
        <v>0.66666666666666663</v>
      </c>
      <c r="CI35" s="5">
        <f t="shared" si="22"/>
        <v>1</v>
      </c>
      <c r="CJ35" s="5">
        <f t="shared" si="23"/>
        <v>1</v>
      </c>
      <c r="CK35" s="5">
        <f t="shared" si="24"/>
        <v>0.33333333333333331</v>
      </c>
      <c r="CL35" s="5">
        <f t="shared" si="25"/>
        <v>1</v>
      </c>
      <c r="CM35" s="5">
        <f t="shared" si="26"/>
        <v>1</v>
      </c>
      <c r="CN35" s="5">
        <f t="shared" si="27"/>
        <v>1</v>
      </c>
      <c r="CO35" s="5">
        <f t="shared" si="28"/>
        <v>1</v>
      </c>
      <c r="CP35" s="5">
        <f t="shared" si="29"/>
        <v>1</v>
      </c>
      <c r="CQ35" s="5">
        <f t="shared" si="30"/>
        <v>1</v>
      </c>
      <c r="CR35" s="5">
        <f t="shared" si="31"/>
        <v>1</v>
      </c>
      <c r="CS35" s="5">
        <f t="shared" si="32"/>
        <v>1</v>
      </c>
      <c r="CT35" s="5">
        <f t="shared" si="33"/>
        <v>0.66666666666666663</v>
      </c>
      <c r="CU35" s="5">
        <f t="shared" si="34"/>
        <v>0.66666666666666663</v>
      </c>
      <c r="CV35" s="5">
        <f t="shared" si="35"/>
        <v>1</v>
      </c>
      <c r="CW35" s="5">
        <f t="shared" si="36"/>
        <v>1</v>
      </c>
      <c r="CX35" s="5">
        <f t="shared" si="37"/>
        <v>1</v>
      </c>
      <c r="CY35" s="5">
        <f t="shared" si="38"/>
        <v>1</v>
      </c>
      <c r="CZ35" s="5">
        <f t="shared" si="39"/>
        <v>0.66666666666666663</v>
      </c>
      <c r="DA35" s="5">
        <f t="shared" si="40"/>
        <v>0.75</v>
      </c>
      <c r="DB35" s="5">
        <f t="shared" si="41"/>
        <v>0.75</v>
      </c>
      <c r="DC35" s="5">
        <f t="shared" si="42"/>
        <v>1</v>
      </c>
      <c r="DD35" s="5">
        <f t="shared" si="43"/>
        <v>0.66666666666666663</v>
      </c>
      <c r="DE35" s="5">
        <f t="shared" si="44"/>
        <v>0.66666666666666663</v>
      </c>
      <c r="DF35" s="5">
        <f t="shared" si="45"/>
        <v>0.33333333333333331</v>
      </c>
      <c r="DG35" s="5">
        <f t="shared" si="46"/>
        <v>1</v>
      </c>
      <c r="DH35" s="5">
        <f t="shared" si="47"/>
        <v>0.66666666666666663</v>
      </c>
      <c r="DI35" s="5">
        <f t="shared" si="48"/>
        <v>0.66666666666666663</v>
      </c>
      <c r="DJ35" s="5">
        <f t="shared" si="49"/>
        <v>1</v>
      </c>
      <c r="DK35" s="5">
        <f t="shared" si="50"/>
        <v>1</v>
      </c>
      <c r="DL35" s="5">
        <f t="shared" si="51"/>
        <v>1</v>
      </c>
      <c r="DM35" s="5">
        <f t="shared" si="52"/>
        <v>1</v>
      </c>
      <c r="DN35" s="5">
        <f t="shared" si="53"/>
        <v>1</v>
      </c>
      <c r="DO35" s="5">
        <f t="shared" si="54"/>
        <v>1</v>
      </c>
      <c r="DP35" s="5">
        <f t="shared" si="55"/>
        <v>0.66666666666666663</v>
      </c>
      <c r="DQ35" s="5">
        <f t="shared" si="56"/>
        <v>0.66666666666666663</v>
      </c>
      <c r="DR35" s="5">
        <f t="shared" si="57"/>
        <v>0.66666666666666663</v>
      </c>
      <c r="DS35" s="5">
        <f t="shared" si="58"/>
        <v>0.33333333333333331</v>
      </c>
      <c r="DT35" s="5">
        <f t="shared" si="59"/>
        <v>1</v>
      </c>
      <c r="DU35" s="5">
        <f t="shared" si="60"/>
        <v>1</v>
      </c>
      <c r="DV35" s="5">
        <f t="shared" si="61"/>
        <v>0.66666666666666663</v>
      </c>
      <c r="DW35" s="5">
        <f t="shared" si="62"/>
        <v>0.33333333333333331</v>
      </c>
      <c r="DX35" s="5">
        <f t="shared" si="63"/>
        <v>0.33333333333333331</v>
      </c>
      <c r="DY35" s="5">
        <f t="shared" si="64"/>
        <v>1</v>
      </c>
      <c r="DZ35" s="5">
        <f t="shared" si="65"/>
        <v>1</v>
      </c>
      <c r="EA35" s="5">
        <f t="shared" si="66"/>
        <v>1</v>
      </c>
      <c r="EB35" s="5">
        <f t="shared" si="67"/>
        <v>1</v>
      </c>
      <c r="EC35" s="5">
        <f t="shared" si="68"/>
        <v>1</v>
      </c>
      <c r="ED35" s="5">
        <f t="shared" si="69"/>
        <v>1</v>
      </c>
    </row>
    <row r="36" spans="1:134">
      <c r="A36" s="80" t="s">
        <v>67</v>
      </c>
      <c r="B36" s="1" t="s">
        <v>256</v>
      </c>
      <c r="C36" s="5">
        <f t="shared" si="3"/>
        <v>0.94841269841269848</v>
      </c>
      <c r="D36" s="5">
        <f t="shared" si="4"/>
        <v>1</v>
      </c>
      <c r="E36" s="5">
        <f t="shared" si="5"/>
        <v>0.85185185185185186</v>
      </c>
      <c r="F36" s="6">
        <f t="shared" si="6"/>
        <v>0.92982456140350866</v>
      </c>
      <c r="G36" s="5">
        <f t="shared" si="7"/>
        <v>1</v>
      </c>
      <c r="H36" s="5">
        <f t="shared" si="8"/>
        <v>1</v>
      </c>
      <c r="K36" s="37">
        <v>4</v>
      </c>
      <c r="L36" s="37">
        <v>4</v>
      </c>
      <c r="M36" s="36">
        <v>4</v>
      </c>
      <c r="N36" s="38">
        <v>4</v>
      </c>
      <c r="O36" s="37">
        <v>4</v>
      </c>
      <c r="P36" s="36">
        <v>4</v>
      </c>
      <c r="Q36" s="36">
        <v>4</v>
      </c>
      <c r="R36" s="36">
        <v>4</v>
      </c>
      <c r="S36" s="36">
        <v>4</v>
      </c>
      <c r="T36" s="36">
        <v>3</v>
      </c>
      <c r="U36" s="38">
        <v>4</v>
      </c>
      <c r="V36" s="38">
        <v>2</v>
      </c>
      <c r="W36" s="37">
        <v>4</v>
      </c>
      <c r="X36" s="36">
        <v>4</v>
      </c>
      <c r="Y36" s="36">
        <v>4</v>
      </c>
      <c r="Z36" s="5">
        <v>4</v>
      </c>
      <c r="AA36" s="5">
        <v>4</v>
      </c>
      <c r="AB36" s="5">
        <v>3</v>
      </c>
      <c r="AC36" s="5">
        <v>4</v>
      </c>
      <c r="AD36" s="5">
        <v>4</v>
      </c>
      <c r="AE36" s="5">
        <v>4</v>
      </c>
      <c r="AF36" s="5">
        <v>4</v>
      </c>
      <c r="AG36" s="5">
        <v>4</v>
      </c>
      <c r="AH36" s="5">
        <v>4</v>
      </c>
      <c r="AI36" s="5">
        <v>3</v>
      </c>
      <c r="AJ36" s="5">
        <v>3</v>
      </c>
      <c r="AK36" s="5">
        <v>4</v>
      </c>
      <c r="AL36" s="5">
        <v>4</v>
      </c>
      <c r="AM36" s="5">
        <v>3</v>
      </c>
      <c r="AN36" s="5">
        <v>4</v>
      </c>
      <c r="AO36" s="5">
        <v>3</v>
      </c>
      <c r="AP36" s="5">
        <v>4</v>
      </c>
      <c r="AQ36" s="5">
        <v>4</v>
      </c>
      <c r="AR36" s="5">
        <v>4</v>
      </c>
      <c r="AS36" s="5">
        <v>3</v>
      </c>
      <c r="AT36" s="5">
        <v>4</v>
      </c>
      <c r="AU36" s="5">
        <v>4</v>
      </c>
      <c r="AV36" s="5">
        <v>3</v>
      </c>
      <c r="AW36" s="5">
        <v>2</v>
      </c>
      <c r="AX36" s="5">
        <v>4</v>
      </c>
      <c r="AY36" s="5">
        <v>4</v>
      </c>
      <c r="AZ36" s="5">
        <v>4</v>
      </c>
      <c r="BA36" s="5">
        <v>4</v>
      </c>
      <c r="BB36" s="5">
        <v>4</v>
      </c>
      <c r="BC36" s="5">
        <v>4</v>
      </c>
      <c r="BD36" s="5">
        <v>4</v>
      </c>
      <c r="BE36" s="5">
        <v>4</v>
      </c>
      <c r="BF36" s="5">
        <v>4</v>
      </c>
      <c r="BG36" s="5">
        <v>4</v>
      </c>
      <c r="BH36" s="5">
        <v>4</v>
      </c>
      <c r="BI36" s="6">
        <v>4</v>
      </c>
      <c r="BJ36" s="6">
        <v>4</v>
      </c>
      <c r="BK36" s="5">
        <v>4</v>
      </c>
      <c r="BL36" s="5">
        <v>4</v>
      </c>
      <c r="BM36" s="5">
        <v>4</v>
      </c>
      <c r="BN36" s="5">
        <v>4</v>
      </c>
      <c r="BO36" s="5">
        <v>4</v>
      </c>
      <c r="BP36" s="5">
        <v>4</v>
      </c>
      <c r="BQ36" s="5">
        <v>4</v>
      </c>
      <c r="BR36" s="5">
        <v>4</v>
      </c>
      <c r="BS36" s="5">
        <v>4</v>
      </c>
      <c r="BU36" s="5"/>
      <c r="BV36" s="5">
        <f t="shared" si="9"/>
        <v>1</v>
      </c>
      <c r="BW36" s="5">
        <f t="shared" si="10"/>
        <v>1</v>
      </c>
      <c r="BX36" s="5">
        <f t="shared" si="11"/>
        <v>1</v>
      </c>
      <c r="BY36" s="5">
        <f t="shared" si="12"/>
        <v>1</v>
      </c>
      <c r="BZ36" s="5">
        <f t="shared" si="13"/>
        <v>1</v>
      </c>
      <c r="CA36" s="5">
        <f t="shared" si="14"/>
        <v>1</v>
      </c>
      <c r="CB36" s="5">
        <f t="shared" si="15"/>
        <v>1</v>
      </c>
      <c r="CC36" s="5">
        <f t="shared" si="16"/>
        <v>1</v>
      </c>
      <c r="CD36" s="5">
        <f t="shared" si="17"/>
        <v>1</v>
      </c>
      <c r="CE36" s="5">
        <f t="shared" si="18"/>
        <v>0.75</v>
      </c>
      <c r="CF36" s="5">
        <f t="shared" si="19"/>
        <v>1</v>
      </c>
      <c r="CG36" s="5">
        <f t="shared" si="20"/>
        <v>0.5</v>
      </c>
      <c r="CH36" s="5">
        <f t="shared" si="21"/>
        <v>1</v>
      </c>
      <c r="CI36" s="5">
        <f t="shared" si="22"/>
        <v>1</v>
      </c>
      <c r="CJ36" s="5">
        <f t="shared" si="23"/>
        <v>1</v>
      </c>
      <c r="CK36" s="5">
        <f t="shared" si="24"/>
        <v>1</v>
      </c>
      <c r="CL36" s="5">
        <f t="shared" si="25"/>
        <v>1</v>
      </c>
      <c r="CM36" s="5">
        <f t="shared" si="26"/>
        <v>0.66666666666666663</v>
      </c>
      <c r="CN36" s="5">
        <f t="shared" si="27"/>
        <v>1</v>
      </c>
      <c r="CO36" s="5">
        <f t="shared" si="28"/>
        <v>1</v>
      </c>
      <c r="CP36" s="5">
        <f t="shared" si="29"/>
        <v>1</v>
      </c>
      <c r="CQ36" s="5">
        <f t="shared" si="30"/>
        <v>1</v>
      </c>
      <c r="CR36" s="5">
        <f t="shared" si="31"/>
        <v>1</v>
      </c>
      <c r="CS36" s="5">
        <f t="shared" si="32"/>
        <v>1</v>
      </c>
      <c r="CT36" s="5">
        <f t="shared" si="33"/>
        <v>0.66666666666666663</v>
      </c>
      <c r="CU36" s="5">
        <f t="shared" si="34"/>
        <v>0.66666666666666663</v>
      </c>
      <c r="CV36" s="5">
        <f t="shared" si="35"/>
        <v>1</v>
      </c>
      <c r="CW36" s="5">
        <f t="shared" si="36"/>
        <v>1</v>
      </c>
      <c r="CX36" s="5">
        <f t="shared" si="37"/>
        <v>0.66666666666666663</v>
      </c>
      <c r="CY36" s="5">
        <f t="shared" si="38"/>
        <v>1</v>
      </c>
      <c r="CZ36" s="5">
        <f t="shared" si="39"/>
        <v>0.66666666666666663</v>
      </c>
      <c r="DA36" s="5">
        <f t="shared" si="40"/>
        <v>1</v>
      </c>
      <c r="DB36" s="5">
        <f t="shared" si="41"/>
        <v>1</v>
      </c>
      <c r="DC36" s="5">
        <f t="shared" si="42"/>
        <v>1</v>
      </c>
      <c r="DD36" s="5">
        <f t="shared" si="43"/>
        <v>0.66666666666666663</v>
      </c>
      <c r="DE36" s="5">
        <f t="shared" si="44"/>
        <v>1</v>
      </c>
      <c r="DF36" s="5">
        <f t="shared" si="45"/>
        <v>1</v>
      </c>
      <c r="DG36" s="5">
        <f t="shared" si="46"/>
        <v>0.66666666666666663</v>
      </c>
      <c r="DH36" s="5">
        <f t="shared" si="47"/>
        <v>0.33333333333333331</v>
      </c>
      <c r="DI36" s="5">
        <f t="shared" si="48"/>
        <v>1</v>
      </c>
      <c r="DJ36" s="5">
        <f t="shared" si="49"/>
        <v>1</v>
      </c>
      <c r="DK36" s="5">
        <f t="shared" si="50"/>
        <v>1</v>
      </c>
      <c r="DL36" s="5">
        <f t="shared" si="51"/>
        <v>1</v>
      </c>
      <c r="DM36" s="5">
        <f t="shared" si="52"/>
        <v>1</v>
      </c>
      <c r="DN36" s="5">
        <f t="shared" si="53"/>
        <v>1</v>
      </c>
      <c r="DO36" s="5">
        <f t="shared" si="54"/>
        <v>1</v>
      </c>
      <c r="DP36" s="5">
        <f t="shared" si="55"/>
        <v>1</v>
      </c>
      <c r="DQ36" s="5">
        <f t="shared" si="56"/>
        <v>1</v>
      </c>
      <c r="DR36" s="5">
        <f t="shared" si="57"/>
        <v>1</v>
      </c>
      <c r="DS36" s="5">
        <f t="shared" si="58"/>
        <v>1</v>
      </c>
      <c r="DT36" s="5">
        <f t="shared" si="59"/>
        <v>1</v>
      </c>
      <c r="DU36" s="5">
        <f t="shared" si="60"/>
        <v>1</v>
      </c>
      <c r="DV36" s="5">
        <f t="shared" si="61"/>
        <v>1</v>
      </c>
      <c r="DW36" s="5">
        <f t="shared" si="62"/>
        <v>1</v>
      </c>
      <c r="DX36" s="5">
        <f t="shared" si="63"/>
        <v>1</v>
      </c>
      <c r="DY36" s="5">
        <f t="shared" si="64"/>
        <v>1</v>
      </c>
      <c r="DZ36" s="5">
        <f t="shared" si="65"/>
        <v>1</v>
      </c>
      <c r="EA36" s="5">
        <f t="shared" si="66"/>
        <v>1</v>
      </c>
      <c r="EB36" s="5">
        <f t="shared" si="67"/>
        <v>1</v>
      </c>
      <c r="EC36" s="5">
        <f t="shared" si="68"/>
        <v>1</v>
      </c>
      <c r="ED36" s="5">
        <f t="shared" si="69"/>
        <v>1</v>
      </c>
    </row>
    <row r="37" spans="1:134">
      <c r="A37" s="80" t="s">
        <v>55</v>
      </c>
      <c r="B37" s="1" t="s">
        <v>245</v>
      </c>
      <c r="C37" s="5">
        <f t="shared" si="3"/>
        <v>0.92460317460317465</v>
      </c>
      <c r="D37" s="5">
        <f t="shared" si="4"/>
        <v>1</v>
      </c>
      <c r="E37" s="5">
        <f t="shared" si="5"/>
        <v>0.83333333333333326</v>
      </c>
      <c r="F37" s="6">
        <f t="shared" si="6"/>
        <v>0.96296296296296291</v>
      </c>
      <c r="G37" s="5">
        <f t="shared" si="7"/>
        <v>1</v>
      </c>
      <c r="H37" s="5">
        <f t="shared" si="8"/>
        <v>1</v>
      </c>
      <c r="K37" s="37">
        <v>4</v>
      </c>
      <c r="L37" s="37">
        <v>4</v>
      </c>
      <c r="M37" s="36">
        <v>4</v>
      </c>
      <c r="N37" s="38">
        <v>4</v>
      </c>
      <c r="O37" s="37">
        <v>4</v>
      </c>
      <c r="P37" s="36">
        <v>3</v>
      </c>
      <c r="Q37" s="36">
        <v>4</v>
      </c>
      <c r="R37" s="36">
        <v>4</v>
      </c>
      <c r="S37" s="36">
        <v>4</v>
      </c>
      <c r="T37" s="36">
        <v>4</v>
      </c>
      <c r="U37" s="38">
        <v>4</v>
      </c>
      <c r="V37" s="38">
        <v>4</v>
      </c>
      <c r="W37" s="37">
        <v>4</v>
      </c>
      <c r="X37" s="36">
        <v>4</v>
      </c>
      <c r="Y37" s="36">
        <v>2</v>
      </c>
      <c r="Z37" s="5">
        <v>3</v>
      </c>
      <c r="AA37" s="5">
        <v>4</v>
      </c>
      <c r="AB37" s="5">
        <v>3</v>
      </c>
      <c r="AC37" s="5">
        <v>4</v>
      </c>
      <c r="AD37" s="5">
        <v>4</v>
      </c>
      <c r="AE37" s="5">
        <v>4</v>
      </c>
      <c r="AF37" s="5">
        <v>4</v>
      </c>
      <c r="AG37" s="5">
        <v>4</v>
      </c>
      <c r="AH37" s="5">
        <v>4</v>
      </c>
      <c r="AI37" s="5">
        <v>4</v>
      </c>
      <c r="AJ37" s="5">
        <v>4</v>
      </c>
      <c r="AK37" s="5">
        <v>4</v>
      </c>
      <c r="AL37" s="5">
        <v>3</v>
      </c>
      <c r="AM37" s="5">
        <v>4</v>
      </c>
      <c r="AN37" s="5">
        <v>4</v>
      </c>
      <c r="AO37" s="5">
        <v>2</v>
      </c>
      <c r="AP37" s="5">
        <v>3</v>
      </c>
      <c r="AQ37" s="5">
        <v>3</v>
      </c>
      <c r="AR37" s="5">
        <v>4</v>
      </c>
      <c r="AS37" s="5">
        <v>4</v>
      </c>
      <c r="AT37" s="5">
        <v>4</v>
      </c>
      <c r="AU37" s="5">
        <v>4</v>
      </c>
      <c r="AV37" s="5">
        <v>4</v>
      </c>
      <c r="AW37" s="5">
        <v>4</v>
      </c>
      <c r="AX37" s="5">
        <v>4</v>
      </c>
      <c r="AY37" s="5">
        <v>4</v>
      </c>
      <c r="AZ37" s="5">
        <v>4</v>
      </c>
      <c r="BA37" s="5">
        <v>4</v>
      </c>
      <c r="BB37" s="5">
        <v>4</v>
      </c>
      <c r="BC37" s="5">
        <v>4</v>
      </c>
      <c r="BD37" s="5">
        <v>4</v>
      </c>
      <c r="BE37" s="5">
        <v>4</v>
      </c>
      <c r="BF37" s="5">
        <v>4</v>
      </c>
      <c r="BG37" s="5">
        <v>3</v>
      </c>
      <c r="BH37" s="5">
        <v>3</v>
      </c>
      <c r="BI37" s="6">
        <v>4</v>
      </c>
      <c r="BJ37" s="6" t="s">
        <v>190</v>
      </c>
      <c r="BK37" s="5">
        <v>4</v>
      </c>
      <c r="BL37" s="5">
        <v>4</v>
      </c>
      <c r="BM37" s="5">
        <v>4</v>
      </c>
      <c r="BN37" s="5">
        <v>4</v>
      </c>
      <c r="BO37" s="5">
        <v>4</v>
      </c>
      <c r="BP37" s="5">
        <v>4</v>
      </c>
      <c r="BQ37" s="5">
        <v>4</v>
      </c>
      <c r="BR37" s="5">
        <v>4</v>
      </c>
      <c r="BS37" s="5">
        <v>4</v>
      </c>
      <c r="BU37" s="5"/>
      <c r="BV37" s="5">
        <f t="shared" si="9"/>
        <v>1</v>
      </c>
      <c r="BW37" s="5">
        <f t="shared" si="10"/>
        <v>1</v>
      </c>
      <c r="BX37" s="5">
        <f t="shared" si="11"/>
        <v>1</v>
      </c>
      <c r="BY37" s="5">
        <f t="shared" si="12"/>
        <v>1</v>
      </c>
      <c r="BZ37" s="5">
        <f t="shared" si="13"/>
        <v>1</v>
      </c>
      <c r="CA37" s="5">
        <f t="shared" si="14"/>
        <v>0.75</v>
      </c>
      <c r="CB37" s="5">
        <f t="shared" si="15"/>
        <v>1</v>
      </c>
      <c r="CC37" s="5">
        <f t="shared" si="16"/>
        <v>1</v>
      </c>
      <c r="CD37" s="5">
        <f t="shared" si="17"/>
        <v>1</v>
      </c>
      <c r="CE37" s="5">
        <f t="shared" si="18"/>
        <v>1</v>
      </c>
      <c r="CF37" s="5">
        <f t="shared" si="19"/>
        <v>1</v>
      </c>
      <c r="CG37" s="5">
        <f t="shared" si="20"/>
        <v>1</v>
      </c>
      <c r="CH37" s="5">
        <f t="shared" si="21"/>
        <v>1</v>
      </c>
      <c r="CI37" s="5">
        <f t="shared" si="22"/>
        <v>1</v>
      </c>
      <c r="CJ37" s="5">
        <f t="shared" si="23"/>
        <v>0.33333333333333331</v>
      </c>
      <c r="CK37" s="5">
        <f t="shared" si="24"/>
        <v>0.66666666666666663</v>
      </c>
      <c r="CL37" s="5">
        <f t="shared" si="25"/>
        <v>1</v>
      </c>
      <c r="CM37" s="5">
        <f t="shared" si="26"/>
        <v>0.66666666666666663</v>
      </c>
      <c r="CN37" s="5">
        <f t="shared" si="27"/>
        <v>1</v>
      </c>
      <c r="CO37" s="5">
        <f t="shared" si="28"/>
        <v>1</v>
      </c>
      <c r="CP37" s="5">
        <f t="shared" si="29"/>
        <v>1</v>
      </c>
      <c r="CQ37" s="5">
        <f t="shared" si="30"/>
        <v>1</v>
      </c>
      <c r="CR37" s="5">
        <f t="shared" si="31"/>
        <v>1</v>
      </c>
      <c r="CS37" s="5">
        <f t="shared" si="32"/>
        <v>1</v>
      </c>
      <c r="CT37" s="5">
        <f t="shared" si="33"/>
        <v>1</v>
      </c>
      <c r="CU37" s="5">
        <f t="shared" si="34"/>
        <v>1</v>
      </c>
      <c r="CV37" s="5">
        <f t="shared" si="35"/>
        <v>1</v>
      </c>
      <c r="CW37" s="5">
        <f t="shared" si="36"/>
        <v>0.66666666666666663</v>
      </c>
      <c r="CX37" s="5">
        <f t="shared" si="37"/>
        <v>1</v>
      </c>
      <c r="CY37" s="5">
        <f t="shared" si="38"/>
        <v>1</v>
      </c>
      <c r="CZ37" s="5">
        <f t="shared" si="39"/>
        <v>0.33333333333333331</v>
      </c>
      <c r="DA37" s="5">
        <f t="shared" si="40"/>
        <v>0.75</v>
      </c>
      <c r="DB37" s="5">
        <f t="shared" si="41"/>
        <v>0.75</v>
      </c>
      <c r="DC37" s="5">
        <f t="shared" si="42"/>
        <v>1</v>
      </c>
      <c r="DD37" s="5">
        <f t="shared" si="43"/>
        <v>1</v>
      </c>
      <c r="DE37" s="5">
        <f t="shared" si="44"/>
        <v>1</v>
      </c>
      <c r="DF37" s="5">
        <f t="shared" si="45"/>
        <v>1</v>
      </c>
      <c r="DG37" s="5">
        <f t="shared" si="46"/>
        <v>1</v>
      </c>
      <c r="DH37" s="5">
        <f t="shared" si="47"/>
        <v>1</v>
      </c>
      <c r="DI37" s="5">
        <f t="shared" si="48"/>
        <v>1</v>
      </c>
      <c r="DJ37" s="5">
        <f t="shared" si="49"/>
        <v>1</v>
      </c>
      <c r="DK37" s="5">
        <f t="shared" si="50"/>
        <v>1</v>
      </c>
      <c r="DL37" s="5">
        <f t="shared" si="51"/>
        <v>1</v>
      </c>
      <c r="DM37" s="5">
        <f t="shared" si="52"/>
        <v>1</v>
      </c>
      <c r="DN37" s="5">
        <f t="shared" si="53"/>
        <v>1</v>
      </c>
      <c r="DO37" s="5">
        <f t="shared" si="54"/>
        <v>1</v>
      </c>
      <c r="DP37" s="5">
        <f t="shared" si="55"/>
        <v>1</v>
      </c>
      <c r="DQ37" s="5">
        <f t="shared" si="56"/>
        <v>1</v>
      </c>
      <c r="DR37" s="5">
        <f t="shared" si="57"/>
        <v>0.66666666666666663</v>
      </c>
      <c r="DS37" s="5">
        <f t="shared" si="58"/>
        <v>0.66666666666666663</v>
      </c>
      <c r="DT37" s="5">
        <f t="shared" si="59"/>
        <v>1</v>
      </c>
      <c r="DU37" s="5" t="str">
        <f t="shared" si="60"/>
        <v>..</v>
      </c>
      <c r="DV37" s="5">
        <f t="shared" si="61"/>
        <v>1</v>
      </c>
      <c r="DW37" s="5">
        <f t="shared" si="62"/>
        <v>1</v>
      </c>
      <c r="DX37" s="5">
        <f t="shared" si="63"/>
        <v>1</v>
      </c>
      <c r="DY37" s="5">
        <f t="shared" si="64"/>
        <v>1</v>
      </c>
      <c r="DZ37" s="5">
        <f t="shared" si="65"/>
        <v>1</v>
      </c>
      <c r="EA37" s="5">
        <f t="shared" si="66"/>
        <v>1</v>
      </c>
      <c r="EB37" s="5">
        <f t="shared" si="67"/>
        <v>1</v>
      </c>
      <c r="EC37" s="5">
        <f t="shared" si="68"/>
        <v>1</v>
      </c>
      <c r="ED37" s="5">
        <f t="shared" si="69"/>
        <v>1</v>
      </c>
    </row>
    <row r="38" spans="1:134">
      <c r="A38" s="80" t="s">
        <v>56</v>
      </c>
      <c r="B38" s="1" t="s">
        <v>246</v>
      </c>
      <c r="C38" s="5">
        <f t="shared" si="3"/>
        <v>0.65476190476190488</v>
      </c>
      <c r="D38" s="5">
        <f t="shared" si="4"/>
        <v>0.77777777777777768</v>
      </c>
      <c r="E38" s="5">
        <f t="shared" si="5"/>
        <v>0.37037037037037041</v>
      </c>
      <c r="F38" s="6">
        <f t="shared" si="6"/>
        <v>0.28070175438596495</v>
      </c>
      <c r="G38" s="5">
        <f t="shared" si="7"/>
        <v>0.1111111111111111</v>
      </c>
      <c r="H38" s="5">
        <f t="shared" si="8"/>
        <v>0.44444444444444448</v>
      </c>
      <c r="K38" s="37">
        <v>4</v>
      </c>
      <c r="L38" s="37">
        <v>3</v>
      </c>
      <c r="M38" s="36">
        <v>3</v>
      </c>
      <c r="N38" s="38">
        <v>3</v>
      </c>
      <c r="O38" s="37">
        <v>3</v>
      </c>
      <c r="P38" s="36">
        <v>2</v>
      </c>
      <c r="Q38" s="36">
        <v>0</v>
      </c>
      <c r="R38" s="36">
        <v>3</v>
      </c>
      <c r="S38" s="36">
        <v>3</v>
      </c>
      <c r="T38" s="36">
        <v>2</v>
      </c>
      <c r="U38" s="38">
        <v>2</v>
      </c>
      <c r="V38" s="38">
        <v>3</v>
      </c>
      <c r="W38" s="37">
        <v>2</v>
      </c>
      <c r="X38" s="36">
        <v>2</v>
      </c>
      <c r="Y38" s="36">
        <v>2</v>
      </c>
      <c r="Z38" s="5">
        <v>2</v>
      </c>
      <c r="AA38" s="5">
        <v>4</v>
      </c>
      <c r="AB38" s="5">
        <v>3</v>
      </c>
      <c r="AC38" s="5">
        <v>4</v>
      </c>
      <c r="AD38" s="5">
        <v>4</v>
      </c>
      <c r="AE38" s="5">
        <v>4</v>
      </c>
      <c r="AF38" s="5">
        <v>3</v>
      </c>
      <c r="AG38" s="5">
        <v>4</v>
      </c>
      <c r="AH38" s="5">
        <v>3</v>
      </c>
      <c r="AI38" s="5">
        <v>3</v>
      </c>
      <c r="AJ38" s="5">
        <v>3</v>
      </c>
      <c r="AK38" s="5">
        <v>3</v>
      </c>
      <c r="AL38" s="5">
        <v>2</v>
      </c>
      <c r="AM38" s="5">
        <v>2</v>
      </c>
      <c r="AN38" s="5">
        <v>1</v>
      </c>
      <c r="AO38" s="5">
        <v>3</v>
      </c>
      <c r="AP38" s="5">
        <v>0</v>
      </c>
      <c r="AQ38" s="5">
        <v>0</v>
      </c>
      <c r="AR38" s="5">
        <v>2</v>
      </c>
      <c r="AS38" s="5">
        <v>1</v>
      </c>
      <c r="AT38" s="5">
        <v>1</v>
      </c>
      <c r="AU38" s="5">
        <v>1</v>
      </c>
      <c r="AV38" s="5">
        <v>2</v>
      </c>
      <c r="AW38" s="5">
        <v>2</v>
      </c>
      <c r="AX38" s="5">
        <v>2</v>
      </c>
      <c r="AY38" s="5">
        <v>2</v>
      </c>
      <c r="AZ38" s="5">
        <v>2</v>
      </c>
      <c r="BA38" s="5">
        <v>2</v>
      </c>
      <c r="BB38" s="5">
        <v>2</v>
      </c>
      <c r="BC38" s="5">
        <v>2</v>
      </c>
      <c r="BD38" s="5">
        <v>1</v>
      </c>
      <c r="BE38" s="5">
        <v>1</v>
      </c>
      <c r="BF38" s="5">
        <v>2</v>
      </c>
      <c r="BG38" s="5">
        <v>2</v>
      </c>
      <c r="BH38" s="5">
        <v>1</v>
      </c>
      <c r="BI38" s="6">
        <v>4</v>
      </c>
      <c r="BJ38" s="6">
        <v>3</v>
      </c>
      <c r="BK38" s="5">
        <v>2</v>
      </c>
      <c r="BL38" s="5">
        <v>1</v>
      </c>
      <c r="BM38" s="5">
        <v>1</v>
      </c>
      <c r="BN38" s="5">
        <v>3</v>
      </c>
      <c r="BO38" s="5">
        <v>2</v>
      </c>
      <c r="BP38" s="5">
        <v>2</v>
      </c>
      <c r="BQ38" s="5">
        <v>3</v>
      </c>
      <c r="BR38" s="5">
        <v>2</v>
      </c>
      <c r="BS38" s="5">
        <v>2</v>
      </c>
      <c r="BU38" s="5"/>
      <c r="BV38" s="5">
        <f t="shared" si="9"/>
        <v>1</v>
      </c>
      <c r="BW38" s="5">
        <f t="shared" si="10"/>
        <v>0.75</v>
      </c>
      <c r="BX38" s="5">
        <f t="shared" si="11"/>
        <v>0.75</v>
      </c>
      <c r="BY38" s="5">
        <f t="shared" si="12"/>
        <v>0.75</v>
      </c>
      <c r="BZ38" s="5">
        <f t="shared" si="13"/>
        <v>0.75</v>
      </c>
      <c r="CA38" s="5">
        <f t="shared" si="14"/>
        <v>0.5</v>
      </c>
      <c r="CB38" s="5">
        <f t="shared" si="15"/>
        <v>0</v>
      </c>
      <c r="CC38" s="5">
        <f t="shared" si="16"/>
        <v>0.75</v>
      </c>
      <c r="CD38" s="5">
        <f t="shared" si="17"/>
        <v>0.75</v>
      </c>
      <c r="CE38" s="5">
        <f t="shared" si="18"/>
        <v>0.5</v>
      </c>
      <c r="CF38" s="5">
        <f t="shared" si="19"/>
        <v>0.5</v>
      </c>
      <c r="CG38" s="5">
        <f t="shared" si="20"/>
        <v>0.75</v>
      </c>
      <c r="CH38" s="5">
        <f t="shared" si="21"/>
        <v>0.33333333333333331</v>
      </c>
      <c r="CI38" s="5">
        <f t="shared" si="22"/>
        <v>0.33333333333333331</v>
      </c>
      <c r="CJ38" s="5">
        <f t="shared" si="23"/>
        <v>0.33333333333333331</v>
      </c>
      <c r="CK38" s="5">
        <f t="shared" si="24"/>
        <v>0.33333333333333331</v>
      </c>
      <c r="CL38" s="5">
        <f t="shared" si="25"/>
        <v>1</v>
      </c>
      <c r="CM38" s="5">
        <f t="shared" si="26"/>
        <v>0.66666666666666663</v>
      </c>
      <c r="CN38" s="5">
        <f t="shared" si="27"/>
        <v>1</v>
      </c>
      <c r="CO38" s="5">
        <f t="shared" si="28"/>
        <v>1</v>
      </c>
      <c r="CP38" s="5">
        <f t="shared" si="29"/>
        <v>1</v>
      </c>
      <c r="CQ38" s="5">
        <f t="shared" si="30"/>
        <v>0.66666666666666663</v>
      </c>
      <c r="CR38" s="5">
        <f t="shared" si="31"/>
        <v>1</v>
      </c>
      <c r="CS38" s="5">
        <f t="shared" si="32"/>
        <v>0.66666666666666663</v>
      </c>
      <c r="CT38" s="5">
        <f t="shared" si="33"/>
        <v>0.66666666666666663</v>
      </c>
      <c r="CU38" s="5">
        <f t="shared" si="34"/>
        <v>0.66666666666666663</v>
      </c>
      <c r="CV38" s="5">
        <f t="shared" si="35"/>
        <v>0.66666666666666663</v>
      </c>
      <c r="CW38" s="5">
        <f t="shared" si="36"/>
        <v>0.33333333333333331</v>
      </c>
      <c r="CX38" s="5">
        <f t="shared" si="37"/>
        <v>0.33333333333333331</v>
      </c>
      <c r="CY38" s="5">
        <f t="shared" si="38"/>
        <v>0</v>
      </c>
      <c r="CZ38" s="5">
        <f t="shared" si="39"/>
        <v>0.66666666666666663</v>
      </c>
      <c r="DA38" s="5">
        <f t="shared" si="40"/>
        <v>0</v>
      </c>
      <c r="DB38" s="5">
        <f t="shared" si="41"/>
        <v>0</v>
      </c>
      <c r="DC38" s="5">
        <f t="shared" si="42"/>
        <v>0.33333333333333331</v>
      </c>
      <c r="DD38" s="5">
        <f t="shared" si="43"/>
        <v>0</v>
      </c>
      <c r="DE38" s="5">
        <f t="shared" si="44"/>
        <v>0</v>
      </c>
      <c r="DF38" s="5">
        <f t="shared" si="45"/>
        <v>0</v>
      </c>
      <c r="DG38" s="5">
        <f t="shared" si="46"/>
        <v>0.33333333333333331</v>
      </c>
      <c r="DH38" s="5">
        <f t="shared" si="47"/>
        <v>0.33333333333333331</v>
      </c>
      <c r="DI38" s="5">
        <f t="shared" si="48"/>
        <v>0.33333333333333331</v>
      </c>
      <c r="DJ38" s="5">
        <f t="shared" si="49"/>
        <v>0.33333333333333331</v>
      </c>
      <c r="DK38" s="5">
        <f t="shared" si="50"/>
        <v>0.33333333333333331</v>
      </c>
      <c r="DL38" s="5">
        <f t="shared" si="51"/>
        <v>0.33333333333333331</v>
      </c>
      <c r="DM38" s="5">
        <f t="shared" si="52"/>
        <v>0.33333333333333331</v>
      </c>
      <c r="DN38" s="5">
        <f t="shared" si="53"/>
        <v>0.33333333333333331</v>
      </c>
      <c r="DO38" s="5">
        <f t="shared" si="54"/>
        <v>0</v>
      </c>
      <c r="DP38" s="5">
        <f t="shared" si="55"/>
        <v>0</v>
      </c>
      <c r="DQ38" s="5">
        <f t="shared" si="56"/>
        <v>0.33333333333333331</v>
      </c>
      <c r="DR38" s="5">
        <f t="shared" si="57"/>
        <v>0.33333333333333331</v>
      </c>
      <c r="DS38" s="5">
        <f t="shared" si="58"/>
        <v>0</v>
      </c>
      <c r="DT38" s="5">
        <f t="shared" si="59"/>
        <v>1</v>
      </c>
      <c r="DU38" s="5">
        <f t="shared" si="60"/>
        <v>0.66666666666666663</v>
      </c>
      <c r="DV38" s="5">
        <f t="shared" si="61"/>
        <v>0.33333333333333331</v>
      </c>
      <c r="DW38" s="5">
        <f t="shared" si="62"/>
        <v>0</v>
      </c>
      <c r="DX38" s="5">
        <f t="shared" si="63"/>
        <v>0</v>
      </c>
      <c r="DY38" s="5">
        <f t="shared" si="64"/>
        <v>0.66666666666666663</v>
      </c>
      <c r="DZ38" s="5">
        <f t="shared" si="65"/>
        <v>0.33333333333333331</v>
      </c>
      <c r="EA38" s="5">
        <f t="shared" si="66"/>
        <v>0.33333333333333331</v>
      </c>
      <c r="EB38" s="5">
        <f t="shared" si="67"/>
        <v>0.66666666666666663</v>
      </c>
      <c r="EC38" s="5">
        <f t="shared" si="68"/>
        <v>0.33333333333333331</v>
      </c>
      <c r="ED38" s="5">
        <f t="shared" si="69"/>
        <v>0.33333333333333331</v>
      </c>
    </row>
    <row r="39" spans="1:134">
      <c r="A39" s="80" t="s">
        <v>17</v>
      </c>
      <c r="B39" s="1" t="s">
        <v>211</v>
      </c>
      <c r="C39" s="5">
        <f t="shared" si="3"/>
        <v>0.4960317460317461</v>
      </c>
      <c r="D39" s="5">
        <f t="shared" si="4"/>
        <v>0.44444444444444442</v>
      </c>
      <c r="E39" s="5">
        <f t="shared" si="5"/>
        <v>0.30555555555555558</v>
      </c>
      <c r="F39" s="6">
        <f t="shared" si="6"/>
        <v>0.35087719298245612</v>
      </c>
      <c r="G39" s="5">
        <f t="shared" si="7"/>
        <v>0.22222222222222221</v>
      </c>
      <c r="H39" s="5">
        <f t="shared" si="8"/>
        <v>0.66666666666666663</v>
      </c>
      <c r="K39" s="37">
        <v>2</v>
      </c>
      <c r="L39" s="37">
        <v>2</v>
      </c>
      <c r="M39" s="36">
        <v>2</v>
      </c>
      <c r="N39" s="38">
        <v>2</v>
      </c>
      <c r="O39" s="37">
        <v>2</v>
      </c>
      <c r="P39" s="36">
        <v>2</v>
      </c>
      <c r="Q39" s="36">
        <v>4</v>
      </c>
      <c r="R39" s="36">
        <v>2</v>
      </c>
      <c r="S39" s="36">
        <v>1</v>
      </c>
      <c r="T39" s="36">
        <v>1</v>
      </c>
      <c r="U39" s="38">
        <v>2</v>
      </c>
      <c r="V39" s="38">
        <v>1</v>
      </c>
      <c r="W39" s="37">
        <v>2</v>
      </c>
      <c r="X39" s="36">
        <v>2</v>
      </c>
      <c r="Y39" s="36">
        <v>1</v>
      </c>
      <c r="Z39" s="5">
        <v>3</v>
      </c>
      <c r="AA39" s="5">
        <v>3</v>
      </c>
      <c r="AB39" s="5">
        <v>2</v>
      </c>
      <c r="AC39" s="5">
        <v>2</v>
      </c>
      <c r="AD39" s="5">
        <v>4</v>
      </c>
      <c r="AE39" s="5">
        <v>4</v>
      </c>
      <c r="AF39" s="5">
        <v>2</v>
      </c>
      <c r="AG39" s="5">
        <v>1</v>
      </c>
      <c r="AH39" s="5">
        <v>4</v>
      </c>
      <c r="AI39" s="5">
        <v>2</v>
      </c>
      <c r="AJ39" s="5">
        <v>2</v>
      </c>
      <c r="AK39" s="5">
        <v>3</v>
      </c>
      <c r="AL39" s="5">
        <v>1</v>
      </c>
      <c r="AM39" s="5">
        <v>1</v>
      </c>
      <c r="AN39" s="5">
        <v>2</v>
      </c>
      <c r="AO39" s="5">
        <v>2</v>
      </c>
      <c r="AP39" s="5">
        <v>2</v>
      </c>
      <c r="AQ39" s="5">
        <v>1</v>
      </c>
      <c r="AR39" s="5">
        <v>2</v>
      </c>
      <c r="AS39" s="5">
        <v>2</v>
      </c>
      <c r="AT39" s="5">
        <v>1</v>
      </c>
      <c r="AU39" s="5">
        <v>1</v>
      </c>
      <c r="AV39" s="5">
        <v>3</v>
      </c>
      <c r="AW39" s="5">
        <v>1</v>
      </c>
      <c r="AX39" s="5">
        <v>2</v>
      </c>
      <c r="AY39" s="5">
        <v>3</v>
      </c>
      <c r="AZ39" s="5">
        <v>2</v>
      </c>
      <c r="BA39" s="5">
        <v>2</v>
      </c>
      <c r="BB39" s="5">
        <v>2</v>
      </c>
      <c r="BC39" s="5">
        <v>3</v>
      </c>
      <c r="BD39" s="5">
        <v>3</v>
      </c>
      <c r="BE39" s="5">
        <v>2</v>
      </c>
      <c r="BF39" s="5">
        <v>2</v>
      </c>
      <c r="BG39" s="5">
        <v>2</v>
      </c>
      <c r="BH39" s="5">
        <v>1</v>
      </c>
      <c r="BI39" s="6">
        <v>3</v>
      </c>
      <c r="BJ39" s="6">
        <v>2</v>
      </c>
      <c r="BK39" s="5">
        <v>2</v>
      </c>
      <c r="BL39" s="5">
        <v>1</v>
      </c>
      <c r="BM39" s="5">
        <v>2</v>
      </c>
      <c r="BN39" s="5">
        <v>4</v>
      </c>
      <c r="BO39" s="5">
        <v>3</v>
      </c>
      <c r="BP39" s="5">
        <v>3</v>
      </c>
      <c r="BQ39" s="5">
        <v>3</v>
      </c>
      <c r="BR39" s="5">
        <v>3</v>
      </c>
      <c r="BS39" s="5">
        <v>2</v>
      </c>
      <c r="BU39" s="5"/>
      <c r="BV39" s="5">
        <f t="shared" si="9"/>
        <v>0.5</v>
      </c>
      <c r="BW39" s="5">
        <f t="shared" si="10"/>
        <v>0.5</v>
      </c>
      <c r="BX39" s="5">
        <f t="shared" si="11"/>
        <v>0.5</v>
      </c>
      <c r="BY39" s="5">
        <f t="shared" si="12"/>
        <v>0.5</v>
      </c>
      <c r="BZ39" s="5">
        <f t="shared" si="13"/>
        <v>0.5</v>
      </c>
      <c r="CA39" s="5">
        <f t="shared" si="14"/>
        <v>0.5</v>
      </c>
      <c r="CB39" s="5">
        <f t="shared" si="15"/>
        <v>1</v>
      </c>
      <c r="CC39" s="5">
        <f t="shared" si="16"/>
        <v>0.5</v>
      </c>
      <c r="CD39" s="5">
        <f t="shared" si="17"/>
        <v>0.25</v>
      </c>
      <c r="CE39" s="5">
        <f t="shared" si="18"/>
        <v>0.25</v>
      </c>
      <c r="CF39" s="5">
        <f t="shared" si="19"/>
        <v>0.5</v>
      </c>
      <c r="CG39" s="5">
        <f t="shared" si="20"/>
        <v>0.25</v>
      </c>
      <c r="CH39" s="5">
        <f t="shared" si="21"/>
        <v>0.33333333333333331</v>
      </c>
      <c r="CI39" s="5">
        <f t="shared" si="22"/>
        <v>0.33333333333333331</v>
      </c>
      <c r="CJ39" s="5">
        <f t="shared" si="23"/>
        <v>0</v>
      </c>
      <c r="CK39" s="5">
        <f t="shared" si="24"/>
        <v>0.66666666666666663</v>
      </c>
      <c r="CL39" s="5">
        <f t="shared" si="25"/>
        <v>0.66666666666666663</v>
      </c>
      <c r="CM39" s="5">
        <f t="shared" si="26"/>
        <v>0.33333333333333331</v>
      </c>
      <c r="CN39" s="5">
        <f t="shared" si="27"/>
        <v>0.33333333333333331</v>
      </c>
      <c r="CO39" s="5">
        <f t="shared" si="28"/>
        <v>1</v>
      </c>
      <c r="CP39" s="5">
        <f t="shared" si="29"/>
        <v>1</v>
      </c>
      <c r="CQ39" s="5">
        <f t="shared" si="30"/>
        <v>0.33333333333333331</v>
      </c>
      <c r="CR39" s="5">
        <f t="shared" si="31"/>
        <v>0</v>
      </c>
      <c r="CS39" s="5">
        <f t="shared" si="32"/>
        <v>1</v>
      </c>
      <c r="CT39" s="5">
        <f t="shared" si="33"/>
        <v>0.33333333333333331</v>
      </c>
      <c r="CU39" s="5">
        <f t="shared" si="34"/>
        <v>0.33333333333333331</v>
      </c>
      <c r="CV39" s="5">
        <f t="shared" si="35"/>
        <v>0.66666666666666663</v>
      </c>
      <c r="CW39" s="5">
        <f t="shared" si="36"/>
        <v>0</v>
      </c>
      <c r="CX39" s="5">
        <f t="shared" si="37"/>
        <v>0</v>
      </c>
      <c r="CY39" s="5">
        <f t="shared" si="38"/>
        <v>0.33333333333333331</v>
      </c>
      <c r="CZ39" s="5">
        <f t="shared" si="39"/>
        <v>0.33333333333333331</v>
      </c>
      <c r="DA39" s="5">
        <f t="shared" si="40"/>
        <v>0.5</v>
      </c>
      <c r="DB39" s="5">
        <f t="shared" si="41"/>
        <v>0.25</v>
      </c>
      <c r="DC39" s="5">
        <f t="shared" si="42"/>
        <v>0.33333333333333331</v>
      </c>
      <c r="DD39" s="5">
        <f t="shared" si="43"/>
        <v>0.33333333333333331</v>
      </c>
      <c r="DE39" s="5">
        <f t="shared" si="44"/>
        <v>0</v>
      </c>
      <c r="DF39" s="5">
        <f t="shared" si="45"/>
        <v>0</v>
      </c>
      <c r="DG39" s="5">
        <f t="shared" si="46"/>
        <v>0.66666666666666663</v>
      </c>
      <c r="DH39" s="5">
        <f t="shared" si="47"/>
        <v>0</v>
      </c>
      <c r="DI39" s="5">
        <f t="shared" si="48"/>
        <v>0.33333333333333331</v>
      </c>
      <c r="DJ39" s="5">
        <f t="shared" si="49"/>
        <v>0.66666666666666663</v>
      </c>
      <c r="DK39" s="5">
        <f t="shared" si="50"/>
        <v>0.33333333333333331</v>
      </c>
      <c r="DL39" s="5">
        <f t="shared" si="51"/>
        <v>0.33333333333333331</v>
      </c>
      <c r="DM39" s="5">
        <f t="shared" si="52"/>
        <v>0.33333333333333331</v>
      </c>
      <c r="DN39" s="5">
        <f t="shared" si="53"/>
        <v>0.66666666666666663</v>
      </c>
      <c r="DO39" s="5">
        <f t="shared" si="54"/>
        <v>0.66666666666666663</v>
      </c>
      <c r="DP39" s="5">
        <f t="shared" si="55"/>
        <v>0.33333333333333331</v>
      </c>
      <c r="DQ39" s="5">
        <f t="shared" si="56"/>
        <v>0.33333333333333331</v>
      </c>
      <c r="DR39" s="5">
        <f t="shared" si="57"/>
        <v>0.33333333333333331</v>
      </c>
      <c r="DS39" s="5">
        <f t="shared" si="58"/>
        <v>0</v>
      </c>
      <c r="DT39" s="5">
        <f t="shared" si="59"/>
        <v>0.66666666666666663</v>
      </c>
      <c r="DU39" s="5">
        <f t="shared" si="60"/>
        <v>0.33333333333333331</v>
      </c>
      <c r="DV39" s="5">
        <f t="shared" si="61"/>
        <v>0.33333333333333331</v>
      </c>
      <c r="DW39" s="5">
        <f t="shared" si="62"/>
        <v>0</v>
      </c>
      <c r="DX39" s="5">
        <f t="shared" si="63"/>
        <v>0.33333333333333331</v>
      </c>
      <c r="DY39" s="5">
        <f t="shared" si="64"/>
        <v>1</v>
      </c>
      <c r="DZ39" s="5">
        <f t="shared" si="65"/>
        <v>0.66666666666666663</v>
      </c>
      <c r="EA39" s="5">
        <f t="shared" si="66"/>
        <v>0.66666666666666663</v>
      </c>
      <c r="EB39" s="5">
        <f t="shared" si="67"/>
        <v>0.66666666666666663</v>
      </c>
      <c r="EC39" s="5">
        <f t="shared" si="68"/>
        <v>0.66666666666666663</v>
      </c>
      <c r="ED39" s="5">
        <f t="shared" si="69"/>
        <v>0.33333333333333331</v>
      </c>
    </row>
    <row r="40" spans="1:134">
      <c r="A40" s="80" t="s">
        <v>57</v>
      </c>
      <c r="B40" s="1" t="s">
        <v>247</v>
      </c>
      <c r="C40" s="5">
        <f t="shared" si="3"/>
        <v>0.69047619047619058</v>
      </c>
      <c r="D40" s="5">
        <f t="shared" si="4"/>
        <v>0.77777777777777768</v>
      </c>
      <c r="E40" s="5">
        <f t="shared" si="5"/>
        <v>0.35185185185185186</v>
      </c>
      <c r="F40" s="6">
        <f t="shared" si="6"/>
        <v>0.26315789473684204</v>
      </c>
      <c r="G40" s="5">
        <f t="shared" si="7"/>
        <v>0.1111111111111111</v>
      </c>
      <c r="H40" s="5">
        <f t="shared" si="8"/>
        <v>0.33333333333333331</v>
      </c>
      <c r="K40" s="37">
        <v>3</v>
      </c>
      <c r="L40" s="37">
        <v>2</v>
      </c>
      <c r="M40" s="36">
        <v>3</v>
      </c>
      <c r="N40" s="38">
        <v>4</v>
      </c>
      <c r="O40" s="37">
        <v>4</v>
      </c>
      <c r="P40" s="36">
        <v>2</v>
      </c>
      <c r="Q40" s="36">
        <v>4</v>
      </c>
      <c r="R40" s="36">
        <v>2</v>
      </c>
      <c r="S40" s="36">
        <v>4</v>
      </c>
      <c r="T40" s="36">
        <v>2</v>
      </c>
      <c r="U40" s="38">
        <v>2</v>
      </c>
      <c r="V40" s="38">
        <v>2</v>
      </c>
      <c r="W40" s="37">
        <v>2</v>
      </c>
      <c r="X40" s="36">
        <v>2</v>
      </c>
      <c r="Y40" s="36">
        <v>2</v>
      </c>
      <c r="Z40" s="5">
        <v>2</v>
      </c>
      <c r="AA40" s="5">
        <v>4</v>
      </c>
      <c r="AB40" s="5">
        <v>3</v>
      </c>
      <c r="AC40" s="5">
        <v>4</v>
      </c>
      <c r="AD40" s="5">
        <v>4</v>
      </c>
      <c r="AE40" s="5">
        <v>4</v>
      </c>
      <c r="AF40" s="5">
        <v>3</v>
      </c>
      <c r="AG40" s="5">
        <v>4</v>
      </c>
      <c r="AH40" s="5">
        <v>3</v>
      </c>
      <c r="AI40" s="5">
        <v>3</v>
      </c>
      <c r="AJ40" s="5">
        <v>2</v>
      </c>
      <c r="AK40" s="5">
        <v>2</v>
      </c>
      <c r="AL40" s="5">
        <v>3</v>
      </c>
      <c r="AM40" s="5">
        <v>1</v>
      </c>
      <c r="AN40" s="5">
        <v>2</v>
      </c>
      <c r="AO40" s="5">
        <v>2</v>
      </c>
      <c r="AP40" s="5">
        <v>1</v>
      </c>
      <c r="AQ40" s="5">
        <v>1</v>
      </c>
      <c r="AR40" s="5">
        <v>2</v>
      </c>
      <c r="AS40" s="5">
        <v>2</v>
      </c>
      <c r="AT40" s="5">
        <v>1</v>
      </c>
      <c r="AU40" s="5">
        <v>1</v>
      </c>
      <c r="AV40" s="5">
        <v>2</v>
      </c>
      <c r="AW40" s="5">
        <v>2</v>
      </c>
      <c r="AX40" s="5">
        <v>2</v>
      </c>
      <c r="AY40" s="5">
        <v>2</v>
      </c>
      <c r="AZ40" s="5">
        <v>2</v>
      </c>
      <c r="BA40" s="5">
        <v>2</v>
      </c>
      <c r="BB40" s="5">
        <v>2</v>
      </c>
      <c r="BC40" s="5">
        <v>2</v>
      </c>
      <c r="BD40" s="5">
        <v>2</v>
      </c>
      <c r="BE40" s="5">
        <v>2</v>
      </c>
      <c r="BF40" s="5">
        <v>2</v>
      </c>
      <c r="BG40" s="5">
        <v>1</v>
      </c>
      <c r="BH40" s="5">
        <v>1</v>
      </c>
      <c r="BI40" s="6">
        <v>2</v>
      </c>
      <c r="BJ40" s="6">
        <v>2</v>
      </c>
      <c r="BK40" s="5">
        <v>1</v>
      </c>
      <c r="BL40" s="5">
        <v>2</v>
      </c>
      <c r="BM40" s="5">
        <v>1</v>
      </c>
      <c r="BN40" s="5">
        <v>2</v>
      </c>
      <c r="BO40" s="5">
        <v>2</v>
      </c>
      <c r="BP40" s="5">
        <v>2</v>
      </c>
      <c r="BQ40" s="5">
        <v>2</v>
      </c>
      <c r="BR40" s="5">
        <v>2</v>
      </c>
      <c r="BS40" s="5">
        <v>2</v>
      </c>
      <c r="BU40" s="5"/>
      <c r="BV40" s="5">
        <f t="shared" si="9"/>
        <v>0.75</v>
      </c>
      <c r="BW40" s="5">
        <f t="shared" si="10"/>
        <v>0.5</v>
      </c>
      <c r="BX40" s="5">
        <f t="shared" si="11"/>
        <v>0.75</v>
      </c>
      <c r="BY40" s="5">
        <f t="shared" si="12"/>
        <v>1</v>
      </c>
      <c r="BZ40" s="5">
        <f t="shared" si="13"/>
        <v>1</v>
      </c>
      <c r="CA40" s="5">
        <f t="shared" si="14"/>
        <v>0.5</v>
      </c>
      <c r="CB40" s="5">
        <f t="shared" si="15"/>
        <v>1</v>
      </c>
      <c r="CC40" s="5">
        <f t="shared" si="16"/>
        <v>0.5</v>
      </c>
      <c r="CD40" s="5">
        <f t="shared" si="17"/>
        <v>1</v>
      </c>
      <c r="CE40" s="5">
        <f t="shared" si="18"/>
        <v>0.5</v>
      </c>
      <c r="CF40" s="5">
        <f t="shared" si="19"/>
        <v>0.5</v>
      </c>
      <c r="CG40" s="5">
        <f t="shared" si="20"/>
        <v>0.5</v>
      </c>
      <c r="CH40" s="5">
        <f t="shared" si="21"/>
        <v>0.33333333333333331</v>
      </c>
      <c r="CI40" s="5">
        <f t="shared" si="22"/>
        <v>0.33333333333333331</v>
      </c>
      <c r="CJ40" s="5">
        <f t="shared" si="23"/>
        <v>0.33333333333333331</v>
      </c>
      <c r="CK40" s="5">
        <f t="shared" si="24"/>
        <v>0.33333333333333331</v>
      </c>
      <c r="CL40" s="5">
        <f t="shared" si="25"/>
        <v>1</v>
      </c>
      <c r="CM40" s="5">
        <f t="shared" si="26"/>
        <v>0.66666666666666663</v>
      </c>
      <c r="CN40" s="5">
        <f t="shared" si="27"/>
        <v>1</v>
      </c>
      <c r="CO40" s="5">
        <f t="shared" si="28"/>
        <v>1</v>
      </c>
      <c r="CP40" s="5">
        <f t="shared" si="29"/>
        <v>1</v>
      </c>
      <c r="CQ40" s="5">
        <f t="shared" si="30"/>
        <v>0.66666666666666663</v>
      </c>
      <c r="CR40" s="5">
        <f t="shared" si="31"/>
        <v>1</v>
      </c>
      <c r="CS40" s="5">
        <f t="shared" si="32"/>
        <v>0.66666666666666663</v>
      </c>
      <c r="CT40" s="5">
        <f t="shared" si="33"/>
        <v>0.66666666666666663</v>
      </c>
      <c r="CU40" s="5">
        <f t="shared" si="34"/>
        <v>0.33333333333333331</v>
      </c>
      <c r="CV40" s="5">
        <f t="shared" si="35"/>
        <v>0.33333333333333331</v>
      </c>
      <c r="CW40" s="5">
        <f t="shared" si="36"/>
        <v>0.66666666666666663</v>
      </c>
      <c r="CX40" s="5">
        <f t="shared" si="37"/>
        <v>0</v>
      </c>
      <c r="CY40" s="5">
        <f t="shared" si="38"/>
        <v>0.33333333333333331</v>
      </c>
      <c r="CZ40" s="5">
        <f t="shared" si="39"/>
        <v>0.33333333333333331</v>
      </c>
      <c r="DA40" s="5">
        <f t="shared" si="40"/>
        <v>0.25</v>
      </c>
      <c r="DB40" s="5">
        <f t="shared" si="41"/>
        <v>0.25</v>
      </c>
      <c r="DC40" s="5">
        <f t="shared" si="42"/>
        <v>0.33333333333333331</v>
      </c>
      <c r="DD40" s="5">
        <f t="shared" si="43"/>
        <v>0.33333333333333331</v>
      </c>
      <c r="DE40" s="5">
        <f t="shared" si="44"/>
        <v>0</v>
      </c>
      <c r="DF40" s="5">
        <f t="shared" si="45"/>
        <v>0</v>
      </c>
      <c r="DG40" s="5">
        <f t="shared" si="46"/>
        <v>0.33333333333333331</v>
      </c>
      <c r="DH40" s="5">
        <f t="shared" si="47"/>
        <v>0.33333333333333331</v>
      </c>
      <c r="DI40" s="5">
        <f t="shared" si="48"/>
        <v>0.33333333333333331</v>
      </c>
      <c r="DJ40" s="5">
        <f t="shared" si="49"/>
        <v>0.33333333333333331</v>
      </c>
      <c r="DK40" s="5">
        <f t="shared" si="50"/>
        <v>0.33333333333333331</v>
      </c>
      <c r="DL40" s="5">
        <f t="shared" si="51"/>
        <v>0.33333333333333331</v>
      </c>
      <c r="DM40" s="5">
        <f t="shared" si="52"/>
        <v>0.33333333333333331</v>
      </c>
      <c r="DN40" s="5">
        <f t="shared" si="53"/>
        <v>0.33333333333333331</v>
      </c>
      <c r="DO40" s="5">
        <f t="shared" si="54"/>
        <v>0.33333333333333331</v>
      </c>
      <c r="DP40" s="5">
        <f t="shared" si="55"/>
        <v>0.33333333333333331</v>
      </c>
      <c r="DQ40" s="5">
        <f t="shared" si="56"/>
        <v>0.33333333333333331</v>
      </c>
      <c r="DR40" s="5">
        <f t="shared" si="57"/>
        <v>0</v>
      </c>
      <c r="DS40" s="5">
        <f t="shared" si="58"/>
        <v>0</v>
      </c>
      <c r="DT40" s="5">
        <f t="shared" si="59"/>
        <v>0.33333333333333331</v>
      </c>
      <c r="DU40" s="5">
        <f t="shared" si="60"/>
        <v>0.33333333333333331</v>
      </c>
      <c r="DV40" s="5">
        <f t="shared" si="61"/>
        <v>0</v>
      </c>
      <c r="DW40" s="5">
        <f t="shared" si="62"/>
        <v>0.33333333333333331</v>
      </c>
      <c r="DX40" s="5">
        <f t="shared" si="63"/>
        <v>0</v>
      </c>
      <c r="DY40" s="5">
        <f t="shared" si="64"/>
        <v>0.33333333333333331</v>
      </c>
      <c r="DZ40" s="5">
        <f t="shared" si="65"/>
        <v>0.33333333333333331</v>
      </c>
      <c r="EA40" s="5">
        <f t="shared" si="66"/>
        <v>0.33333333333333331</v>
      </c>
      <c r="EB40" s="5">
        <f t="shared" si="67"/>
        <v>0.33333333333333331</v>
      </c>
      <c r="EC40" s="5">
        <f t="shared" si="68"/>
        <v>0.33333333333333331</v>
      </c>
      <c r="ED40" s="5">
        <f t="shared" si="69"/>
        <v>0.33333333333333331</v>
      </c>
    </row>
    <row r="41" spans="1:134">
      <c r="A41" s="80" t="s">
        <v>58</v>
      </c>
      <c r="B41" s="1" t="s">
        <v>248</v>
      </c>
      <c r="C41" s="5">
        <f t="shared" si="3"/>
        <v>0.45634920634920628</v>
      </c>
      <c r="D41" s="5">
        <f t="shared" si="4"/>
        <v>0.55555555555555547</v>
      </c>
      <c r="E41" s="5">
        <f t="shared" si="5"/>
        <v>0.35185185185185186</v>
      </c>
      <c r="F41" s="6">
        <f t="shared" si="6"/>
        <v>0.36842105263157893</v>
      </c>
      <c r="G41" s="5">
        <f t="shared" si="7"/>
        <v>0.33333333333333331</v>
      </c>
      <c r="H41" s="5">
        <f t="shared" si="8"/>
        <v>0.55555555555555547</v>
      </c>
      <c r="K41" s="37">
        <v>1</v>
      </c>
      <c r="L41" s="37">
        <v>2</v>
      </c>
      <c r="M41" s="36">
        <v>2</v>
      </c>
      <c r="N41" s="38">
        <v>1</v>
      </c>
      <c r="O41" s="37">
        <v>1</v>
      </c>
      <c r="P41" s="36">
        <v>1</v>
      </c>
      <c r="Q41" s="36">
        <v>4</v>
      </c>
      <c r="R41" s="36">
        <v>2</v>
      </c>
      <c r="S41" s="36">
        <v>1</v>
      </c>
      <c r="T41" s="36">
        <v>1</v>
      </c>
      <c r="U41" s="38">
        <v>2</v>
      </c>
      <c r="V41" s="38">
        <v>3</v>
      </c>
      <c r="W41" s="37">
        <v>2</v>
      </c>
      <c r="X41" s="36">
        <v>1</v>
      </c>
      <c r="Y41" s="36">
        <v>3</v>
      </c>
      <c r="Z41" s="5">
        <v>1</v>
      </c>
      <c r="AA41" s="5">
        <v>3</v>
      </c>
      <c r="AB41" s="5">
        <v>3</v>
      </c>
      <c r="AC41" s="5">
        <v>3</v>
      </c>
      <c r="AD41" s="5">
        <v>3</v>
      </c>
      <c r="AE41" s="5">
        <v>3</v>
      </c>
      <c r="AF41" s="5">
        <v>2</v>
      </c>
      <c r="AG41" s="5">
        <v>2</v>
      </c>
      <c r="AH41" s="5">
        <v>4</v>
      </c>
      <c r="AI41" s="5">
        <v>3</v>
      </c>
      <c r="AJ41" s="5">
        <v>3</v>
      </c>
      <c r="AK41" s="5">
        <v>2</v>
      </c>
      <c r="AL41" s="5">
        <v>1</v>
      </c>
      <c r="AM41" s="5">
        <v>1</v>
      </c>
      <c r="AN41" s="5">
        <v>2</v>
      </c>
      <c r="AO41" s="5">
        <v>3</v>
      </c>
      <c r="AP41" s="5">
        <v>1</v>
      </c>
      <c r="AQ41" s="5">
        <v>1</v>
      </c>
      <c r="AR41" s="5">
        <v>3</v>
      </c>
      <c r="AS41" s="5">
        <v>3</v>
      </c>
      <c r="AT41" s="5">
        <v>2</v>
      </c>
      <c r="AU41" s="5">
        <v>1</v>
      </c>
      <c r="AV41" s="5">
        <v>2</v>
      </c>
      <c r="AW41" s="5">
        <v>2</v>
      </c>
      <c r="AX41" s="5">
        <v>2</v>
      </c>
      <c r="AY41" s="5">
        <v>2</v>
      </c>
      <c r="AZ41" s="5">
        <v>2</v>
      </c>
      <c r="BA41" s="5">
        <v>2</v>
      </c>
      <c r="BB41" s="5">
        <v>2</v>
      </c>
      <c r="BC41" s="5">
        <v>3</v>
      </c>
      <c r="BD41" s="5">
        <v>2</v>
      </c>
      <c r="BE41" s="5">
        <v>2</v>
      </c>
      <c r="BF41" s="5">
        <v>2</v>
      </c>
      <c r="BG41" s="5">
        <v>1</v>
      </c>
      <c r="BH41" s="5">
        <v>2</v>
      </c>
      <c r="BI41" s="6">
        <v>3</v>
      </c>
      <c r="BJ41" s="6">
        <v>2</v>
      </c>
      <c r="BK41" s="5">
        <v>1</v>
      </c>
      <c r="BL41" s="5">
        <v>2</v>
      </c>
      <c r="BM41" s="5">
        <v>3</v>
      </c>
      <c r="BN41" s="5">
        <v>3</v>
      </c>
      <c r="BO41" s="5">
        <v>2</v>
      </c>
      <c r="BP41" s="5">
        <v>3</v>
      </c>
      <c r="BQ41" s="5">
        <v>3</v>
      </c>
      <c r="BR41" s="5">
        <v>3</v>
      </c>
      <c r="BS41" s="5">
        <v>2</v>
      </c>
      <c r="BU41" s="5"/>
      <c r="BV41" s="5">
        <f t="shared" si="9"/>
        <v>0.25</v>
      </c>
      <c r="BW41" s="5">
        <f t="shared" si="10"/>
        <v>0.5</v>
      </c>
      <c r="BX41" s="5">
        <f t="shared" si="11"/>
        <v>0.5</v>
      </c>
      <c r="BY41" s="5">
        <f t="shared" si="12"/>
        <v>0.25</v>
      </c>
      <c r="BZ41" s="5">
        <f t="shared" si="13"/>
        <v>0.25</v>
      </c>
      <c r="CA41" s="5">
        <f t="shared" si="14"/>
        <v>0.25</v>
      </c>
      <c r="CB41" s="5">
        <f t="shared" si="15"/>
        <v>1</v>
      </c>
      <c r="CC41" s="5">
        <f t="shared" si="16"/>
        <v>0.5</v>
      </c>
      <c r="CD41" s="5">
        <f t="shared" si="17"/>
        <v>0.25</v>
      </c>
      <c r="CE41" s="5">
        <f t="shared" si="18"/>
        <v>0.25</v>
      </c>
      <c r="CF41" s="5">
        <f t="shared" si="19"/>
        <v>0.5</v>
      </c>
      <c r="CG41" s="5">
        <f t="shared" si="20"/>
        <v>0.75</v>
      </c>
      <c r="CH41" s="5">
        <f t="shared" si="21"/>
        <v>0.33333333333333331</v>
      </c>
      <c r="CI41" s="5">
        <f t="shared" si="22"/>
        <v>0</v>
      </c>
      <c r="CJ41" s="5">
        <f t="shared" si="23"/>
        <v>0.66666666666666663</v>
      </c>
      <c r="CK41" s="5">
        <f t="shared" si="24"/>
        <v>0</v>
      </c>
      <c r="CL41" s="5">
        <f t="shared" si="25"/>
        <v>0.66666666666666663</v>
      </c>
      <c r="CM41" s="5">
        <f t="shared" si="26"/>
        <v>0.66666666666666663</v>
      </c>
      <c r="CN41" s="5">
        <f t="shared" si="27"/>
        <v>0.66666666666666663</v>
      </c>
      <c r="CO41" s="5">
        <f t="shared" si="28"/>
        <v>0.66666666666666663</v>
      </c>
      <c r="CP41" s="5">
        <f t="shared" si="29"/>
        <v>0.66666666666666663</v>
      </c>
      <c r="CQ41" s="5">
        <f t="shared" si="30"/>
        <v>0.33333333333333331</v>
      </c>
      <c r="CR41" s="5">
        <f t="shared" si="31"/>
        <v>0.33333333333333331</v>
      </c>
      <c r="CS41" s="5">
        <f t="shared" si="32"/>
        <v>1</v>
      </c>
      <c r="CT41" s="5">
        <f t="shared" si="33"/>
        <v>0.66666666666666663</v>
      </c>
      <c r="CU41" s="5">
        <f t="shared" si="34"/>
        <v>0.66666666666666663</v>
      </c>
      <c r="CV41" s="5">
        <f t="shared" si="35"/>
        <v>0.33333333333333331</v>
      </c>
      <c r="CW41" s="5">
        <f t="shared" si="36"/>
        <v>0</v>
      </c>
      <c r="CX41" s="5">
        <f t="shared" si="37"/>
        <v>0</v>
      </c>
      <c r="CY41" s="5">
        <f t="shared" si="38"/>
        <v>0.33333333333333331</v>
      </c>
      <c r="CZ41" s="5">
        <f t="shared" si="39"/>
        <v>0.66666666666666663</v>
      </c>
      <c r="DA41" s="5">
        <f t="shared" si="40"/>
        <v>0.25</v>
      </c>
      <c r="DB41" s="5">
        <f t="shared" si="41"/>
        <v>0.25</v>
      </c>
      <c r="DC41" s="5">
        <f t="shared" si="42"/>
        <v>0.66666666666666663</v>
      </c>
      <c r="DD41" s="5">
        <f t="shared" si="43"/>
        <v>0.66666666666666663</v>
      </c>
      <c r="DE41" s="5">
        <f t="shared" si="44"/>
        <v>0.33333333333333331</v>
      </c>
      <c r="DF41" s="5">
        <f t="shared" si="45"/>
        <v>0</v>
      </c>
      <c r="DG41" s="5">
        <f t="shared" si="46"/>
        <v>0.33333333333333331</v>
      </c>
      <c r="DH41" s="5">
        <f t="shared" si="47"/>
        <v>0.33333333333333331</v>
      </c>
      <c r="DI41" s="5">
        <f t="shared" si="48"/>
        <v>0.33333333333333331</v>
      </c>
      <c r="DJ41" s="5">
        <f t="shared" si="49"/>
        <v>0.33333333333333331</v>
      </c>
      <c r="DK41" s="5">
        <f t="shared" si="50"/>
        <v>0.33333333333333331</v>
      </c>
      <c r="DL41" s="5">
        <f t="shared" si="51"/>
        <v>0.33333333333333331</v>
      </c>
      <c r="DM41" s="5">
        <f t="shared" si="52"/>
        <v>0.33333333333333331</v>
      </c>
      <c r="DN41" s="5">
        <f t="shared" si="53"/>
        <v>0.66666666666666663</v>
      </c>
      <c r="DO41" s="5">
        <f t="shared" si="54"/>
        <v>0.33333333333333331</v>
      </c>
      <c r="DP41" s="5">
        <f t="shared" si="55"/>
        <v>0.33333333333333331</v>
      </c>
      <c r="DQ41" s="5">
        <f t="shared" si="56"/>
        <v>0.33333333333333331</v>
      </c>
      <c r="DR41" s="5">
        <f t="shared" si="57"/>
        <v>0</v>
      </c>
      <c r="DS41" s="5">
        <f t="shared" si="58"/>
        <v>0.33333333333333331</v>
      </c>
      <c r="DT41" s="5">
        <f t="shared" si="59"/>
        <v>0.66666666666666663</v>
      </c>
      <c r="DU41" s="5">
        <f t="shared" si="60"/>
        <v>0.33333333333333331</v>
      </c>
      <c r="DV41" s="5">
        <f t="shared" si="61"/>
        <v>0</v>
      </c>
      <c r="DW41" s="5">
        <f t="shared" si="62"/>
        <v>0.33333333333333331</v>
      </c>
      <c r="DX41" s="5">
        <f t="shared" si="63"/>
        <v>0.66666666666666663</v>
      </c>
      <c r="DY41" s="5">
        <f t="shared" si="64"/>
        <v>0.66666666666666663</v>
      </c>
      <c r="DZ41" s="5">
        <f t="shared" si="65"/>
        <v>0.33333333333333331</v>
      </c>
      <c r="EA41" s="5">
        <f t="shared" si="66"/>
        <v>0.66666666666666663</v>
      </c>
      <c r="EB41" s="5">
        <f t="shared" si="67"/>
        <v>0.66666666666666663</v>
      </c>
      <c r="EC41" s="5">
        <f t="shared" si="68"/>
        <v>0.66666666666666663</v>
      </c>
      <c r="ED41" s="5">
        <f t="shared" si="69"/>
        <v>0.33333333333333331</v>
      </c>
    </row>
    <row r="42" spans="1:134">
      <c r="A42" s="80" t="s">
        <v>141</v>
      </c>
      <c r="B42" s="1" t="s">
        <v>326</v>
      </c>
      <c r="C42" s="5">
        <f t="shared" si="3"/>
        <v>0.96825396825396814</v>
      </c>
      <c r="D42" s="5">
        <f t="shared" si="4"/>
        <v>0.55555555555555547</v>
      </c>
      <c r="E42" s="5">
        <f t="shared" si="5"/>
        <v>0.68518518518518523</v>
      </c>
      <c r="F42" s="6">
        <f t="shared" si="6"/>
        <v>0.89473684210526316</v>
      </c>
      <c r="G42" s="5">
        <f t="shared" si="7"/>
        <v>0.66666666666666663</v>
      </c>
      <c r="H42" s="5">
        <f t="shared" si="8"/>
        <v>0.94444444444444453</v>
      </c>
      <c r="K42" s="37">
        <v>4</v>
      </c>
      <c r="L42" s="37">
        <v>4</v>
      </c>
      <c r="M42" s="36">
        <v>4</v>
      </c>
      <c r="N42" s="38">
        <v>4</v>
      </c>
      <c r="O42" s="37">
        <v>4</v>
      </c>
      <c r="P42" s="36">
        <v>4</v>
      </c>
      <c r="Q42" s="36">
        <v>4</v>
      </c>
      <c r="R42" s="36">
        <v>4</v>
      </c>
      <c r="S42" s="36">
        <v>4</v>
      </c>
      <c r="T42" s="36">
        <v>4</v>
      </c>
      <c r="U42" s="38">
        <v>4</v>
      </c>
      <c r="V42" s="38">
        <v>4</v>
      </c>
      <c r="W42" s="37">
        <v>4</v>
      </c>
      <c r="X42" s="36">
        <v>4</v>
      </c>
      <c r="Y42" s="36">
        <v>4</v>
      </c>
      <c r="Z42" s="5">
        <v>3</v>
      </c>
      <c r="AA42" s="5">
        <v>4</v>
      </c>
      <c r="AB42" s="5">
        <v>3</v>
      </c>
      <c r="AC42" s="5">
        <v>4</v>
      </c>
      <c r="AD42" s="5">
        <v>4</v>
      </c>
      <c r="AE42" s="5">
        <v>4</v>
      </c>
      <c r="AF42" s="5">
        <v>2</v>
      </c>
      <c r="AG42" s="5">
        <v>2</v>
      </c>
      <c r="AH42" s="5">
        <v>4</v>
      </c>
      <c r="AI42" s="5">
        <v>3</v>
      </c>
      <c r="AJ42" s="5">
        <v>3</v>
      </c>
      <c r="AK42" s="5">
        <v>3</v>
      </c>
      <c r="AL42" s="5">
        <v>4</v>
      </c>
      <c r="AM42" s="5">
        <v>2</v>
      </c>
      <c r="AN42" s="5">
        <v>3</v>
      </c>
      <c r="AO42" s="5">
        <v>3</v>
      </c>
      <c r="AP42" s="5">
        <v>3</v>
      </c>
      <c r="AQ42" s="5">
        <v>3</v>
      </c>
      <c r="AR42" s="5">
        <v>4</v>
      </c>
      <c r="AS42" s="5">
        <v>4</v>
      </c>
      <c r="AT42" s="5">
        <v>4</v>
      </c>
      <c r="AU42" s="5">
        <v>3</v>
      </c>
      <c r="AV42" s="5">
        <v>4</v>
      </c>
      <c r="AW42" s="5">
        <v>3</v>
      </c>
      <c r="AX42" s="5">
        <v>3</v>
      </c>
      <c r="AY42" s="5">
        <v>4</v>
      </c>
      <c r="AZ42" s="5">
        <v>4</v>
      </c>
      <c r="BA42" s="5">
        <v>4</v>
      </c>
      <c r="BB42" s="5">
        <v>4</v>
      </c>
      <c r="BC42" s="5">
        <v>4</v>
      </c>
      <c r="BD42" s="5">
        <v>3</v>
      </c>
      <c r="BE42" s="5">
        <v>4</v>
      </c>
      <c r="BF42" s="5">
        <v>4</v>
      </c>
      <c r="BG42" s="5">
        <v>3</v>
      </c>
      <c r="BH42" s="5">
        <v>3</v>
      </c>
      <c r="BI42" s="6">
        <v>4</v>
      </c>
      <c r="BJ42" s="6">
        <v>4</v>
      </c>
      <c r="BK42" s="5">
        <v>4</v>
      </c>
      <c r="BL42" s="5">
        <v>2</v>
      </c>
      <c r="BM42" s="5">
        <v>3</v>
      </c>
      <c r="BN42" s="5">
        <v>4</v>
      </c>
      <c r="BO42" s="5">
        <v>4</v>
      </c>
      <c r="BP42" s="5">
        <v>4</v>
      </c>
      <c r="BQ42" s="5">
        <v>4</v>
      </c>
      <c r="BR42" s="5">
        <v>3</v>
      </c>
      <c r="BS42" s="5">
        <v>4</v>
      </c>
      <c r="BU42" s="5"/>
      <c r="BV42" s="5">
        <f t="shared" si="9"/>
        <v>1</v>
      </c>
      <c r="BW42" s="5">
        <f t="shared" si="10"/>
        <v>1</v>
      </c>
      <c r="BX42" s="5">
        <f t="shared" si="11"/>
        <v>1</v>
      </c>
      <c r="BY42" s="5">
        <f t="shared" si="12"/>
        <v>1</v>
      </c>
      <c r="BZ42" s="5">
        <f t="shared" si="13"/>
        <v>1</v>
      </c>
      <c r="CA42" s="5">
        <f t="shared" si="14"/>
        <v>1</v>
      </c>
      <c r="CB42" s="5">
        <f t="shared" si="15"/>
        <v>1</v>
      </c>
      <c r="CC42" s="5">
        <f t="shared" si="16"/>
        <v>1</v>
      </c>
      <c r="CD42" s="5">
        <f t="shared" si="17"/>
        <v>1</v>
      </c>
      <c r="CE42" s="5">
        <f t="shared" si="18"/>
        <v>1</v>
      </c>
      <c r="CF42" s="5">
        <f t="shared" si="19"/>
        <v>1</v>
      </c>
      <c r="CG42" s="5">
        <f t="shared" si="20"/>
        <v>1</v>
      </c>
      <c r="CH42" s="5">
        <f t="shared" si="21"/>
        <v>1</v>
      </c>
      <c r="CI42" s="5">
        <f t="shared" si="22"/>
        <v>1</v>
      </c>
      <c r="CJ42" s="5">
        <f t="shared" si="23"/>
        <v>1</v>
      </c>
      <c r="CK42" s="5">
        <f t="shared" si="24"/>
        <v>0.66666666666666663</v>
      </c>
      <c r="CL42" s="5">
        <f t="shared" si="25"/>
        <v>1</v>
      </c>
      <c r="CM42" s="5">
        <f t="shared" si="26"/>
        <v>0.66666666666666663</v>
      </c>
      <c r="CN42" s="5">
        <f t="shared" si="27"/>
        <v>1</v>
      </c>
      <c r="CO42" s="5">
        <f t="shared" si="28"/>
        <v>1</v>
      </c>
      <c r="CP42" s="5">
        <f t="shared" si="29"/>
        <v>1</v>
      </c>
      <c r="CQ42" s="5">
        <f t="shared" si="30"/>
        <v>0.33333333333333331</v>
      </c>
      <c r="CR42" s="5">
        <f t="shared" si="31"/>
        <v>0.33333333333333331</v>
      </c>
      <c r="CS42" s="5">
        <f t="shared" si="32"/>
        <v>1</v>
      </c>
      <c r="CT42" s="5">
        <f t="shared" si="33"/>
        <v>0.66666666666666663</v>
      </c>
      <c r="CU42" s="5">
        <f t="shared" si="34"/>
        <v>0.66666666666666663</v>
      </c>
      <c r="CV42" s="5">
        <f t="shared" si="35"/>
        <v>0.66666666666666663</v>
      </c>
      <c r="CW42" s="5">
        <f t="shared" si="36"/>
        <v>1</v>
      </c>
      <c r="CX42" s="5">
        <f t="shared" si="37"/>
        <v>0.33333333333333331</v>
      </c>
      <c r="CY42" s="5">
        <f t="shared" si="38"/>
        <v>0.66666666666666663</v>
      </c>
      <c r="CZ42" s="5">
        <f t="shared" si="39"/>
        <v>0.66666666666666663</v>
      </c>
      <c r="DA42" s="5">
        <f t="shared" si="40"/>
        <v>0.75</v>
      </c>
      <c r="DB42" s="5">
        <f t="shared" si="41"/>
        <v>0.75</v>
      </c>
      <c r="DC42" s="5">
        <f t="shared" si="42"/>
        <v>1</v>
      </c>
      <c r="DD42" s="5">
        <f t="shared" si="43"/>
        <v>1</v>
      </c>
      <c r="DE42" s="5">
        <f t="shared" si="44"/>
        <v>1</v>
      </c>
      <c r="DF42" s="5">
        <f t="shared" si="45"/>
        <v>0.66666666666666663</v>
      </c>
      <c r="DG42" s="5">
        <f t="shared" si="46"/>
        <v>1</v>
      </c>
      <c r="DH42" s="5">
        <f t="shared" si="47"/>
        <v>0.66666666666666663</v>
      </c>
      <c r="DI42" s="5">
        <f t="shared" si="48"/>
        <v>0.66666666666666663</v>
      </c>
      <c r="DJ42" s="5">
        <f t="shared" si="49"/>
        <v>1</v>
      </c>
      <c r="DK42" s="5">
        <f t="shared" si="50"/>
        <v>1</v>
      </c>
      <c r="DL42" s="5">
        <f t="shared" si="51"/>
        <v>1</v>
      </c>
      <c r="DM42" s="5">
        <f t="shared" si="52"/>
        <v>1</v>
      </c>
      <c r="DN42" s="5">
        <f t="shared" si="53"/>
        <v>1</v>
      </c>
      <c r="DO42" s="5">
        <f t="shared" si="54"/>
        <v>0.66666666666666663</v>
      </c>
      <c r="DP42" s="5">
        <f t="shared" si="55"/>
        <v>1</v>
      </c>
      <c r="DQ42" s="5">
        <f t="shared" si="56"/>
        <v>1</v>
      </c>
      <c r="DR42" s="5">
        <f t="shared" si="57"/>
        <v>0.66666666666666663</v>
      </c>
      <c r="DS42" s="5">
        <f t="shared" si="58"/>
        <v>0.66666666666666663</v>
      </c>
      <c r="DT42" s="5">
        <f t="shared" si="59"/>
        <v>1</v>
      </c>
      <c r="DU42" s="5">
        <f t="shared" si="60"/>
        <v>1</v>
      </c>
      <c r="DV42" s="5">
        <f t="shared" si="61"/>
        <v>1</v>
      </c>
      <c r="DW42" s="5">
        <f t="shared" si="62"/>
        <v>0.33333333333333331</v>
      </c>
      <c r="DX42" s="5">
        <f t="shared" si="63"/>
        <v>0.66666666666666663</v>
      </c>
      <c r="DY42" s="5">
        <f t="shared" si="64"/>
        <v>1</v>
      </c>
      <c r="DZ42" s="5">
        <f t="shared" si="65"/>
        <v>1</v>
      </c>
      <c r="EA42" s="5">
        <f t="shared" si="66"/>
        <v>1</v>
      </c>
      <c r="EB42" s="5">
        <f t="shared" si="67"/>
        <v>1</v>
      </c>
      <c r="EC42" s="5">
        <f t="shared" si="68"/>
        <v>0.66666666666666663</v>
      </c>
      <c r="ED42" s="5">
        <f t="shared" si="69"/>
        <v>1</v>
      </c>
    </row>
    <row r="43" spans="1:134">
      <c r="A43" s="80" t="s">
        <v>61</v>
      </c>
      <c r="B43" s="1" t="s">
        <v>250</v>
      </c>
      <c r="C43" s="5">
        <f t="shared" si="3"/>
        <v>0.92460317460317454</v>
      </c>
      <c r="D43" s="5">
        <f t="shared" si="4"/>
        <v>0.88888888888888884</v>
      </c>
      <c r="E43" s="5">
        <f t="shared" si="5"/>
        <v>0.79629629629629628</v>
      </c>
      <c r="F43" s="6">
        <f t="shared" si="6"/>
        <v>0.89473684210526316</v>
      </c>
      <c r="G43" s="5">
        <f t="shared" si="7"/>
        <v>0.77777777777777768</v>
      </c>
      <c r="H43" s="5">
        <f t="shared" si="8"/>
        <v>0.88888888888888884</v>
      </c>
      <c r="K43" s="37">
        <v>4</v>
      </c>
      <c r="L43" s="37">
        <v>4</v>
      </c>
      <c r="M43" s="36">
        <v>4</v>
      </c>
      <c r="N43" s="38">
        <v>4</v>
      </c>
      <c r="O43" s="37">
        <v>4</v>
      </c>
      <c r="P43" s="36">
        <v>3</v>
      </c>
      <c r="Q43" s="36">
        <v>4</v>
      </c>
      <c r="R43" s="36">
        <v>4</v>
      </c>
      <c r="S43" s="36">
        <v>4</v>
      </c>
      <c r="T43" s="36">
        <v>4</v>
      </c>
      <c r="U43" s="38">
        <v>4</v>
      </c>
      <c r="V43" s="38">
        <v>4</v>
      </c>
      <c r="W43" s="37">
        <v>4</v>
      </c>
      <c r="X43" s="36">
        <v>3</v>
      </c>
      <c r="Y43" s="36">
        <v>3</v>
      </c>
      <c r="Z43" s="5">
        <v>3</v>
      </c>
      <c r="AA43" s="5">
        <v>4</v>
      </c>
      <c r="AB43" s="5">
        <v>3</v>
      </c>
      <c r="AC43" s="5">
        <v>4</v>
      </c>
      <c r="AD43" s="5">
        <v>4</v>
      </c>
      <c r="AE43" s="5">
        <v>4</v>
      </c>
      <c r="AF43" s="5">
        <v>3</v>
      </c>
      <c r="AG43" s="5">
        <v>4</v>
      </c>
      <c r="AH43" s="5">
        <v>4</v>
      </c>
      <c r="AI43" s="5">
        <v>3</v>
      </c>
      <c r="AJ43" s="5">
        <v>4</v>
      </c>
      <c r="AK43" s="5">
        <v>4</v>
      </c>
      <c r="AL43" s="5">
        <v>4</v>
      </c>
      <c r="AM43" s="5">
        <v>4</v>
      </c>
      <c r="AN43" s="5">
        <v>4</v>
      </c>
      <c r="AO43" s="5">
        <v>1</v>
      </c>
      <c r="AP43" s="5">
        <v>3</v>
      </c>
      <c r="AQ43" s="5">
        <v>3</v>
      </c>
      <c r="AR43" s="5">
        <v>4</v>
      </c>
      <c r="AS43" s="5">
        <v>3</v>
      </c>
      <c r="AT43" s="5">
        <v>4</v>
      </c>
      <c r="AU43" s="5">
        <v>3</v>
      </c>
      <c r="AV43" s="5">
        <v>4</v>
      </c>
      <c r="AW43" s="5">
        <v>3</v>
      </c>
      <c r="AX43" s="5">
        <v>3</v>
      </c>
      <c r="AY43" s="5">
        <v>4</v>
      </c>
      <c r="AZ43" s="5">
        <v>4</v>
      </c>
      <c r="BA43" s="5">
        <v>4</v>
      </c>
      <c r="BB43" s="5">
        <v>3</v>
      </c>
      <c r="BC43" s="5">
        <v>4</v>
      </c>
      <c r="BD43" s="5">
        <v>3</v>
      </c>
      <c r="BE43" s="5">
        <v>4</v>
      </c>
      <c r="BF43" s="5">
        <v>4</v>
      </c>
      <c r="BG43" s="5">
        <v>4</v>
      </c>
      <c r="BH43" s="5">
        <v>4</v>
      </c>
      <c r="BI43" s="6">
        <v>4</v>
      </c>
      <c r="BJ43" s="6">
        <v>4</v>
      </c>
      <c r="BK43" s="5">
        <v>3</v>
      </c>
      <c r="BL43" s="5">
        <v>3</v>
      </c>
      <c r="BM43" s="5">
        <v>4</v>
      </c>
      <c r="BN43" s="5">
        <v>3</v>
      </c>
      <c r="BO43" s="5">
        <v>4</v>
      </c>
      <c r="BP43" s="5">
        <v>4</v>
      </c>
      <c r="BQ43" s="5">
        <v>4</v>
      </c>
      <c r="BR43" s="5">
        <v>4</v>
      </c>
      <c r="BS43" s="5">
        <v>3</v>
      </c>
      <c r="BU43" s="5"/>
      <c r="BV43" s="5">
        <f t="shared" si="9"/>
        <v>1</v>
      </c>
      <c r="BW43" s="5">
        <f t="shared" si="10"/>
        <v>1</v>
      </c>
      <c r="BX43" s="5">
        <f t="shared" si="11"/>
        <v>1</v>
      </c>
      <c r="BY43" s="5">
        <f t="shared" si="12"/>
        <v>1</v>
      </c>
      <c r="BZ43" s="5">
        <f t="shared" si="13"/>
        <v>1</v>
      </c>
      <c r="CA43" s="5">
        <f t="shared" si="14"/>
        <v>0.75</v>
      </c>
      <c r="CB43" s="5">
        <f t="shared" si="15"/>
        <v>1</v>
      </c>
      <c r="CC43" s="5">
        <f t="shared" si="16"/>
        <v>1</v>
      </c>
      <c r="CD43" s="5">
        <f t="shared" si="17"/>
        <v>1</v>
      </c>
      <c r="CE43" s="5">
        <f t="shared" si="18"/>
        <v>1</v>
      </c>
      <c r="CF43" s="5">
        <f t="shared" si="19"/>
        <v>1</v>
      </c>
      <c r="CG43" s="5">
        <f t="shared" si="20"/>
        <v>1</v>
      </c>
      <c r="CH43" s="5">
        <f t="shared" si="21"/>
        <v>1</v>
      </c>
      <c r="CI43" s="5">
        <f t="shared" si="22"/>
        <v>0.66666666666666663</v>
      </c>
      <c r="CJ43" s="5">
        <f t="shared" si="23"/>
        <v>0.66666666666666663</v>
      </c>
      <c r="CK43" s="5">
        <f t="shared" si="24"/>
        <v>0.66666666666666663</v>
      </c>
      <c r="CL43" s="5">
        <f t="shared" si="25"/>
        <v>1</v>
      </c>
      <c r="CM43" s="5">
        <f t="shared" si="26"/>
        <v>0.66666666666666663</v>
      </c>
      <c r="CN43" s="5">
        <f t="shared" si="27"/>
        <v>1</v>
      </c>
      <c r="CO43" s="5">
        <f t="shared" si="28"/>
        <v>1</v>
      </c>
      <c r="CP43" s="5">
        <f t="shared" si="29"/>
        <v>1</v>
      </c>
      <c r="CQ43" s="5">
        <f t="shared" si="30"/>
        <v>0.66666666666666663</v>
      </c>
      <c r="CR43" s="5">
        <f t="shared" si="31"/>
        <v>1</v>
      </c>
      <c r="CS43" s="5">
        <f t="shared" si="32"/>
        <v>1</v>
      </c>
      <c r="CT43" s="5">
        <f t="shared" si="33"/>
        <v>0.66666666666666663</v>
      </c>
      <c r="CU43" s="5">
        <f t="shared" si="34"/>
        <v>1</v>
      </c>
      <c r="CV43" s="5">
        <f t="shared" si="35"/>
        <v>1</v>
      </c>
      <c r="CW43" s="5">
        <f t="shared" si="36"/>
        <v>1</v>
      </c>
      <c r="CX43" s="5">
        <f t="shared" si="37"/>
        <v>1</v>
      </c>
      <c r="CY43" s="5">
        <f t="shared" si="38"/>
        <v>1</v>
      </c>
      <c r="CZ43" s="5">
        <f t="shared" si="39"/>
        <v>0</v>
      </c>
      <c r="DA43" s="5">
        <f t="shared" si="40"/>
        <v>0.75</v>
      </c>
      <c r="DB43" s="5">
        <f t="shared" si="41"/>
        <v>0.75</v>
      </c>
      <c r="DC43" s="5">
        <f t="shared" si="42"/>
        <v>1</v>
      </c>
      <c r="DD43" s="5">
        <f t="shared" si="43"/>
        <v>0.66666666666666663</v>
      </c>
      <c r="DE43" s="5">
        <f t="shared" si="44"/>
        <v>1</v>
      </c>
      <c r="DF43" s="5">
        <f t="shared" si="45"/>
        <v>0.66666666666666663</v>
      </c>
      <c r="DG43" s="5">
        <f t="shared" si="46"/>
        <v>1</v>
      </c>
      <c r="DH43" s="5">
        <f t="shared" si="47"/>
        <v>0.66666666666666663</v>
      </c>
      <c r="DI43" s="5">
        <f t="shared" si="48"/>
        <v>0.66666666666666663</v>
      </c>
      <c r="DJ43" s="5">
        <f t="shared" si="49"/>
        <v>1</v>
      </c>
      <c r="DK43" s="5">
        <f t="shared" si="50"/>
        <v>1</v>
      </c>
      <c r="DL43" s="5">
        <f t="shared" si="51"/>
        <v>1</v>
      </c>
      <c r="DM43" s="5">
        <f t="shared" si="52"/>
        <v>0.66666666666666663</v>
      </c>
      <c r="DN43" s="5">
        <f t="shared" si="53"/>
        <v>1</v>
      </c>
      <c r="DO43" s="5">
        <f t="shared" si="54"/>
        <v>0.66666666666666663</v>
      </c>
      <c r="DP43" s="5">
        <f t="shared" si="55"/>
        <v>1</v>
      </c>
      <c r="DQ43" s="5">
        <f t="shared" si="56"/>
        <v>1</v>
      </c>
      <c r="DR43" s="5">
        <f t="shared" si="57"/>
        <v>1</v>
      </c>
      <c r="DS43" s="5">
        <f t="shared" si="58"/>
        <v>1</v>
      </c>
      <c r="DT43" s="5">
        <f t="shared" si="59"/>
        <v>1</v>
      </c>
      <c r="DU43" s="5">
        <f t="shared" si="60"/>
        <v>1</v>
      </c>
      <c r="DV43" s="5">
        <f t="shared" si="61"/>
        <v>0.66666666666666663</v>
      </c>
      <c r="DW43" s="5">
        <f t="shared" si="62"/>
        <v>0.66666666666666663</v>
      </c>
      <c r="DX43" s="5">
        <f t="shared" si="63"/>
        <v>1</v>
      </c>
      <c r="DY43" s="5">
        <f t="shared" si="64"/>
        <v>0.66666666666666663</v>
      </c>
      <c r="DZ43" s="5">
        <f t="shared" si="65"/>
        <v>1</v>
      </c>
      <c r="EA43" s="5">
        <f t="shared" si="66"/>
        <v>1</v>
      </c>
      <c r="EB43" s="5">
        <f t="shared" si="67"/>
        <v>1</v>
      </c>
      <c r="EC43" s="5">
        <f t="shared" si="68"/>
        <v>1</v>
      </c>
      <c r="ED43" s="5">
        <f t="shared" si="69"/>
        <v>0.66666666666666663</v>
      </c>
    </row>
    <row r="44" spans="1:134">
      <c r="A44" s="80" t="s">
        <v>62</v>
      </c>
      <c r="B44" s="1" t="s">
        <v>251</v>
      </c>
      <c r="C44" s="5">
        <f t="shared" si="3"/>
        <v>0.50396825396825395</v>
      </c>
      <c r="D44" s="5">
        <f t="shared" si="4"/>
        <v>0.44444444444444442</v>
      </c>
      <c r="E44" s="5">
        <f t="shared" si="5"/>
        <v>0.20370370370370369</v>
      </c>
      <c r="F44" s="6">
        <f t="shared" si="6"/>
        <v>0.2982456140350877</v>
      </c>
      <c r="G44" s="5">
        <f t="shared" si="7"/>
        <v>0.33333333333333331</v>
      </c>
      <c r="H44" s="5">
        <f t="shared" si="8"/>
        <v>0.27777777777777773</v>
      </c>
      <c r="K44" s="37">
        <v>1</v>
      </c>
      <c r="L44" s="37">
        <v>2</v>
      </c>
      <c r="M44" s="36">
        <v>1</v>
      </c>
      <c r="N44" s="38">
        <v>1</v>
      </c>
      <c r="O44" s="37">
        <v>1</v>
      </c>
      <c r="P44" s="36">
        <v>3</v>
      </c>
      <c r="Q44" s="36">
        <v>4</v>
      </c>
      <c r="R44" s="36">
        <v>1</v>
      </c>
      <c r="S44" s="36">
        <v>1</v>
      </c>
      <c r="T44" s="36">
        <v>2</v>
      </c>
      <c r="U44" s="38">
        <v>2</v>
      </c>
      <c r="V44" s="38">
        <v>2</v>
      </c>
      <c r="W44" s="37">
        <v>2</v>
      </c>
      <c r="X44" s="36">
        <v>2</v>
      </c>
      <c r="Y44" s="36">
        <v>4</v>
      </c>
      <c r="Z44" s="5">
        <v>2</v>
      </c>
      <c r="AA44" s="5">
        <v>4</v>
      </c>
      <c r="AB44" s="5">
        <v>3</v>
      </c>
      <c r="AC44" s="5">
        <v>3</v>
      </c>
      <c r="AD44" s="5">
        <v>3</v>
      </c>
      <c r="AE44" s="5">
        <v>2</v>
      </c>
      <c r="AF44" s="5">
        <v>2</v>
      </c>
      <c r="AG44" s="5">
        <v>1</v>
      </c>
      <c r="AH44" s="5">
        <v>4</v>
      </c>
      <c r="AI44" s="5">
        <v>2</v>
      </c>
      <c r="AJ44" s="5">
        <v>1</v>
      </c>
      <c r="AK44" s="5">
        <v>1</v>
      </c>
      <c r="AL44" s="5">
        <v>2</v>
      </c>
      <c r="AM44" s="5">
        <v>2</v>
      </c>
      <c r="AN44" s="5">
        <v>1</v>
      </c>
      <c r="AO44" s="5">
        <v>2</v>
      </c>
      <c r="AP44" s="5">
        <v>1</v>
      </c>
      <c r="AQ44" s="5">
        <v>1</v>
      </c>
      <c r="AR44" s="5">
        <v>3</v>
      </c>
      <c r="AS44" s="5">
        <v>3</v>
      </c>
      <c r="AT44" s="5">
        <v>1</v>
      </c>
      <c r="AU44" s="5">
        <v>1</v>
      </c>
      <c r="AV44" s="5">
        <v>2</v>
      </c>
      <c r="AW44" s="5">
        <v>2</v>
      </c>
      <c r="AX44" s="5">
        <v>2</v>
      </c>
      <c r="AY44" s="5">
        <v>1</v>
      </c>
      <c r="AZ44" s="5">
        <v>1</v>
      </c>
      <c r="BA44" s="5">
        <v>1</v>
      </c>
      <c r="BB44" s="5">
        <v>3</v>
      </c>
      <c r="BC44" s="5">
        <v>2</v>
      </c>
      <c r="BD44" s="5">
        <v>3</v>
      </c>
      <c r="BE44" s="5">
        <v>3</v>
      </c>
      <c r="BF44" s="5">
        <v>4</v>
      </c>
      <c r="BG44" s="5">
        <v>1</v>
      </c>
      <c r="BH44" s="5">
        <v>1</v>
      </c>
      <c r="BI44" s="6">
        <v>1</v>
      </c>
      <c r="BJ44" s="6">
        <v>1</v>
      </c>
      <c r="BK44" s="5">
        <v>1</v>
      </c>
      <c r="BL44" s="5">
        <v>2</v>
      </c>
      <c r="BM44" s="5">
        <v>3</v>
      </c>
      <c r="BN44" s="5">
        <v>3</v>
      </c>
      <c r="BO44" s="5">
        <v>2</v>
      </c>
      <c r="BP44" s="5">
        <v>2</v>
      </c>
      <c r="BQ44" s="5">
        <v>1</v>
      </c>
      <c r="BR44" s="5">
        <v>2</v>
      </c>
      <c r="BS44" s="5">
        <v>1</v>
      </c>
      <c r="BU44" s="5"/>
      <c r="BV44" s="5">
        <f t="shared" si="9"/>
        <v>0.25</v>
      </c>
      <c r="BW44" s="5">
        <f t="shared" si="10"/>
        <v>0.5</v>
      </c>
      <c r="BX44" s="5">
        <f t="shared" si="11"/>
        <v>0.25</v>
      </c>
      <c r="BY44" s="5">
        <f t="shared" si="12"/>
        <v>0.25</v>
      </c>
      <c r="BZ44" s="5">
        <f t="shared" si="13"/>
        <v>0.25</v>
      </c>
      <c r="CA44" s="5">
        <f t="shared" si="14"/>
        <v>0.75</v>
      </c>
      <c r="CB44" s="5">
        <f t="shared" si="15"/>
        <v>1</v>
      </c>
      <c r="CC44" s="5">
        <f t="shared" si="16"/>
        <v>0.25</v>
      </c>
      <c r="CD44" s="5">
        <f t="shared" si="17"/>
        <v>0.25</v>
      </c>
      <c r="CE44" s="5">
        <f t="shared" si="18"/>
        <v>0.5</v>
      </c>
      <c r="CF44" s="5">
        <f t="shared" si="19"/>
        <v>0.5</v>
      </c>
      <c r="CG44" s="5">
        <f t="shared" si="20"/>
        <v>0.5</v>
      </c>
      <c r="CH44" s="5">
        <f t="shared" si="21"/>
        <v>0.33333333333333331</v>
      </c>
      <c r="CI44" s="5">
        <f t="shared" si="22"/>
        <v>0.33333333333333331</v>
      </c>
      <c r="CJ44" s="5">
        <f t="shared" si="23"/>
        <v>1</v>
      </c>
      <c r="CK44" s="5">
        <f t="shared" si="24"/>
        <v>0.33333333333333331</v>
      </c>
      <c r="CL44" s="5">
        <f t="shared" si="25"/>
        <v>1</v>
      </c>
      <c r="CM44" s="5">
        <f t="shared" si="26"/>
        <v>0.66666666666666663</v>
      </c>
      <c r="CN44" s="5">
        <f t="shared" si="27"/>
        <v>0.66666666666666663</v>
      </c>
      <c r="CO44" s="5">
        <f t="shared" si="28"/>
        <v>0.66666666666666663</v>
      </c>
      <c r="CP44" s="5">
        <f t="shared" si="29"/>
        <v>0.33333333333333331</v>
      </c>
      <c r="CQ44" s="5">
        <f t="shared" si="30"/>
        <v>0.33333333333333331</v>
      </c>
      <c r="CR44" s="5">
        <f t="shared" si="31"/>
        <v>0</v>
      </c>
      <c r="CS44" s="5">
        <f t="shared" si="32"/>
        <v>1</v>
      </c>
      <c r="CT44" s="5">
        <f t="shared" si="33"/>
        <v>0.33333333333333331</v>
      </c>
      <c r="CU44" s="5">
        <f t="shared" si="34"/>
        <v>0</v>
      </c>
      <c r="CV44" s="5">
        <f t="shared" si="35"/>
        <v>0</v>
      </c>
      <c r="CW44" s="5">
        <f t="shared" si="36"/>
        <v>0.33333333333333331</v>
      </c>
      <c r="CX44" s="5">
        <f t="shared" si="37"/>
        <v>0.33333333333333331</v>
      </c>
      <c r="CY44" s="5">
        <f t="shared" si="38"/>
        <v>0</v>
      </c>
      <c r="CZ44" s="5">
        <f t="shared" si="39"/>
        <v>0.33333333333333331</v>
      </c>
      <c r="DA44" s="5">
        <f t="shared" si="40"/>
        <v>0.25</v>
      </c>
      <c r="DB44" s="5">
        <f t="shared" si="41"/>
        <v>0.25</v>
      </c>
      <c r="DC44" s="5">
        <f t="shared" si="42"/>
        <v>0.66666666666666663</v>
      </c>
      <c r="DD44" s="5">
        <f t="shared" si="43"/>
        <v>0.66666666666666663</v>
      </c>
      <c r="DE44" s="5">
        <f t="shared" si="44"/>
        <v>0</v>
      </c>
      <c r="DF44" s="5">
        <f t="shared" si="45"/>
        <v>0</v>
      </c>
      <c r="DG44" s="5">
        <f t="shared" si="46"/>
        <v>0.33333333333333331</v>
      </c>
      <c r="DH44" s="5">
        <f t="shared" si="47"/>
        <v>0.33333333333333331</v>
      </c>
      <c r="DI44" s="5">
        <f t="shared" si="48"/>
        <v>0.33333333333333331</v>
      </c>
      <c r="DJ44" s="5">
        <f t="shared" si="49"/>
        <v>0</v>
      </c>
      <c r="DK44" s="5">
        <f t="shared" si="50"/>
        <v>0</v>
      </c>
      <c r="DL44" s="5">
        <f t="shared" si="51"/>
        <v>0</v>
      </c>
      <c r="DM44" s="5">
        <f t="shared" si="52"/>
        <v>0.66666666666666663</v>
      </c>
      <c r="DN44" s="5">
        <f t="shared" si="53"/>
        <v>0.33333333333333331</v>
      </c>
      <c r="DO44" s="5">
        <f t="shared" si="54"/>
        <v>0.66666666666666663</v>
      </c>
      <c r="DP44" s="5">
        <f t="shared" si="55"/>
        <v>0.66666666666666663</v>
      </c>
      <c r="DQ44" s="5">
        <f t="shared" si="56"/>
        <v>1</v>
      </c>
      <c r="DR44" s="5">
        <f t="shared" si="57"/>
        <v>0</v>
      </c>
      <c r="DS44" s="5">
        <f t="shared" si="58"/>
        <v>0</v>
      </c>
      <c r="DT44" s="5">
        <f t="shared" si="59"/>
        <v>0</v>
      </c>
      <c r="DU44" s="5">
        <f t="shared" si="60"/>
        <v>0</v>
      </c>
      <c r="DV44" s="5">
        <f t="shared" si="61"/>
        <v>0</v>
      </c>
      <c r="DW44" s="5">
        <f t="shared" si="62"/>
        <v>0.33333333333333331</v>
      </c>
      <c r="DX44" s="5">
        <f t="shared" si="63"/>
        <v>0.66666666666666663</v>
      </c>
      <c r="DY44" s="5">
        <f t="shared" si="64"/>
        <v>0.66666666666666663</v>
      </c>
      <c r="DZ44" s="5">
        <f t="shared" si="65"/>
        <v>0.33333333333333331</v>
      </c>
      <c r="EA44" s="5">
        <f t="shared" si="66"/>
        <v>0.33333333333333331</v>
      </c>
      <c r="EB44" s="5">
        <f t="shared" si="67"/>
        <v>0</v>
      </c>
      <c r="EC44" s="5">
        <f t="shared" si="68"/>
        <v>0.33333333333333331</v>
      </c>
      <c r="ED44" s="5">
        <f t="shared" si="69"/>
        <v>0</v>
      </c>
    </row>
    <row r="45" spans="1:134">
      <c r="A45" s="80" t="s">
        <v>63</v>
      </c>
      <c r="B45" s="1" t="s">
        <v>252</v>
      </c>
      <c r="C45" s="5">
        <f t="shared" si="3"/>
        <v>0.95238095238095233</v>
      </c>
      <c r="D45" s="5">
        <f t="shared" si="4"/>
        <v>1</v>
      </c>
      <c r="E45" s="5">
        <f t="shared" si="5"/>
        <v>0.87962962962962965</v>
      </c>
      <c r="F45" s="6">
        <f t="shared" si="6"/>
        <v>0.96491228070175428</v>
      </c>
      <c r="G45" s="5">
        <f t="shared" si="7"/>
        <v>1</v>
      </c>
      <c r="H45" s="5">
        <f t="shared" si="8"/>
        <v>0.94444444444444453</v>
      </c>
      <c r="K45" s="37">
        <v>4</v>
      </c>
      <c r="L45" s="37">
        <v>4</v>
      </c>
      <c r="M45" s="36">
        <v>4</v>
      </c>
      <c r="N45" s="38">
        <v>4</v>
      </c>
      <c r="O45" s="37">
        <v>4</v>
      </c>
      <c r="P45" s="36">
        <v>4</v>
      </c>
      <c r="Q45" s="36">
        <v>4</v>
      </c>
      <c r="R45" s="36">
        <v>4</v>
      </c>
      <c r="S45" s="36">
        <v>4</v>
      </c>
      <c r="T45" s="36">
        <v>4</v>
      </c>
      <c r="U45" s="38">
        <v>4</v>
      </c>
      <c r="V45" s="38">
        <v>4</v>
      </c>
      <c r="W45" s="37">
        <v>4</v>
      </c>
      <c r="X45" s="36">
        <v>3</v>
      </c>
      <c r="Y45" s="36">
        <v>3</v>
      </c>
      <c r="Z45" s="5">
        <v>4</v>
      </c>
      <c r="AA45" s="5">
        <v>4</v>
      </c>
      <c r="AB45" s="5">
        <v>3</v>
      </c>
      <c r="AC45" s="5">
        <v>4</v>
      </c>
      <c r="AD45" s="5">
        <v>4</v>
      </c>
      <c r="AE45" s="5">
        <v>4</v>
      </c>
      <c r="AF45" s="5">
        <v>4</v>
      </c>
      <c r="AG45" s="5">
        <v>4</v>
      </c>
      <c r="AH45" s="5">
        <v>4</v>
      </c>
      <c r="AI45" s="5">
        <v>4</v>
      </c>
      <c r="AJ45" s="5">
        <v>4</v>
      </c>
      <c r="AK45" s="5">
        <v>4</v>
      </c>
      <c r="AL45" s="5">
        <v>4</v>
      </c>
      <c r="AM45" s="5">
        <v>4</v>
      </c>
      <c r="AN45" s="5">
        <v>4</v>
      </c>
      <c r="AO45" s="5">
        <v>3</v>
      </c>
      <c r="AP45" s="5">
        <v>2</v>
      </c>
      <c r="AQ45" s="5">
        <v>3</v>
      </c>
      <c r="AR45" s="5">
        <v>4</v>
      </c>
      <c r="AS45" s="5">
        <v>3</v>
      </c>
      <c r="AT45" s="5">
        <v>4</v>
      </c>
      <c r="AU45" s="5">
        <v>3</v>
      </c>
      <c r="AV45" s="5">
        <v>4</v>
      </c>
      <c r="AW45" s="5">
        <v>4</v>
      </c>
      <c r="AX45" s="5">
        <v>4</v>
      </c>
      <c r="AY45" s="5">
        <v>4</v>
      </c>
      <c r="AZ45" s="5">
        <v>4</v>
      </c>
      <c r="BA45" s="5">
        <v>4</v>
      </c>
      <c r="BB45" s="5">
        <v>4</v>
      </c>
      <c r="BC45" s="5">
        <v>4</v>
      </c>
      <c r="BD45" s="5">
        <v>4</v>
      </c>
      <c r="BE45" s="5">
        <v>4</v>
      </c>
      <c r="BF45" s="5">
        <v>4</v>
      </c>
      <c r="BG45" s="5">
        <v>4</v>
      </c>
      <c r="BH45" s="5">
        <v>4</v>
      </c>
      <c r="BI45" s="6">
        <v>4</v>
      </c>
      <c r="BJ45" s="6">
        <v>4</v>
      </c>
      <c r="BK45" s="5">
        <v>4</v>
      </c>
      <c r="BL45" s="5">
        <v>4</v>
      </c>
      <c r="BM45" s="5">
        <v>4</v>
      </c>
      <c r="BN45" s="5">
        <v>4</v>
      </c>
      <c r="BO45" s="5">
        <v>4</v>
      </c>
      <c r="BP45" s="5">
        <v>4</v>
      </c>
      <c r="BQ45" s="5">
        <v>4</v>
      </c>
      <c r="BR45" s="5">
        <v>3</v>
      </c>
      <c r="BS45" s="5">
        <v>4</v>
      </c>
      <c r="BU45" s="5"/>
      <c r="BV45" s="5">
        <f t="shared" si="9"/>
        <v>1</v>
      </c>
      <c r="BW45" s="5">
        <f t="shared" si="10"/>
        <v>1</v>
      </c>
      <c r="BX45" s="5">
        <f t="shared" si="11"/>
        <v>1</v>
      </c>
      <c r="BY45" s="5">
        <f t="shared" si="12"/>
        <v>1</v>
      </c>
      <c r="BZ45" s="5">
        <f t="shared" si="13"/>
        <v>1</v>
      </c>
      <c r="CA45" s="5">
        <f t="shared" si="14"/>
        <v>1</v>
      </c>
      <c r="CB45" s="5">
        <f t="shared" si="15"/>
        <v>1</v>
      </c>
      <c r="CC45" s="5">
        <f t="shared" si="16"/>
        <v>1</v>
      </c>
      <c r="CD45" s="5">
        <f t="shared" si="17"/>
        <v>1</v>
      </c>
      <c r="CE45" s="5">
        <f t="shared" si="18"/>
        <v>1</v>
      </c>
      <c r="CF45" s="5">
        <f t="shared" si="19"/>
        <v>1</v>
      </c>
      <c r="CG45" s="5">
        <f t="shared" si="20"/>
        <v>1</v>
      </c>
      <c r="CH45" s="5">
        <f t="shared" si="21"/>
        <v>1</v>
      </c>
      <c r="CI45" s="5">
        <f t="shared" si="22"/>
        <v>0.66666666666666663</v>
      </c>
      <c r="CJ45" s="5">
        <f t="shared" si="23"/>
        <v>0.66666666666666663</v>
      </c>
      <c r="CK45" s="5">
        <f t="shared" si="24"/>
        <v>1</v>
      </c>
      <c r="CL45" s="5">
        <f t="shared" si="25"/>
        <v>1</v>
      </c>
      <c r="CM45" s="5">
        <f t="shared" si="26"/>
        <v>0.66666666666666663</v>
      </c>
      <c r="CN45" s="5">
        <f t="shared" si="27"/>
        <v>1</v>
      </c>
      <c r="CO45" s="5">
        <f t="shared" si="28"/>
        <v>1</v>
      </c>
      <c r="CP45" s="5">
        <f t="shared" si="29"/>
        <v>1</v>
      </c>
      <c r="CQ45" s="5">
        <f t="shared" si="30"/>
        <v>1</v>
      </c>
      <c r="CR45" s="5">
        <f t="shared" si="31"/>
        <v>1</v>
      </c>
      <c r="CS45" s="5">
        <f t="shared" si="32"/>
        <v>1</v>
      </c>
      <c r="CT45" s="5">
        <f t="shared" si="33"/>
        <v>1</v>
      </c>
      <c r="CU45" s="5">
        <f t="shared" si="34"/>
        <v>1</v>
      </c>
      <c r="CV45" s="5">
        <f t="shared" si="35"/>
        <v>1</v>
      </c>
      <c r="CW45" s="5">
        <f t="shared" si="36"/>
        <v>1</v>
      </c>
      <c r="CX45" s="5">
        <f t="shared" si="37"/>
        <v>1</v>
      </c>
      <c r="CY45" s="5">
        <f t="shared" si="38"/>
        <v>1</v>
      </c>
      <c r="CZ45" s="5">
        <f t="shared" si="39"/>
        <v>0.66666666666666663</v>
      </c>
      <c r="DA45" s="5">
        <f t="shared" si="40"/>
        <v>0.5</v>
      </c>
      <c r="DB45" s="5">
        <f t="shared" si="41"/>
        <v>0.75</v>
      </c>
      <c r="DC45" s="5">
        <f t="shared" si="42"/>
        <v>1</v>
      </c>
      <c r="DD45" s="5">
        <f t="shared" si="43"/>
        <v>0.66666666666666663</v>
      </c>
      <c r="DE45" s="5">
        <f t="shared" si="44"/>
        <v>1</v>
      </c>
      <c r="DF45" s="5">
        <f t="shared" si="45"/>
        <v>0.66666666666666663</v>
      </c>
      <c r="DG45" s="5">
        <f t="shared" si="46"/>
        <v>1</v>
      </c>
      <c r="DH45" s="5">
        <f t="shared" si="47"/>
        <v>1</v>
      </c>
      <c r="DI45" s="5">
        <f t="shared" si="48"/>
        <v>1</v>
      </c>
      <c r="DJ45" s="5">
        <f t="shared" si="49"/>
        <v>1</v>
      </c>
      <c r="DK45" s="5">
        <f t="shared" si="50"/>
        <v>1</v>
      </c>
      <c r="DL45" s="5">
        <f t="shared" si="51"/>
        <v>1</v>
      </c>
      <c r="DM45" s="5">
        <f t="shared" si="52"/>
        <v>1</v>
      </c>
      <c r="DN45" s="5">
        <f t="shared" si="53"/>
        <v>1</v>
      </c>
      <c r="DO45" s="5">
        <f t="shared" si="54"/>
        <v>1</v>
      </c>
      <c r="DP45" s="5">
        <f t="shared" si="55"/>
        <v>1</v>
      </c>
      <c r="DQ45" s="5">
        <f t="shared" si="56"/>
        <v>1</v>
      </c>
      <c r="DR45" s="5">
        <f t="shared" si="57"/>
        <v>1</v>
      </c>
      <c r="DS45" s="5">
        <f t="shared" si="58"/>
        <v>1</v>
      </c>
      <c r="DT45" s="5">
        <f t="shared" si="59"/>
        <v>1</v>
      </c>
      <c r="DU45" s="5">
        <f t="shared" si="60"/>
        <v>1</v>
      </c>
      <c r="DV45" s="5">
        <f t="shared" si="61"/>
        <v>1</v>
      </c>
      <c r="DW45" s="5">
        <f t="shared" si="62"/>
        <v>1</v>
      </c>
      <c r="DX45" s="5">
        <f t="shared" si="63"/>
        <v>1</v>
      </c>
      <c r="DY45" s="5">
        <f t="shared" si="64"/>
        <v>1</v>
      </c>
      <c r="DZ45" s="5">
        <f t="shared" si="65"/>
        <v>1</v>
      </c>
      <c r="EA45" s="5">
        <f t="shared" si="66"/>
        <v>1</v>
      </c>
      <c r="EB45" s="5">
        <f t="shared" si="67"/>
        <v>1</v>
      </c>
      <c r="EC45" s="5">
        <f t="shared" si="68"/>
        <v>0.66666666666666663</v>
      </c>
      <c r="ED45" s="5">
        <f t="shared" si="69"/>
        <v>1</v>
      </c>
    </row>
    <row r="46" spans="1:134">
      <c r="A46" s="80" t="s">
        <v>64</v>
      </c>
      <c r="B46" s="1" t="s">
        <v>253</v>
      </c>
      <c r="C46" s="5">
        <f t="shared" si="3"/>
        <v>0.8928571428571429</v>
      </c>
      <c r="D46" s="5">
        <f t="shared" si="4"/>
        <v>1</v>
      </c>
      <c r="E46" s="5">
        <f t="shared" si="5"/>
        <v>0.87037037037037035</v>
      </c>
      <c r="F46" s="6">
        <f t="shared" si="6"/>
        <v>0.91228070175438591</v>
      </c>
      <c r="G46" s="5">
        <f t="shared" si="7"/>
        <v>0.88888888888888884</v>
      </c>
      <c r="H46" s="5">
        <f t="shared" si="8"/>
        <v>1</v>
      </c>
      <c r="K46" s="37">
        <v>4</v>
      </c>
      <c r="L46" s="37">
        <v>4</v>
      </c>
      <c r="M46" s="36">
        <v>4</v>
      </c>
      <c r="N46" s="38">
        <v>4</v>
      </c>
      <c r="O46" s="37">
        <v>4</v>
      </c>
      <c r="P46" s="36">
        <v>4</v>
      </c>
      <c r="Q46" s="36">
        <v>4</v>
      </c>
      <c r="R46" s="36">
        <v>4</v>
      </c>
      <c r="S46" s="36">
        <v>3</v>
      </c>
      <c r="T46" s="36">
        <v>4</v>
      </c>
      <c r="U46" s="38">
        <v>4</v>
      </c>
      <c r="V46" s="38">
        <v>4</v>
      </c>
      <c r="W46" s="37">
        <v>4</v>
      </c>
      <c r="X46" s="36">
        <v>3</v>
      </c>
      <c r="Y46" s="36">
        <v>2</v>
      </c>
      <c r="Z46" s="5">
        <v>3</v>
      </c>
      <c r="AA46" s="5">
        <v>4</v>
      </c>
      <c r="AB46" s="5">
        <v>2</v>
      </c>
      <c r="AC46" s="5">
        <v>4</v>
      </c>
      <c r="AD46" s="5">
        <v>4</v>
      </c>
      <c r="AE46" s="5">
        <v>4</v>
      </c>
      <c r="AF46" s="5">
        <v>4</v>
      </c>
      <c r="AG46" s="5">
        <v>4</v>
      </c>
      <c r="AH46" s="5">
        <v>4</v>
      </c>
      <c r="AI46" s="5">
        <v>4</v>
      </c>
      <c r="AJ46" s="5">
        <v>4</v>
      </c>
      <c r="AK46" s="5">
        <v>4</v>
      </c>
      <c r="AL46" s="5">
        <v>4</v>
      </c>
      <c r="AM46" s="5">
        <v>4</v>
      </c>
      <c r="AN46" s="5">
        <v>4</v>
      </c>
      <c r="AO46" s="5">
        <v>2</v>
      </c>
      <c r="AP46" s="5">
        <v>3</v>
      </c>
      <c r="AQ46" s="5">
        <v>3</v>
      </c>
      <c r="AR46" s="5">
        <v>4</v>
      </c>
      <c r="AS46" s="5">
        <v>3</v>
      </c>
      <c r="AT46" s="5">
        <v>3</v>
      </c>
      <c r="AU46" s="5">
        <v>3</v>
      </c>
      <c r="AV46" s="5">
        <v>3</v>
      </c>
      <c r="AW46" s="5">
        <v>3</v>
      </c>
      <c r="AX46" s="5">
        <v>4</v>
      </c>
      <c r="AY46" s="5">
        <v>4</v>
      </c>
      <c r="AZ46" s="5">
        <v>4</v>
      </c>
      <c r="BA46" s="5">
        <v>4</v>
      </c>
      <c r="BB46" s="5">
        <v>4</v>
      </c>
      <c r="BC46" s="5">
        <v>4</v>
      </c>
      <c r="BD46" s="5">
        <v>4</v>
      </c>
      <c r="BE46" s="5">
        <v>4</v>
      </c>
      <c r="BF46" s="5">
        <v>4</v>
      </c>
      <c r="BG46" s="5">
        <v>4</v>
      </c>
      <c r="BH46" s="5">
        <v>4</v>
      </c>
      <c r="BI46" s="6">
        <v>4</v>
      </c>
      <c r="BJ46" s="6">
        <v>4</v>
      </c>
      <c r="BK46" s="5">
        <v>4</v>
      </c>
      <c r="BL46" s="5">
        <v>3</v>
      </c>
      <c r="BM46" s="5">
        <v>4</v>
      </c>
      <c r="BN46" s="5">
        <v>4</v>
      </c>
      <c r="BO46" s="5">
        <v>4</v>
      </c>
      <c r="BP46" s="5">
        <v>4</v>
      </c>
      <c r="BQ46" s="5">
        <v>4</v>
      </c>
      <c r="BR46" s="5">
        <v>4</v>
      </c>
      <c r="BS46" s="5">
        <v>4</v>
      </c>
      <c r="BU46" s="5"/>
      <c r="BV46" s="5">
        <f t="shared" si="9"/>
        <v>1</v>
      </c>
      <c r="BW46" s="5">
        <f t="shared" si="10"/>
        <v>1</v>
      </c>
      <c r="BX46" s="5">
        <f t="shared" si="11"/>
        <v>1</v>
      </c>
      <c r="BY46" s="5">
        <f t="shared" si="12"/>
        <v>1</v>
      </c>
      <c r="BZ46" s="5">
        <f t="shared" si="13"/>
        <v>1</v>
      </c>
      <c r="CA46" s="5">
        <f t="shared" si="14"/>
        <v>1</v>
      </c>
      <c r="CB46" s="5">
        <f t="shared" si="15"/>
        <v>1</v>
      </c>
      <c r="CC46" s="5">
        <f t="shared" si="16"/>
        <v>1</v>
      </c>
      <c r="CD46" s="5">
        <f t="shared" si="17"/>
        <v>0.75</v>
      </c>
      <c r="CE46" s="5">
        <f t="shared" si="18"/>
        <v>1</v>
      </c>
      <c r="CF46" s="5">
        <f t="shared" si="19"/>
        <v>1</v>
      </c>
      <c r="CG46" s="5">
        <f t="shared" si="20"/>
        <v>1</v>
      </c>
      <c r="CH46" s="5">
        <f t="shared" si="21"/>
        <v>1</v>
      </c>
      <c r="CI46" s="5">
        <f t="shared" si="22"/>
        <v>0.66666666666666663</v>
      </c>
      <c r="CJ46" s="5">
        <f t="shared" si="23"/>
        <v>0.33333333333333331</v>
      </c>
      <c r="CK46" s="5">
        <f t="shared" si="24"/>
        <v>0.66666666666666663</v>
      </c>
      <c r="CL46" s="5">
        <f t="shared" si="25"/>
        <v>1</v>
      </c>
      <c r="CM46" s="5">
        <f t="shared" si="26"/>
        <v>0.33333333333333331</v>
      </c>
      <c r="CN46" s="5">
        <f t="shared" si="27"/>
        <v>1</v>
      </c>
      <c r="CO46" s="5">
        <f t="shared" si="28"/>
        <v>1</v>
      </c>
      <c r="CP46" s="5">
        <f t="shared" si="29"/>
        <v>1</v>
      </c>
      <c r="CQ46" s="5">
        <f t="shared" si="30"/>
        <v>1</v>
      </c>
      <c r="CR46" s="5">
        <f t="shared" si="31"/>
        <v>1</v>
      </c>
      <c r="CS46" s="5">
        <f t="shared" si="32"/>
        <v>1</v>
      </c>
      <c r="CT46" s="5">
        <f t="shared" si="33"/>
        <v>1</v>
      </c>
      <c r="CU46" s="5">
        <f t="shared" si="34"/>
        <v>1</v>
      </c>
      <c r="CV46" s="5">
        <f t="shared" si="35"/>
        <v>1</v>
      </c>
      <c r="CW46" s="5">
        <f t="shared" si="36"/>
        <v>1</v>
      </c>
      <c r="CX46" s="5">
        <f t="shared" si="37"/>
        <v>1</v>
      </c>
      <c r="CY46" s="5">
        <f t="shared" si="38"/>
        <v>1</v>
      </c>
      <c r="CZ46" s="5">
        <f t="shared" si="39"/>
        <v>0.33333333333333331</v>
      </c>
      <c r="DA46" s="5">
        <f t="shared" si="40"/>
        <v>0.75</v>
      </c>
      <c r="DB46" s="5">
        <f t="shared" si="41"/>
        <v>0.75</v>
      </c>
      <c r="DC46" s="5">
        <f t="shared" si="42"/>
        <v>1</v>
      </c>
      <c r="DD46" s="5">
        <f t="shared" si="43"/>
        <v>0.66666666666666663</v>
      </c>
      <c r="DE46" s="5">
        <f t="shared" si="44"/>
        <v>0.66666666666666663</v>
      </c>
      <c r="DF46" s="5">
        <f t="shared" si="45"/>
        <v>0.66666666666666663</v>
      </c>
      <c r="DG46" s="5">
        <f t="shared" si="46"/>
        <v>0.66666666666666663</v>
      </c>
      <c r="DH46" s="5">
        <f t="shared" si="47"/>
        <v>0.66666666666666663</v>
      </c>
      <c r="DI46" s="5">
        <f t="shared" si="48"/>
        <v>1</v>
      </c>
      <c r="DJ46" s="5">
        <f t="shared" si="49"/>
        <v>1</v>
      </c>
      <c r="DK46" s="5">
        <f t="shared" si="50"/>
        <v>1</v>
      </c>
      <c r="DL46" s="5">
        <f t="shared" si="51"/>
        <v>1</v>
      </c>
      <c r="DM46" s="5">
        <f t="shared" si="52"/>
        <v>1</v>
      </c>
      <c r="DN46" s="5">
        <f t="shared" si="53"/>
        <v>1</v>
      </c>
      <c r="DO46" s="5">
        <f t="shared" si="54"/>
        <v>1</v>
      </c>
      <c r="DP46" s="5">
        <f t="shared" si="55"/>
        <v>1</v>
      </c>
      <c r="DQ46" s="5">
        <f t="shared" si="56"/>
        <v>1</v>
      </c>
      <c r="DR46" s="5">
        <f t="shared" si="57"/>
        <v>1</v>
      </c>
      <c r="DS46" s="5">
        <f t="shared" si="58"/>
        <v>1</v>
      </c>
      <c r="DT46" s="5">
        <f t="shared" si="59"/>
        <v>1</v>
      </c>
      <c r="DU46" s="5">
        <f t="shared" si="60"/>
        <v>1</v>
      </c>
      <c r="DV46" s="5">
        <f t="shared" si="61"/>
        <v>1</v>
      </c>
      <c r="DW46" s="5">
        <f t="shared" si="62"/>
        <v>0.66666666666666663</v>
      </c>
      <c r="DX46" s="5">
        <f t="shared" si="63"/>
        <v>1</v>
      </c>
      <c r="DY46" s="5">
        <f t="shared" si="64"/>
        <v>1</v>
      </c>
      <c r="DZ46" s="5">
        <f t="shared" si="65"/>
        <v>1</v>
      </c>
      <c r="EA46" s="5">
        <f t="shared" si="66"/>
        <v>1</v>
      </c>
      <c r="EB46" s="5">
        <f t="shared" si="67"/>
        <v>1</v>
      </c>
      <c r="EC46" s="5">
        <f t="shared" si="68"/>
        <v>1</v>
      </c>
      <c r="ED46" s="5">
        <f t="shared" si="69"/>
        <v>1</v>
      </c>
    </row>
    <row r="47" spans="1:134">
      <c r="A47" s="80" t="s">
        <v>65</v>
      </c>
      <c r="B47" s="1" t="s">
        <v>254</v>
      </c>
      <c r="C47" s="5">
        <f t="shared" si="3"/>
        <v>0.61904761904761907</v>
      </c>
      <c r="D47" s="5">
        <f t="shared" si="4"/>
        <v>1</v>
      </c>
      <c r="E47" s="5">
        <f t="shared" si="5"/>
        <v>0.47222222222222221</v>
      </c>
      <c r="F47" s="6">
        <f t="shared" si="6"/>
        <v>0.49122807017543851</v>
      </c>
      <c r="G47" s="5">
        <f t="shared" si="7"/>
        <v>0.1111111111111111</v>
      </c>
      <c r="H47" s="5">
        <f t="shared" si="8"/>
        <v>0.44444444444444442</v>
      </c>
      <c r="K47" s="37">
        <v>3</v>
      </c>
      <c r="L47" s="37">
        <v>3</v>
      </c>
      <c r="M47" s="36">
        <v>2</v>
      </c>
      <c r="N47" s="38">
        <v>2</v>
      </c>
      <c r="O47" s="37">
        <v>2</v>
      </c>
      <c r="P47" s="36">
        <v>3</v>
      </c>
      <c r="Q47" s="36">
        <v>2</v>
      </c>
      <c r="R47" s="36">
        <v>3</v>
      </c>
      <c r="S47" s="36">
        <v>1</v>
      </c>
      <c r="T47" s="36">
        <v>2</v>
      </c>
      <c r="U47" s="38">
        <v>2</v>
      </c>
      <c r="V47" s="38">
        <v>3</v>
      </c>
      <c r="W47" s="37">
        <v>3</v>
      </c>
      <c r="X47" s="36">
        <v>2</v>
      </c>
      <c r="Y47" s="36">
        <v>4</v>
      </c>
      <c r="Z47" s="5">
        <v>2</v>
      </c>
      <c r="AA47" s="5">
        <v>3</v>
      </c>
      <c r="AB47" s="5">
        <v>2</v>
      </c>
      <c r="AC47" s="5">
        <v>3</v>
      </c>
      <c r="AD47" s="5">
        <v>4</v>
      </c>
      <c r="AE47" s="5">
        <v>4</v>
      </c>
      <c r="AF47" s="5">
        <v>4</v>
      </c>
      <c r="AG47" s="5">
        <v>4</v>
      </c>
      <c r="AH47" s="5">
        <v>4</v>
      </c>
      <c r="AI47" s="5">
        <v>3</v>
      </c>
      <c r="AJ47" s="5">
        <v>2</v>
      </c>
      <c r="AK47" s="5">
        <v>3</v>
      </c>
      <c r="AL47" s="5">
        <v>3</v>
      </c>
      <c r="AM47" s="5">
        <v>2</v>
      </c>
      <c r="AN47" s="5">
        <v>2</v>
      </c>
      <c r="AO47" s="5">
        <v>4</v>
      </c>
      <c r="AP47" s="5">
        <v>1</v>
      </c>
      <c r="AQ47" s="5">
        <v>0</v>
      </c>
      <c r="AR47" s="5">
        <v>3</v>
      </c>
      <c r="AS47" s="5">
        <v>3</v>
      </c>
      <c r="AT47" s="5">
        <v>1</v>
      </c>
      <c r="AU47" s="5">
        <v>1</v>
      </c>
      <c r="AV47" s="5">
        <v>2</v>
      </c>
      <c r="AW47" s="5">
        <v>2</v>
      </c>
      <c r="AX47" s="5">
        <v>2</v>
      </c>
      <c r="AY47" s="5">
        <v>3</v>
      </c>
      <c r="AZ47" s="5">
        <v>3</v>
      </c>
      <c r="BA47" s="5">
        <v>3</v>
      </c>
      <c r="BB47" s="5">
        <v>2</v>
      </c>
      <c r="BC47" s="5">
        <v>3</v>
      </c>
      <c r="BD47" s="5">
        <v>3</v>
      </c>
      <c r="BE47" s="5">
        <v>3</v>
      </c>
      <c r="BF47" s="5">
        <v>4</v>
      </c>
      <c r="BG47" s="5">
        <v>2</v>
      </c>
      <c r="BH47" s="5">
        <v>1</v>
      </c>
      <c r="BI47" s="6">
        <v>3</v>
      </c>
      <c r="BJ47" s="6">
        <v>3</v>
      </c>
      <c r="BK47" s="5">
        <v>1</v>
      </c>
      <c r="BL47" s="5">
        <v>2</v>
      </c>
      <c r="BM47" s="5">
        <v>1</v>
      </c>
      <c r="BN47" s="5">
        <v>3</v>
      </c>
      <c r="BO47" s="5">
        <v>2</v>
      </c>
      <c r="BP47" s="5">
        <v>3</v>
      </c>
      <c r="BQ47" s="5">
        <v>3</v>
      </c>
      <c r="BR47" s="5">
        <v>2</v>
      </c>
      <c r="BS47" s="5">
        <v>1</v>
      </c>
      <c r="BU47" s="5"/>
      <c r="BV47" s="5">
        <f t="shared" si="9"/>
        <v>0.75</v>
      </c>
      <c r="BW47" s="5">
        <f t="shared" si="10"/>
        <v>0.75</v>
      </c>
      <c r="BX47" s="5">
        <f t="shared" si="11"/>
        <v>0.5</v>
      </c>
      <c r="BY47" s="5">
        <f t="shared" si="12"/>
        <v>0.5</v>
      </c>
      <c r="BZ47" s="5">
        <f t="shared" si="13"/>
        <v>0.5</v>
      </c>
      <c r="CA47" s="5">
        <f t="shared" si="14"/>
        <v>0.75</v>
      </c>
      <c r="CB47" s="5">
        <f t="shared" si="15"/>
        <v>0.5</v>
      </c>
      <c r="CC47" s="5">
        <f t="shared" si="16"/>
        <v>0.75</v>
      </c>
      <c r="CD47" s="5">
        <f t="shared" si="17"/>
        <v>0.25</v>
      </c>
      <c r="CE47" s="5">
        <f t="shared" si="18"/>
        <v>0.5</v>
      </c>
      <c r="CF47" s="5">
        <f t="shared" si="19"/>
        <v>0.5</v>
      </c>
      <c r="CG47" s="5">
        <f t="shared" si="20"/>
        <v>0.75</v>
      </c>
      <c r="CH47" s="5">
        <f t="shared" si="21"/>
        <v>0.66666666666666663</v>
      </c>
      <c r="CI47" s="5">
        <f t="shared" si="22"/>
        <v>0.33333333333333331</v>
      </c>
      <c r="CJ47" s="5">
        <f t="shared" si="23"/>
        <v>1</v>
      </c>
      <c r="CK47" s="5">
        <f t="shared" si="24"/>
        <v>0.33333333333333331</v>
      </c>
      <c r="CL47" s="5">
        <f t="shared" si="25"/>
        <v>0.66666666666666663</v>
      </c>
      <c r="CM47" s="5">
        <f t="shared" si="26"/>
        <v>0.33333333333333331</v>
      </c>
      <c r="CN47" s="5">
        <f t="shared" si="27"/>
        <v>0.66666666666666663</v>
      </c>
      <c r="CO47" s="5">
        <f t="shared" si="28"/>
        <v>1</v>
      </c>
      <c r="CP47" s="5">
        <f t="shared" si="29"/>
        <v>1</v>
      </c>
      <c r="CQ47" s="5">
        <f t="shared" si="30"/>
        <v>1</v>
      </c>
      <c r="CR47" s="5">
        <f t="shared" si="31"/>
        <v>1</v>
      </c>
      <c r="CS47" s="5">
        <f t="shared" si="32"/>
        <v>1</v>
      </c>
      <c r="CT47" s="5">
        <f t="shared" si="33"/>
        <v>0.66666666666666663</v>
      </c>
      <c r="CU47" s="5">
        <f t="shared" si="34"/>
        <v>0.33333333333333331</v>
      </c>
      <c r="CV47" s="5">
        <f t="shared" si="35"/>
        <v>0.66666666666666663</v>
      </c>
      <c r="CW47" s="5">
        <f t="shared" si="36"/>
        <v>0.66666666666666663</v>
      </c>
      <c r="CX47" s="5">
        <f t="shared" si="37"/>
        <v>0.33333333333333331</v>
      </c>
      <c r="CY47" s="5">
        <f t="shared" si="38"/>
        <v>0.33333333333333331</v>
      </c>
      <c r="CZ47" s="5">
        <f t="shared" si="39"/>
        <v>1</v>
      </c>
      <c r="DA47" s="5">
        <f t="shared" si="40"/>
        <v>0.25</v>
      </c>
      <c r="DB47" s="5">
        <f t="shared" si="41"/>
        <v>0</v>
      </c>
      <c r="DC47" s="5">
        <f t="shared" si="42"/>
        <v>0.66666666666666663</v>
      </c>
      <c r="DD47" s="5">
        <f t="shared" si="43"/>
        <v>0.66666666666666663</v>
      </c>
      <c r="DE47" s="5">
        <f t="shared" si="44"/>
        <v>0</v>
      </c>
      <c r="DF47" s="5">
        <f t="shared" si="45"/>
        <v>0</v>
      </c>
      <c r="DG47" s="5">
        <f t="shared" si="46"/>
        <v>0.33333333333333331</v>
      </c>
      <c r="DH47" s="5">
        <f t="shared" si="47"/>
        <v>0.33333333333333331</v>
      </c>
      <c r="DI47" s="5">
        <f t="shared" si="48"/>
        <v>0.33333333333333331</v>
      </c>
      <c r="DJ47" s="5">
        <f t="shared" si="49"/>
        <v>0.66666666666666663</v>
      </c>
      <c r="DK47" s="5">
        <f t="shared" si="50"/>
        <v>0.66666666666666663</v>
      </c>
      <c r="DL47" s="5">
        <f t="shared" si="51"/>
        <v>0.66666666666666663</v>
      </c>
      <c r="DM47" s="5">
        <f t="shared" si="52"/>
        <v>0.33333333333333331</v>
      </c>
      <c r="DN47" s="5">
        <f t="shared" si="53"/>
        <v>0.66666666666666663</v>
      </c>
      <c r="DO47" s="5">
        <f t="shared" si="54"/>
        <v>0.66666666666666663</v>
      </c>
      <c r="DP47" s="5">
        <f t="shared" si="55"/>
        <v>0.66666666666666663</v>
      </c>
      <c r="DQ47" s="5">
        <f t="shared" si="56"/>
        <v>1</v>
      </c>
      <c r="DR47" s="5">
        <f t="shared" si="57"/>
        <v>0.33333333333333331</v>
      </c>
      <c r="DS47" s="5">
        <f t="shared" si="58"/>
        <v>0</v>
      </c>
      <c r="DT47" s="5">
        <f t="shared" si="59"/>
        <v>0.66666666666666663</v>
      </c>
      <c r="DU47" s="5">
        <f t="shared" si="60"/>
        <v>0.66666666666666663</v>
      </c>
      <c r="DV47" s="5">
        <f t="shared" si="61"/>
        <v>0</v>
      </c>
      <c r="DW47" s="5">
        <f t="shared" si="62"/>
        <v>0.33333333333333331</v>
      </c>
      <c r="DX47" s="5">
        <f t="shared" si="63"/>
        <v>0</v>
      </c>
      <c r="DY47" s="5">
        <f t="shared" si="64"/>
        <v>0.66666666666666663</v>
      </c>
      <c r="DZ47" s="5">
        <f t="shared" si="65"/>
        <v>0.33333333333333331</v>
      </c>
      <c r="EA47" s="5">
        <f t="shared" si="66"/>
        <v>0.66666666666666663</v>
      </c>
      <c r="EB47" s="5">
        <f t="shared" si="67"/>
        <v>0.66666666666666663</v>
      </c>
      <c r="EC47" s="5">
        <f t="shared" si="68"/>
        <v>0.33333333333333331</v>
      </c>
      <c r="ED47" s="5">
        <f t="shared" si="69"/>
        <v>0</v>
      </c>
    </row>
    <row r="48" spans="1:134">
      <c r="A48" s="80" t="s">
        <v>158</v>
      </c>
      <c r="B48" s="1" t="s">
        <v>341</v>
      </c>
      <c r="C48" s="5">
        <f t="shared" si="3"/>
        <v>0.94047619047619047</v>
      </c>
      <c r="D48" s="5">
        <f t="shared" si="4"/>
        <v>0.88888888888888884</v>
      </c>
      <c r="E48" s="5">
        <f t="shared" si="5"/>
        <v>0.93518518518518534</v>
      </c>
      <c r="F48" s="6">
        <f t="shared" si="6"/>
        <v>0.94736842105263153</v>
      </c>
      <c r="G48" s="5">
        <f t="shared" si="7"/>
        <v>1</v>
      </c>
      <c r="H48" s="5">
        <f t="shared" si="8"/>
        <v>1</v>
      </c>
      <c r="K48" s="37">
        <v>4</v>
      </c>
      <c r="L48" s="37">
        <v>4</v>
      </c>
      <c r="M48" s="36">
        <v>4</v>
      </c>
      <c r="N48" s="38">
        <v>4</v>
      </c>
      <c r="O48" s="37">
        <v>4</v>
      </c>
      <c r="P48" s="36">
        <v>4</v>
      </c>
      <c r="Q48" s="36">
        <v>4</v>
      </c>
      <c r="R48" s="36">
        <v>4</v>
      </c>
      <c r="S48" s="36">
        <v>3</v>
      </c>
      <c r="T48" s="36">
        <v>4</v>
      </c>
      <c r="U48" s="38">
        <v>4</v>
      </c>
      <c r="V48" s="38">
        <v>4</v>
      </c>
      <c r="W48" s="37">
        <v>4</v>
      </c>
      <c r="X48" s="36">
        <v>4</v>
      </c>
      <c r="Y48" s="36">
        <v>3</v>
      </c>
      <c r="Z48" s="5">
        <v>3</v>
      </c>
      <c r="AA48" s="5">
        <v>4</v>
      </c>
      <c r="AB48" s="5">
        <v>3</v>
      </c>
      <c r="AC48" s="5">
        <v>4</v>
      </c>
      <c r="AD48" s="5">
        <v>4</v>
      </c>
      <c r="AE48" s="5">
        <v>4</v>
      </c>
      <c r="AF48" s="5">
        <v>4</v>
      </c>
      <c r="AG48" s="5">
        <v>3</v>
      </c>
      <c r="AH48" s="5">
        <v>4</v>
      </c>
      <c r="AI48" s="5">
        <v>4</v>
      </c>
      <c r="AJ48" s="5">
        <v>4</v>
      </c>
      <c r="AK48" s="5">
        <v>4</v>
      </c>
      <c r="AL48" s="5">
        <v>4</v>
      </c>
      <c r="AM48" s="5">
        <v>4</v>
      </c>
      <c r="AN48" s="5">
        <v>4</v>
      </c>
      <c r="AO48" s="5">
        <v>3</v>
      </c>
      <c r="AP48" s="5">
        <v>4</v>
      </c>
      <c r="AQ48" s="5">
        <v>3</v>
      </c>
      <c r="AR48" s="5">
        <v>4</v>
      </c>
      <c r="AS48" s="5">
        <v>3</v>
      </c>
      <c r="AT48" s="5">
        <v>4</v>
      </c>
      <c r="AU48" s="5">
        <v>3</v>
      </c>
      <c r="AV48" s="5">
        <v>4</v>
      </c>
      <c r="AW48" s="5">
        <v>3</v>
      </c>
      <c r="AX48" s="5">
        <v>4</v>
      </c>
      <c r="AY48" s="5">
        <v>4</v>
      </c>
      <c r="AZ48" s="5">
        <v>4</v>
      </c>
      <c r="BA48" s="5">
        <v>4</v>
      </c>
      <c r="BB48" s="5">
        <v>4</v>
      </c>
      <c r="BC48" s="5">
        <v>4</v>
      </c>
      <c r="BD48" s="5">
        <v>4</v>
      </c>
      <c r="BE48" s="5">
        <v>4</v>
      </c>
      <c r="BF48" s="5">
        <v>4</v>
      </c>
      <c r="BG48" s="5">
        <v>4</v>
      </c>
      <c r="BH48" s="5">
        <v>4</v>
      </c>
      <c r="BI48" s="6">
        <v>4</v>
      </c>
      <c r="BJ48" s="6">
        <v>4</v>
      </c>
      <c r="BK48" s="5">
        <v>4</v>
      </c>
      <c r="BL48" s="5">
        <v>4</v>
      </c>
      <c r="BM48" s="5">
        <v>4</v>
      </c>
      <c r="BN48" s="5">
        <v>4</v>
      </c>
      <c r="BO48" s="5">
        <v>4</v>
      </c>
      <c r="BP48" s="5">
        <v>4</v>
      </c>
      <c r="BQ48" s="5">
        <v>4</v>
      </c>
      <c r="BR48" s="5">
        <v>4</v>
      </c>
      <c r="BS48" s="5">
        <v>4</v>
      </c>
      <c r="BU48" s="5"/>
      <c r="BV48" s="5">
        <f t="shared" si="9"/>
        <v>1</v>
      </c>
      <c r="BW48" s="5">
        <f t="shared" si="10"/>
        <v>1</v>
      </c>
      <c r="BX48" s="5">
        <f t="shared" si="11"/>
        <v>1</v>
      </c>
      <c r="BY48" s="5">
        <f t="shared" si="12"/>
        <v>1</v>
      </c>
      <c r="BZ48" s="5">
        <f t="shared" si="13"/>
        <v>1</v>
      </c>
      <c r="CA48" s="5">
        <f t="shared" si="14"/>
        <v>1</v>
      </c>
      <c r="CB48" s="5">
        <f t="shared" si="15"/>
        <v>1</v>
      </c>
      <c r="CC48" s="5">
        <f t="shared" si="16"/>
        <v>1</v>
      </c>
      <c r="CD48" s="5">
        <f t="shared" si="17"/>
        <v>0.75</v>
      </c>
      <c r="CE48" s="5">
        <f t="shared" si="18"/>
        <v>1</v>
      </c>
      <c r="CF48" s="5">
        <f t="shared" si="19"/>
        <v>1</v>
      </c>
      <c r="CG48" s="5">
        <f t="shared" si="20"/>
        <v>1</v>
      </c>
      <c r="CH48" s="5">
        <f t="shared" si="21"/>
        <v>1</v>
      </c>
      <c r="CI48" s="5">
        <f t="shared" si="22"/>
        <v>1</v>
      </c>
      <c r="CJ48" s="5">
        <f t="shared" si="23"/>
        <v>0.66666666666666663</v>
      </c>
      <c r="CK48" s="5">
        <f t="shared" si="24"/>
        <v>0.66666666666666663</v>
      </c>
      <c r="CL48" s="5">
        <f t="shared" si="25"/>
        <v>1</v>
      </c>
      <c r="CM48" s="5">
        <f t="shared" si="26"/>
        <v>0.66666666666666663</v>
      </c>
      <c r="CN48" s="5">
        <f t="shared" si="27"/>
        <v>1</v>
      </c>
      <c r="CO48" s="5">
        <f t="shared" si="28"/>
        <v>1</v>
      </c>
      <c r="CP48" s="5">
        <f t="shared" si="29"/>
        <v>1</v>
      </c>
      <c r="CQ48" s="5">
        <f t="shared" si="30"/>
        <v>1</v>
      </c>
      <c r="CR48" s="5">
        <f t="shared" si="31"/>
        <v>0.66666666666666663</v>
      </c>
      <c r="CS48" s="5">
        <f t="shared" si="32"/>
        <v>1</v>
      </c>
      <c r="CT48" s="5">
        <f t="shared" si="33"/>
        <v>1</v>
      </c>
      <c r="CU48" s="5">
        <f t="shared" si="34"/>
        <v>1</v>
      </c>
      <c r="CV48" s="5">
        <f t="shared" si="35"/>
        <v>1</v>
      </c>
      <c r="CW48" s="5">
        <f t="shared" si="36"/>
        <v>1</v>
      </c>
      <c r="CX48" s="5">
        <f t="shared" si="37"/>
        <v>1</v>
      </c>
      <c r="CY48" s="5">
        <f t="shared" si="38"/>
        <v>1</v>
      </c>
      <c r="CZ48" s="5">
        <f t="shared" si="39"/>
        <v>0.66666666666666663</v>
      </c>
      <c r="DA48" s="5">
        <f t="shared" si="40"/>
        <v>1</v>
      </c>
      <c r="DB48" s="5">
        <f t="shared" si="41"/>
        <v>0.75</v>
      </c>
      <c r="DC48" s="5">
        <f t="shared" si="42"/>
        <v>1</v>
      </c>
      <c r="DD48" s="5">
        <f t="shared" si="43"/>
        <v>0.66666666666666663</v>
      </c>
      <c r="DE48" s="5">
        <f t="shared" si="44"/>
        <v>1</v>
      </c>
      <c r="DF48" s="5">
        <f t="shared" si="45"/>
        <v>0.66666666666666663</v>
      </c>
      <c r="DG48" s="5">
        <f t="shared" si="46"/>
        <v>1</v>
      </c>
      <c r="DH48" s="5">
        <f t="shared" si="47"/>
        <v>0.66666666666666663</v>
      </c>
      <c r="DI48" s="5">
        <f t="shared" si="48"/>
        <v>1</v>
      </c>
      <c r="DJ48" s="5">
        <f t="shared" si="49"/>
        <v>1</v>
      </c>
      <c r="DK48" s="5">
        <f t="shared" si="50"/>
        <v>1</v>
      </c>
      <c r="DL48" s="5">
        <f t="shared" si="51"/>
        <v>1</v>
      </c>
      <c r="DM48" s="5">
        <f t="shared" si="52"/>
        <v>1</v>
      </c>
      <c r="DN48" s="5">
        <f t="shared" si="53"/>
        <v>1</v>
      </c>
      <c r="DO48" s="5">
        <f t="shared" si="54"/>
        <v>1</v>
      </c>
      <c r="DP48" s="5">
        <f t="shared" si="55"/>
        <v>1</v>
      </c>
      <c r="DQ48" s="5">
        <f t="shared" si="56"/>
        <v>1</v>
      </c>
      <c r="DR48" s="5">
        <f t="shared" si="57"/>
        <v>1</v>
      </c>
      <c r="DS48" s="5">
        <f t="shared" si="58"/>
        <v>1</v>
      </c>
      <c r="DT48" s="5">
        <f t="shared" si="59"/>
        <v>1</v>
      </c>
      <c r="DU48" s="5">
        <f t="shared" si="60"/>
        <v>1</v>
      </c>
      <c r="DV48" s="5">
        <f t="shared" si="61"/>
        <v>1</v>
      </c>
      <c r="DW48" s="5">
        <f t="shared" si="62"/>
        <v>1</v>
      </c>
      <c r="DX48" s="5">
        <f t="shared" si="63"/>
        <v>1</v>
      </c>
      <c r="DY48" s="5">
        <f t="shared" si="64"/>
        <v>1</v>
      </c>
      <c r="DZ48" s="5">
        <f t="shared" si="65"/>
        <v>1</v>
      </c>
      <c r="EA48" s="5">
        <f t="shared" si="66"/>
        <v>1</v>
      </c>
      <c r="EB48" s="5">
        <f t="shared" si="67"/>
        <v>1</v>
      </c>
      <c r="EC48" s="5">
        <f t="shared" si="68"/>
        <v>1</v>
      </c>
      <c r="ED48" s="5">
        <f t="shared" si="69"/>
        <v>1</v>
      </c>
    </row>
    <row r="49" spans="1:134">
      <c r="A49" s="80" t="s">
        <v>68</v>
      </c>
      <c r="B49" s="1" t="s">
        <v>257</v>
      </c>
      <c r="C49" s="5">
        <f t="shared" si="3"/>
        <v>0.84126984126984117</v>
      </c>
      <c r="D49" s="5">
        <f t="shared" si="4"/>
        <v>0.88888888888888884</v>
      </c>
      <c r="E49" s="5">
        <f t="shared" si="5"/>
        <v>0.51851851851851849</v>
      </c>
      <c r="F49" s="6">
        <f t="shared" si="6"/>
        <v>0.57894736842105265</v>
      </c>
      <c r="G49" s="5">
        <f t="shared" si="7"/>
        <v>0.33333333333333331</v>
      </c>
      <c r="H49" s="5">
        <f t="shared" si="8"/>
        <v>0.5</v>
      </c>
      <c r="K49" s="37">
        <v>4</v>
      </c>
      <c r="L49" s="37">
        <v>3</v>
      </c>
      <c r="M49" s="36">
        <v>4</v>
      </c>
      <c r="N49" s="38">
        <v>4</v>
      </c>
      <c r="O49" s="37">
        <v>4</v>
      </c>
      <c r="P49" s="36">
        <v>3</v>
      </c>
      <c r="Q49" s="36">
        <v>4</v>
      </c>
      <c r="R49" s="36">
        <v>3</v>
      </c>
      <c r="S49" s="36">
        <v>3</v>
      </c>
      <c r="T49" s="36">
        <v>2</v>
      </c>
      <c r="U49" s="38">
        <v>3</v>
      </c>
      <c r="V49" s="38">
        <v>3</v>
      </c>
      <c r="W49" s="37">
        <v>3</v>
      </c>
      <c r="X49" s="36">
        <v>4</v>
      </c>
      <c r="Y49" s="36">
        <v>3</v>
      </c>
      <c r="Z49" s="5">
        <v>2</v>
      </c>
      <c r="AA49" s="5">
        <v>4</v>
      </c>
      <c r="AB49" s="5">
        <v>4</v>
      </c>
      <c r="AC49" s="5">
        <v>4</v>
      </c>
      <c r="AD49" s="5">
        <v>4</v>
      </c>
      <c r="AE49" s="5">
        <v>4</v>
      </c>
      <c r="AF49" s="5">
        <v>3</v>
      </c>
      <c r="AG49" s="5">
        <v>4</v>
      </c>
      <c r="AH49" s="5">
        <v>4</v>
      </c>
      <c r="AI49" s="5">
        <v>2</v>
      </c>
      <c r="AJ49" s="5">
        <v>3</v>
      </c>
      <c r="AK49" s="5">
        <v>3</v>
      </c>
      <c r="AL49" s="5">
        <v>3</v>
      </c>
      <c r="AM49" s="5">
        <v>4</v>
      </c>
      <c r="AN49" s="5">
        <v>3</v>
      </c>
      <c r="AO49" s="5">
        <v>3</v>
      </c>
      <c r="AP49" s="5">
        <v>0</v>
      </c>
      <c r="AQ49" s="5">
        <v>0</v>
      </c>
      <c r="AR49" s="5">
        <v>2</v>
      </c>
      <c r="AS49" s="5">
        <v>2</v>
      </c>
      <c r="AT49" s="5">
        <v>2</v>
      </c>
      <c r="AU49" s="5">
        <v>1</v>
      </c>
      <c r="AV49" s="5">
        <v>3</v>
      </c>
      <c r="AW49" s="5">
        <v>1</v>
      </c>
      <c r="AX49" s="5">
        <v>2</v>
      </c>
      <c r="AY49" s="5">
        <v>3</v>
      </c>
      <c r="AZ49" s="5">
        <v>3</v>
      </c>
      <c r="BA49" s="5">
        <v>3</v>
      </c>
      <c r="BB49" s="5">
        <v>3</v>
      </c>
      <c r="BC49" s="5">
        <v>4</v>
      </c>
      <c r="BD49" s="5">
        <v>3</v>
      </c>
      <c r="BE49" s="5">
        <v>4</v>
      </c>
      <c r="BF49" s="5">
        <v>4</v>
      </c>
      <c r="BG49" s="5">
        <v>2</v>
      </c>
      <c r="BH49" s="5">
        <v>2</v>
      </c>
      <c r="BI49" s="6">
        <v>4</v>
      </c>
      <c r="BJ49" s="6">
        <v>4</v>
      </c>
      <c r="BK49" s="5">
        <v>2</v>
      </c>
      <c r="BL49" s="5">
        <v>3</v>
      </c>
      <c r="BM49" s="5">
        <v>1</v>
      </c>
      <c r="BN49" s="5">
        <v>3</v>
      </c>
      <c r="BO49" s="5">
        <v>3</v>
      </c>
      <c r="BP49" s="5">
        <v>2</v>
      </c>
      <c r="BQ49" s="5">
        <v>3</v>
      </c>
      <c r="BR49" s="5">
        <v>2</v>
      </c>
      <c r="BS49" s="5">
        <v>2</v>
      </c>
      <c r="BU49" s="5"/>
      <c r="BV49" s="5">
        <f t="shared" si="9"/>
        <v>1</v>
      </c>
      <c r="BW49" s="5">
        <f t="shared" si="10"/>
        <v>0.75</v>
      </c>
      <c r="BX49" s="5">
        <f t="shared" si="11"/>
        <v>1</v>
      </c>
      <c r="BY49" s="5">
        <f t="shared" si="12"/>
        <v>1</v>
      </c>
      <c r="BZ49" s="5">
        <f t="shared" si="13"/>
        <v>1</v>
      </c>
      <c r="CA49" s="5">
        <f t="shared" si="14"/>
        <v>0.75</v>
      </c>
      <c r="CB49" s="5">
        <f t="shared" si="15"/>
        <v>1</v>
      </c>
      <c r="CC49" s="5">
        <f t="shared" si="16"/>
        <v>0.75</v>
      </c>
      <c r="CD49" s="5">
        <f t="shared" si="17"/>
        <v>0.75</v>
      </c>
      <c r="CE49" s="5">
        <f t="shared" si="18"/>
        <v>0.5</v>
      </c>
      <c r="CF49" s="5">
        <f t="shared" si="19"/>
        <v>0.75</v>
      </c>
      <c r="CG49" s="5">
        <f t="shared" si="20"/>
        <v>0.75</v>
      </c>
      <c r="CH49" s="5">
        <f t="shared" si="21"/>
        <v>0.66666666666666663</v>
      </c>
      <c r="CI49" s="5">
        <f t="shared" si="22"/>
        <v>1</v>
      </c>
      <c r="CJ49" s="5">
        <f t="shared" si="23"/>
        <v>0.66666666666666663</v>
      </c>
      <c r="CK49" s="5">
        <f t="shared" si="24"/>
        <v>0.33333333333333331</v>
      </c>
      <c r="CL49" s="5">
        <f t="shared" si="25"/>
        <v>1</v>
      </c>
      <c r="CM49" s="5">
        <f t="shared" si="26"/>
        <v>1</v>
      </c>
      <c r="CN49" s="5">
        <f t="shared" si="27"/>
        <v>1</v>
      </c>
      <c r="CO49" s="5">
        <f t="shared" si="28"/>
        <v>1</v>
      </c>
      <c r="CP49" s="5">
        <f t="shared" si="29"/>
        <v>1</v>
      </c>
      <c r="CQ49" s="5">
        <f t="shared" si="30"/>
        <v>0.66666666666666663</v>
      </c>
      <c r="CR49" s="5">
        <f t="shared" si="31"/>
        <v>1</v>
      </c>
      <c r="CS49" s="5">
        <f t="shared" si="32"/>
        <v>1</v>
      </c>
      <c r="CT49" s="5">
        <f t="shared" si="33"/>
        <v>0.33333333333333331</v>
      </c>
      <c r="CU49" s="5">
        <f t="shared" si="34"/>
        <v>0.66666666666666663</v>
      </c>
      <c r="CV49" s="5">
        <f t="shared" si="35"/>
        <v>0.66666666666666663</v>
      </c>
      <c r="CW49" s="5">
        <f t="shared" si="36"/>
        <v>0.66666666666666663</v>
      </c>
      <c r="CX49" s="5">
        <f t="shared" si="37"/>
        <v>1</v>
      </c>
      <c r="CY49" s="5">
        <f t="shared" si="38"/>
        <v>0.66666666666666663</v>
      </c>
      <c r="CZ49" s="5">
        <f t="shared" si="39"/>
        <v>0.66666666666666663</v>
      </c>
      <c r="DA49" s="5">
        <f t="shared" si="40"/>
        <v>0</v>
      </c>
      <c r="DB49" s="5">
        <f t="shared" si="41"/>
        <v>0</v>
      </c>
      <c r="DC49" s="5">
        <f t="shared" si="42"/>
        <v>0.33333333333333331</v>
      </c>
      <c r="DD49" s="5">
        <f t="shared" si="43"/>
        <v>0.33333333333333331</v>
      </c>
      <c r="DE49" s="5">
        <f t="shared" si="44"/>
        <v>0.33333333333333331</v>
      </c>
      <c r="DF49" s="5">
        <f t="shared" si="45"/>
        <v>0</v>
      </c>
      <c r="DG49" s="5">
        <f t="shared" si="46"/>
        <v>0.66666666666666663</v>
      </c>
      <c r="DH49" s="5">
        <f t="shared" si="47"/>
        <v>0</v>
      </c>
      <c r="DI49" s="5">
        <f t="shared" si="48"/>
        <v>0.33333333333333331</v>
      </c>
      <c r="DJ49" s="5">
        <f t="shared" si="49"/>
        <v>0.66666666666666663</v>
      </c>
      <c r="DK49" s="5">
        <f t="shared" si="50"/>
        <v>0.66666666666666663</v>
      </c>
      <c r="DL49" s="5">
        <f t="shared" si="51"/>
        <v>0.66666666666666663</v>
      </c>
      <c r="DM49" s="5">
        <f t="shared" si="52"/>
        <v>0.66666666666666663</v>
      </c>
      <c r="DN49" s="5">
        <f t="shared" si="53"/>
        <v>1</v>
      </c>
      <c r="DO49" s="5">
        <f t="shared" si="54"/>
        <v>0.66666666666666663</v>
      </c>
      <c r="DP49" s="5">
        <f t="shared" si="55"/>
        <v>1</v>
      </c>
      <c r="DQ49" s="5">
        <f t="shared" si="56"/>
        <v>1</v>
      </c>
      <c r="DR49" s="5">
        <f t="shared" si="57"/>
        <v>0.33333333333333331</v>
      </c>
      <c r="DS49" s="5">
        <f t="shared" si="58"/>
        <v>0.33333333333333331</v>
      </c>
      <c r="DT49" s="5">
        <f t="shared" si="59"/>
        <v>1</v>
      </c>
      <c r="DU49" s="5">
        <f t="shared" si="60"/>
        <v>1</v>
      </c>
      <c r="DV49" s="5">
        <f t="shared" si="61"/>
        <v>0.33333333333333331</v>
      </c>
      <c r="DW49" s="5">
        <f t="shared" si="62"/>
        <v>0.66666666666666663</v>
      </c>
      <c r="DX49" s="5">
        <f t="shared" si="63"/>
        <v>0</v>
      </c>
      <c r="DY49" s="5">
        <f t="shared" si="64"/>
        <v>0.66666666666666663</v>
      </c>
      <c r="DZ49" s="5">
        <f t="shared" si="65"/>
        <v>0.66666666666666663</v>
      </c>
      <c r="EA49" s="5">
        <f t="shared" si="66"/>
        <v>0.33333333333333331</v>
      </c>
      <c r="EB49" s="5">
        <f t="shared" si="67"/>
        <v>0.66666666666666663</v>
      </c>
      <c r="EC49" s="5">
        <f t="shared" si="68"/>
        <v>0.33333333333333331</v>
      </c>
      <c r="ED49" s="5">
        <f t="shared" si="69"/>
        <v>0.33333333333333331</v>
      </c>
    </row>
    <row r="50" spans="1:134">
      <c r="A50" s="80" t="s">
        <v>69</v>
      </c>
      <c r="B50" s="1" t="s">
        <v>258</v>
      </c>
      <c r="C50" s="5">
        <f t="shared" si="3"/>
        <v>0.80555555555555547</v>
      </c>
      <c r="D50" s="5">
        <f t="shared" si="4"/>
        <v>0.77777777777777768</v>
      </c>
      <c r="E50" s="5">
        <f t="shared" si="5"/>
        <v>0.70370370370370372</v>
      </c>
      <c r="F50" s="6">
        <f t="shared" si="6"/>
        <v>0.73684210526315785</v>
      </c>
      <c r="G50" s="5">
        <f t="shared" si="7"/>
        <v>0.55555555555555547</v>
      </c>
      <c r="H50" s="5">
        <f t="shared" si="8"/>
        <v>1</v>
      </c>
      <c r="K50" s="37">
        <v>4</v>
      </c>
      <c r="L50" s="37">
        <v>4</v>
      </c>
      <c r="M50" s="36">
        <v>4</v>
      </c>
      <c r="N50" s="38">
        <v>4</v>
      </c>
      <c r="O50" s="37">
        <v>4</v>
      </c>
      <c r="P50" s="36">
        <v>3</v>
      </c>
      <c r="Q50" s="36">
        <v>4</v>
      </c>
      <c r="R50" s="36">
        <v>3</v>
      </c>
      <c r="S50" s="36">
        <v>2</v>
      </c>
      <c r="T50" s="36">
        <v>3</v>
      </c>
      <c r="U50" s="38">
        <v>3</v>
      </c>
      <c r="V50" s="38">
        <v>3</v>
      </c>
      <c r="W50" s="37">
        <v>3</v>
      </c>
      <c r="X50" s="36">
        <v>4</v>
      </c>
      <c r="Y50" s="36">
        <v>1</v>
      </c>
      <c r="Z50" s="5">
        <v>2</v>
      </c>
      <c r="AA50" s="5">
        <v>4</v>
      </c>
      <c r="AB50" s="5">
        <v>3</v>
      </c>
      <c r="AC50" s="5">
        <v>4</v>
      </c>
      <c r="AD50" s="5">
        <v>4</v>
      </c>
      <c r="AE50" s="5">
        <v>4</v>
      </c>
      <c r="AF50" s="5">
        <v>4</v>
      </c>
      <c r="AG50" s="5">
        <v>2</v>
      </c>
      <c r="AH50" s="5">
        <v>4</v>
      </c>
      <c r="AI50" s="5">
        <v>3</v>
      </c>
      <c r="AJ50" s="5">
        <v>3</v>
      </c>
      <c r="AK50" s="5">
        <v>4</v>
      </c>
      <c r="AL50" s="5">
        <v>4</v>
      </c>
      <c r="AM50" s="5">
        <v>4</v>
      </c>
      <c r="AN50" s="5">
        <v>3</v>
      </c>
      <c r="AO50" s="5">
        <v>2</v>
      </c>
      <c r="AP50" s="5">
        <v>2</v>
      </c>
      <c r="AQ50" s="5">
        <v>2</v>
      </c>
      <c r="AR50" s="5">
        <v>4</v>
      </c>
      <c r="AS50" s="5">
        <v>3</v>
      </c>
      <c r="AT50" s="5">
        <v>3</v>
      </c>
      <c r="AU50" s="5">
        <v>2</v>
      </c>
      <c r="AV50" s="5">
        <v>3</v>
      </c>
      <c r="AW50" s="5">
        <v>2</v>
      </c>
      <c r="AX50" s="5">
        <v>3</v>
      </c>
      <c r="AY50" s="5">
        <v>4</v>
      </c>
      <c r="AZ50" s="5">
        <v>4</v>
      </c>
      <c r="BA50" s="5">
        <v>4</v>
      </c>
      <c r="BB50" s="5">
        <v>3</v>
      </c>
      <c r="BC50" s="5">
        <v>4</v>
      </c>
      <c r="BD50" s="5">
        <v>3</v>
      </c>
      <c r="BE50" s="5">
        <v>3</v>
      </c>
      <c r="BF50" s="5">
        <v>3</v>
      </c>
      <c r="BG50" s="5">
        <v>3</v>
      </c>
      <c r="BH50" s="5">
        <v>2</v>
      </c>
      <c r="BI50" s="6">
        <v>4</v>
      </c>
      <c r="BJ50" s="6">
        <v>4</v>
      </c>
      <c r="BK50" s="5">
        <v>2</v>
      </c>
      <c r="BL50" s="5">
        <v>3</v>
      </c>
      <c r="BM50" s="5">
        <v>3</v>
      </c>
      <c r="BN50" s="5">
        <v>4</v>
      </c>
      <c r="BO50" s="5">
        <v>4</v>
      </c>
      <c r="BP50" s="5">
        <v>4</v>
      </c>
      <c r="BQ50" s="5">
        <v>4</v>
      </c>
      <c r="BR50" s="5">
        <v>4</v>
      </c>
      <c r="BS50" s="5">
        <v>4</v>
      </c>
      <c r="BU50" s="5"/>
      <c r="BV50" s="5">
        <f t="shared" si="9"/>
        <v>1</v>
      </c>
      <c r="BW50" s="5">
        <f t="shared" si="10"/>
        <v>1</v>
      </c>
      <c r="BX50" s="5">
        <f t="shared" si="11"/>
        <v>1</v>
      </c>
      <c r="BY50" s="5">
        <f t="shared" si="12"/>
        <v>1</v>
      </c>
      <c r="BZ50" s="5">
        <f t="shared" si="13"/>
        <v>1</v>
      </c>
      <c r="CA50" s="5">
        <f t="shared" si="14"/>
        <v>0.75</v>
      </c>
      <c r="CB50" s="5">
        <f t="shared" si="15"/>
        <v>1</v>
      </c>
      <c r="CC50" s="5">
        <f t="shared" si="16"/>
        <v>0.75</v>
      </c>
      <c r="CD50" s="5">
        <f t="shared" si="17"/>
        <v>0.5</v>
      </c>
      <c r="CE50" s="5">
        <f t="shared" si="18"/>
        <v>0.75</v>
      </c>
      <c r="CF50" s="5">
        <f t="shared" si="19"/>
        <v>0.75</v>
      </c>
      <c r="CG50" s="5">
        <f t="shared" si="20"/>
        <v>0.75</v>
      </c>
      <c r="CH50" s="5">
        <f t="shared" si="21"/>
        <v>0.66666666666666663</v>
      </c>
      <c r="CI50" s="5">
        <f t="shared" si="22"/>
        <v>1</v>
      </c>
      <c r="CJ50" s="5">
        <f t="shared" si="23"/>
        <v>0</v>
      </c>
      <c r="CK50" s="5">
        <f t="shared" si="24"/>
        <v>0.33333333333333331</v>
      </c>
      <c r="CL50" s="5">
        <f t="shared" si="25"/>
        <v>1</v>
      </c>
      <c r="CM50" s="5">
        <f t="shared" si="26"/>
        <v>0.66666666666666663</v>
      </c>
      <c r="CN50" s="5">
        <f t="shared" si="27"/>
        <v>1</v>
      </c>
      <c r="CO50" s="5">
        <f t="shared" si="28"/>
        <v>1</v>
      </c>
      <c r="CP50" s="5">
        <f t="shared" si="29"/>
        <v>1</v>
      </c>
      <c r="CQ50" s="5">
        <f t="shared" si="30"/>
        <v>1</v>
      </c>
      <c r="CR50" s="5">
        <f t="shared" si="31"/>
        <v>0.33333333333333331</v>
      </c>
      <c r="CS50" s="5">
        <f t="shared" si="32"/>
        <v>1</v>
      </c>
      <c r="CT50" s="5">
        <f t="shared" si="33"/>
        <v>0.66666666666666663</v>
      </c>
      <c r="CU50" s="5">
        <f t="shared" si="34"/>
        <v>0.66666666666666663</v>
      </c>
      <c r="CV50" s="5">
        <f t="shared" si="35"/>
        <v>1</v>
      </c>
      <c r="CW50" s="5">
        <f t="shared" si="36"/>
        <v>1</v>
      </c>
      <c r="CX50" s="5">
        <f t="shared" si="37"/>
        <v>1</v>
      </c>
      <c r="CY50" s="5">
        <f t="shared" si="38"/>
        <v>0.66666666666666663</v>
      </c>
      <c r="CZ50" s="5">
        <f t="shared" si="39"/>
        <v>0.33333333333333331</v>
      </c>
      <c r="DA50" s="5">
        <f t="shared" si="40"/>
        <v>0.5</v>
      </c>
      <c r="DB50" s="5">
        <f t="shared" si="41"/>
        <v>0.5</v>
      </c>
      <c r="DC50" s="5">
        <f t="shared" si="42"/>
        <v>1</v>
      </c>
      <c r="DD50" s="5">
        <f t="shared" si="43"/>
        <v>0.66666666666666663</v>
      </c>
      <c r="DE50" s="5">
        <f t="shared" si="44"/>
        <v>0.66666666666666663</v>
      </c>
      <c r="DF50" s="5">
        <f t="shared" si="45"/>
        <v>0.33333333333333331</v>
      </c>
      <c r="DG50" s="5">
        <f t="shared" si="46"/>
        <v>0.66666666666666663</v>
      </c>
      <c r="DH50" s="5">
        <f t="shared" si="47"/>
        <v>0.33333333333333331</v>
      </c>
      <c r="DI50" s="5">
        <f t="shared" si="48"/>
        <v>0.66666666666666663</v>
      </c>
      <c r="DJ50" s="5">
        <f t="shared" si="49"/>
        <v>1</v>
      </c>
      <c r="DK50" s="5">
        <f t="shared" si="50"/>
        <v>1</v>
      </c>
      <c r="DL50" s="5">
        <f t="shared" si="51"/>
        <v>1</v>
      </c>
      <c r="DM50" s="5">
        <f t="shared" si="52"/>
        <v>0.66666666666666663</v>
      </c>
      <c r="DN50" s="5">
        <f t="shared" si="53"/>
        <v>1</v>
      </c>
      <c r="DO50" s="5">
        <f t="shared" si="54"/>
        <v>0.66666666666666663</v>
      </c>
      <c r="DP50" s="5">
        <f t="shared" si="55"/>
        <v>0.66666666666666663</v>
      </c>
      <c r="DQ50" s="5">
        <f t="shared" si="56"/>
        <v>0.66666666666666663</v>
      </c>
      <c r="DR50" s="5">
        <f t="shared" si="57"/>
        <v>0.66666666666666663</v>
      </c>
      <c r="DS50" s="5">
        <f t="shared" si="58"/>
        <v>0.33333333333333331</v>
      </c>
      <c r="DT50" s="5">
        <f t="shared" si="59"/>
        <v>1</v>
      </c>
      <c r="DU50" s="5">
        <f t="shared" si="60"/>
        <v>1</v>
      </c>
      <c r="DV50" s="5">
        <f t="shared" si="61"/>
        <v>0.33333333333333331</v>
      </c>
      <c r="DW50" s="5">
        <f t="shared" si="62"/>
        <v>0.66666666666666663</v>
      </c>
      <c r="DX50" s="5">
        <f t="shared" si="63"/>
        <v>0.66666666666666663</v>
      </c>
      <c r="DY50" s="5">
        <f t="shared" si="64"/>
        <v>1</v>
      </c>
      <c r="DZ50" s="5">
        <f t="shared" si="65"/>
        <v>1</v>
      </c>
      <c r="EA50" s="5">
        <f t="shared" si="66"/>
        <v>1</v>
      </c>
      <c r="EB50" s="5">
        <f t="shared" si="67"/>
        <v>1</v>
      </c>
      <c r="EC50" s="5">
        <f t="shared" si="68"/>
        <v>1</v>
      </c>
      <c r="ED50" s="5">
        <f t="shared" si="69"/>
        <v>1</v>
      </c>
    </row>
    <row r="51" spans="1:134">
      <c r="A51" s="80" t="s">
        <v>70</v>
      </c>
      <c r="B51" s="1" t="s">
        <v>259</v>
      </c>
      <c r="C51" s="5">
        <f t="shared" si="3"/>
        <v>0.77380952380952384</v>
      </c>
      <c r="D51" s="5">
        <f t="shared" si="4"/>
        <v>0.44444444444444442</v>
      </c>
      <c r="E51" s="5">
        <f t="shared" si="5"/>
        <v>0.5</v>
      </c>
      <c r="F51" s="6">
        <f t="shared" si="6"/>
        <v>0.50877192982456132</v>
      </c>
      <c r="G51" s="5">
        <f t="shared" si="7"/>
        <v>0.33333333333333331</v>
      </c>
      <c r="H51" s="5">
        <f t="shared" si="8"/>
        <v>0.27777777777777773</v>
      </c>
      <c r="K51" s="37">
        <v>2</v>
      </c>
      <c r="L51" s="37">
        <v>2</v>
      </c>
      <c r="M51" s="36">
        <v>3</v>
      </c>
      <c r="N51" s="38">
        <v>4</v>
      </c>
      <c r="O51" s="37">
        <v>4</v>
      </c>
      <c r="P51" s="36">
        <v>2</v>
      </c>
      <c r="Q51" s="36">
        <v>4</v>
      </c>
      <c r="R51" s="36">
        <v>4</v>
      </c>
      <c r="S51" s="36">
        <v>3</v>
      </c>
      <c r="T51" s="36">
        <v>2</v>
      </c>
      <c r="U51" s="38">
        <v>4</v>
      </c>
      <c r="V51" s="38">
        <v>3</v>
      </c>
      <c r="W51" s="37">
        <v>3</v>
      </c>
      <c r="X51" s="36">
        <v>2</v>
      </c>
      <c r="Y51" s="36">
        <v>4</v>
      </c>
      <c r="Z51" s="5">
        <v>1</v>
      </c>
      <c r="AA51" s="5">
        <v>4</v>
      </c>
      <c r="AB51" s="5">
        <v>4</v>
      </c>
      <c r="AC51" s="5">
        <v>4</v>
      </c>
      <c r="AD51" s="5">
        <v>4</v>
      </c>
      <c r="AE51" s="5">
        <v>4</v>
      </c>
      <c r="AF51" s="5">
        <v>2</v>
      </c>
      <c r="AG51" s="5">
        <v>3</v>
      </c>
      <c r="AH51" s="5">
        <v>2</v>
      </c>
      <c r="AI51" s="5">
        <v>2</v>
      </c>
      <c r="AJ51" s="5">
        <v>3</v>
      </c>
      <c r="AK51" s="5">
        <v>4</v>
      </c>
      <c r="AL51" s="5">
        <v>3</v>
      </c>
      <c r="AM51" s="5">
        <v>2</v>
      </c>
      <c r="AN51" s="5">
        <v>2</v>
      </c>
      <c r="AO51" s="5">
        <v>3</v>
      </c>
      <c r="AP51" s="5">
        <v>1</v>
      </c>
      <c r="AQ51" s="5">
        <v>1</v>
      </c>
      <c r="AR51" s="5">
        <v>1</v>
      </c>
      <c r="AS51" s="5">
        <v>1</v>
      </c>
      <c r="AT51" s="5">
        <v>2</v>
      </c>
      <c r="AU51" s="5">
        <v>1</v>
      </c>
      <c r="AV51" s="5">
        <v>2</v>
      </c>
      <c r="AW51" s="5">
        <v>1</v>
      </c>
      <c r="AX51" s="5">
        <v>2</v>
      </c>
      <c r="AY51" s="5">
        <v>3</v>
      </c>
      <c r="AZ51" s="5">
        <v>3</v>
      </c>
      <c r="BA51" s="5">
        <v>3</v>
      </c>
      <c r="BB51" s="5">
        <v>3</v>
      </c>
      <c r="BC51" s="5">
        <v>3</v>
      </c>
      <c r="BD51" s="5">
        <v>3</v>
      </c>
      <c r="BE51" s="5">
        <v>4</v>
      </c>
      <c r="BF51" s="5">
        <v>4</v>
      </c>
      <c r="BG51" s="5">
        <v>2</v>
      </c>
      <c r="BH51" s="5">
        <v>2</v>
      </c>
      <c r="BI51" s="6">
        <v>4</v>
      </c>
      <c r="BJ51" s="6">
        <v>4</v>
      </c>
      <c r="BK51" s="5">
        <v>2</v>
      </c>
      <c r="BL51" s="5">
        <v>1</v>
      </c>
      <c r="BM51" s="5">
        <v>3</v>
      </c>
      <c r="BN51" s="5">
        <v>2</v>
      </c>
      <c r="BO51" s="5">
        <v>2</v>
      </c>
      <c r="BP51" s="5">
        <v>1</v>
      </c>
      <c r="BQ51" s="5">
        <v>3</v>
      </c>
      <c r="BR51" s="5">
        <v>2</v>
      </c>
      <c r="BS51" s="5">
        <v>1</v>
      </c>
      <c r="BU51" s="5"/>
      <c r="BV51" s="5">
        <f t="shared" si="9"/>
        <v>0.5</v>
      </c>
      <c r="BW51" s="5">
        <f t="shared" si="10"/>
        <v>0.5</v>
      </c>
      <c r="BX51" s="5">
        <f t="shared" si="11"/>
        <v>0.75</v>
      </c>
      <c r="BY51" s="5">
        <f t="shared" si="12"/>
        <v>1</v>
      </c>
      <c r="BZ51" s="5">
        <f t="shared" si="13"/>
        <v>1</v>
      </c>
      <c r="CA51" s="5">
        <f t="shared" si="14"/>
        <v>0.5</v>
      </c>
      <c r="CB51" s="5">
        <f t="shared" si="15"/>
        <v>1</v>
      </c>
      <c r="CC51" s="5">
        <f t="shared" si="16"/>
        <v>1</v>
      </c>
      <c r="CD51" s="5">
        <f t="shared" si="17"/>
        <v>0.75</v>
      </c>
      <c r="CE51" s="5">
        <f t="shared" si="18"/>
        <v>0.5</v>
      </c>
      <c r="CF51" s="5">
        <f t="shared" si="19"/>
        <v>1</v>
      </c>
      <c r="CG51" s="5">
        <f t="shared" si="20"/>
        <v>0.75</v>
      </c>
      <c r="CH51" s="5">
        <f t="shared" si="21"/>
        <v>0.66666666666666663</v>
      </c>
      <c r="CI51" s="5">
        <f t="shared" si="22"/>
        <v>0.33333333333333331</v>
      </c>
      <c r="CJ51" s="5">
        <f t="shared" si="23"/>
        <v>1</v>
      </c>
      <c r="CK51" s="5">
        <f t="shared" si="24"/>
        <v>0</v>
      </c>
      <c r="CL51" s="5">
        <f t="shared" si="25"/>
        <v>1</v>
      </c>
      <c r="CM51" s="5">
        <f t="shared" si="26"/>
        <v>1</v>
      </c>
      <c r="CN51" s="5">
        <f t="shared" si="27"/>
        <v>1</v>
      </c>
      <c r="CO51" s="5">
        <f t="shared" si="28"/>
        <v>1</v>
      </c>
      <c r="CP51" s="5">
        <f t="shared" si="29"/>
        <v>1</v>
      </c>
      <c r="CQ51" s="5">
        <f t="shared" si="30"/>
        <v>0.33333333333333331</v>
      </c>
      <c r="CR51" s="5">
        <f t="shared" si="31"/>
        <v>0.66666666666666663</v>
      </c>
      <c r="CS51" s="5">
        <f t="shared" si="32"/>
        <v>0.33333333333333331</v>
      </c>
      <c r="CT51" s="5">
        <f t="shared" si="33"/>
        <v>0.33333333333333331</v>
      </c>
      <c r="CU51" s="5">
        <f t="shared" si="34"/>
        <v>0.66666666666666663</v>
      </c>
      <c r="CV51" s="5">
        <f t="shared" si="35"/>
        <v>1</v>
      </c>
      <c r="CW51" s="5">
        <f t="shared" si="36"/>
        <v>0.66666666666666663</v>
      </c>
      <c r="CX51" s="5">
        <f t="shared" si="37"/>
        <v>0.33333333333333331</v>
      </c>
      <c r="CY51" s="5">
        <f t="shared" si="38"/>
        <v>0.33333333333333331</v>
      </c>
      <c r="CZ51" s="5">
        <f t="shared" si="39"/>
        <v>0.66666666666666663</v>
      </c>
      <c r="DA51" s="5">
        <f t="shared" si="40"/>
        <v>0.25</v>
      </c>
      <c r="DB51" s="5">
        <f t="shared" si="41"/>
        <v>0.25</v>
      </c>
      <c r="DC51" s="5">
        <f t="shared" si="42"/>
        <v>0</v>
      </c>
      <c r="DD51" s="5">
        <f t="shared" si="43"/>
        <v>0</v>
      </c>
      <c r="DE51" s="5">
        <f t="shared" si="44"/>
        <v>0.33333333333333331</v>
      </c>
      <c r="DF51" s="5">
        <f t="shared" si="45"/>
        <v>0</v>
      </c>
      <c r="DG51" s="5">
        <f t="shared" si="46"/>
        <v>0.33333333333333331</v>
      </c>
      <c r="DH51" s="5">
        <f t="shared" si="47"/>
        <v>0</v>
      </c>
      <c r="DI51" s="5">
        <f t="shared" si="48"/>
        <v>0.33333333333333331</v>
      </c>
      <c r="DJ51" s="5">
        <f t="shared" si="49"/>
        <v>0.66666666666666663</v>
      </c>
      <c r="DK51" s="5">
        <f t="shared" si="50"/>
        <v>0.66666666666666663</v>
      </c>
      <c r="DL51" s="5">
        <f t="shared" si="51"/>
        <v>0.66666666666666663</v>
      </c>
      <c r="DM51" s="5">
        <f t="shared" si="52"/>
        <v>0.66666666666666663</v>
      </c>
      <c r="DN51" s="5">
        <f t="shared" si="53"/>
        <v>0.66666666666666663</v>
      </c>
      <c r="DO51" s="5">
        <f t="shared" si="54"/>
        <v>0.66666666666666663</v>
      </c>
      <c r="DP51" s="5">
        <f t="shared" si="55"/>
        <v>1</v>
      </c>
      <c r="DQ51" s="5">
        <f t="shared" si="56"/>
        <v>1</v>
      </c>
      <c r="DR51" s="5">
        <f t="shared" si="57"/>
        <v>0.33333333333333331</v>
      </c>
      <c r="DS51" s="5">
        <f t="shared" si="58"/>
        <v>0.33333333333333331</v>
      </c>
      <c r="DT51" s="5">
        <f t="shared" si="59"/>
        <v>1</v>
      </c>
      <c r="DU51" s="5">
        <f t="shared" si="60"/>
        <v>1</v>
      </c>
      <c r="DV51" s="5">
        <f t="shared" si="61"/>
        <v>0.33333333333333331</v>
      </c>
      <c r="DW51" s="5">
        <f t="shared" si="62"/>
        <v>0</v>
      </c>
      <c r="DX51" s="5">
        <f t="shared" si="63"/>
        <v>0.66666666666666663</v>
      </c>
      <c r="DY51" s="5">
        <f t="shared" si="64"/>
        <v>0.33333333333333331</v>
      </c>
      <c r="DZ51" s="5">
        <f t="shared" si="65"/>
        <v>0.33333333333333331</v>
      </c>
      <c r="EA51" s="5">
        <f t="shared" si="66"/>
        <v>0</v>
      </c>
      <c r="EB51" s="5">
        <f t="shared" si="67"/>
        <v>0.66666666666666663</v>
      </c>
      <c r="EC51" s="5">
        <f t="shared" si="68"/>
        <v>0.33333333333333331</v>
      </c>
      <c r="ED51" s="5">
        <f t="shared" si="69"/>
        <v>0</v>
      </c>
    </row>
    <row r="52" spans="1:134">
      <c r="A52" s="80" t="s">
        <v>74</v>
      </c>
      <c r="B52" s="1" t="s">
        <v>263</v>
      </c>
      <c r="C52" s="5">
        <f t="shared" si="3"/>
        <v>0.94444444444444453</v>
      </c>
      <c r="D52" s="5">
        <f t="shared" si="4"/>
        <v>1</v>
      </c>
      <c r="E52" s="5">
        <f t="shared" si="5"/>
        <v>0.66666666666666663</v>
      </c>
      <c r="F52" s="6">
        <f t="shared" si="6"/>
        <v>0.91228070175438614</v>
      </c>
      <c r="G52" s="5">
        <f t="shared" si="7"/>
        <v>1</v>
      </c>
      <c r="H52" s="5">
        <f t="shared" si="8"/>
        <v>1</v>
      </c>
      <c r="K52" s="37">
        <v>2</v>
      </c>
      <c r="L52" s="37">
        <v>4</v>
      </c>
      <c r="M52" s="36">
        <v>4</v>
      </c>
      <c r="N52" s="38">
        <v>4</v>
      </c>
      <c r="O52" s="37">
        <v>4</v>
      </c>
      <c r="P52" s="36">
        <v>4</v>
      </c>
      <c r="Q52" s="36">
        <v>4</v>
      </c>
      <c r="R52" s="36">
        <v>4</v>
      </c>
      <c r="S52" s="36">
        <v>4</v>
      </c>
      <c r="T52" s="36">
        <v>4</v>
      </c>
      <c r="U52" s="38">
        <v>4</v>
      </c>
      <c r="V52" s="38">
        <v>4</v>
      </c>
      <c r="W52" s="37">
        <v>4</v>
      </c>
      <c r="X52" s="36">
        <v>4</v>
      </c>
      <c r="Y52" s="36">
        <v>2</v>
      </c>
      <c r="Z52" s="5">
        <v>4</v>
      </c>
      <c r="AA52" s="5">
        <v>4</v>
      </c>
      <c r="AB52" s="5">
        <v>4</v>
      </c>
      <c r="AC52" s="5">
        <v>4</v>
      </c>
      <c r="AD52" s="5">
        <v>4</v>
      </c>
      <c r="AE52" s="5">
        <v>4</v>
      </c>
      <c r="AF52" s="5">
        <v>4</v>
      </c>
      <c r="AG52" s="5">
        <v>4</v>
      </c>
      <c r="AH52" s="5">
        <v>4</v>
      </c>
      <c r="AI52" s="5">
        <v>4</v>
      </c>
      <c r="AJ52" s="5">
        <v>4</v>
      </c>
      <c r="AK52" s="5">
        <v>4</v>
      </c>
      <c r="AL52" s="5">
        <v>4</v>
      </c>
      <c r="AM52" s="5">
        <v>2</v>
      </c>
      <c r="AN52" s="5">
        <v>4</v>
      </c>
      <c r="AO52" s="5">
        <v>3</v>
      </c>
      <c r="AP52" s="5">
        <v>0</v>
      </c>
      <c r="AQ52" s="5">
        <v>0</v>
      </c>
      <c r="AR52" s="5">
        <v>4</v>
      </c>
      <c r="AS52" s="5">
        <v>3</v>
      </c>
      <c r="AT52" s="5">
        <v>4</v>
      </c>
      <c r="AU52" s="5">
        <v>3</v>
      </c>
      <c r="AV52" s="5">
        <v>4</v>
      </c>
      <c r="AW52" s="5">
        <v>3</v>
      </c>
      <c r="AX52" s="5">
        <v>4</v>
      </c>
      <c r="AY52" s="5">
        <v>4</v>
      </c>
      <c r="AZ52" s="5">
        <v>3</v>
      </c>
      <c r="BA52" s="5">
        <v>4</v>
      </c>
      <c r="BB52" s="5">
        <v>4</v>
      </c>
      <c r="BC52" s="5">
        <v>4</v>
      </c>
      <c r="BD52" s="5">
        <v>4</v>
      </c>
      <c r="BE52" s="5">
        <v>4</v>
      </c>
      <c r="BF52" s="5">
        <v>4</v>
      </c>
      <c r="BG52" s="5">
        <v>4</v>
      </c>
      <c r="BH52" s="5">
        <v>3</v>
      </c>
      <c r="BI52" s="6">
        <v>4</v>
      </c>
      <c r="BJ52" s="6">
        <v>4</v>
      </c>
      <c r="BK52" s="5">
        <v>4</v>
      </c>
      <c r="BL52" s="5">
        <v>4</v>
      </c>
      <c r="BM52" s="5">
        <v>4</v>
      </c>
      <c r="BN52" s="5">
        <v>4</v>
      </c>
      <c r="BO52" s="5">
        <v>4</v>
      </c>
      <c r="BP52" s="5">
        <v>4</v>
      </c>
      <c r="BQ52" s="5">
        <v>4</v>
      </c>
      <c r="BR52" s="5">
        <v>4</v>
      </c>
      <c r="BS52" s="5">
        <v>4</v>
      </c>
      <c r="BU52" s="5"/>
      <c r="BV52" s="5">
        <f t="shared" si="9"/>
        <v>0.5</v>
      </c>
      <c r="BW52" s="5">
        <f t="shared" si="10"/>
        <v>1</v>
      </c>
      <c r="BX52" s="5">
        <f t="shared" si="11"/>
        <v>1</v>
      </c>
      <c r="BY52" s="5">
        <f t="shared" si="12"/>
        <v>1</v>
      </c>
      <c r="BZ52" s="5">
        <f t="shared" si="13"/>
        <v>1</v>
      </c>
      <c r="CA52" s="5">
        <f t="shared" si="14"/>
        <v>1</v>
      </c>
      <c r="CB52" s="5">
        <f t="shared" si="15"/>
        <v>1</v>
      </c>
      <c r="CC52" s="5">
        <f t="shared" si="16"/>
        <v>1</v>
      </c>
      <c r="CD52" s="5">
        <f t="shared" si="17"/>
        <v>1</v>
      </c>
      <c r="CE52" s="5">
        <f t="shared" si="18"/>
        <v>1</v>
      </c>
      <c r="CF52" s="5">
        <f t="shared" si="19"/>
        <v>1</v>
      </c>
      <c r="CG52" s="5">
        <f t="shared" si="20"/>
        <v>1</v>
      </c>
      <c r="CH52" s="5">
        <f t="shared" si="21"/>
        <v>1</v>
      </c>
      <c r="CI52" s="5">
        <f t="shared" si="22"/>
        <v>1</v>
      </c>
      <c r="CJ52" s="5">
        <f t="shared" si="23"/>
        <v>0.33333333333333331</v>
      </c>
      <c r="CK52" s="5">
        <f t="shared" si="24"/>
        <v>1</v>
      </c>
      <c r="CL52" s="5">
        <f t="shared" si="25"/>
        <v>1</v>
      </c>
      <c r="CM52" s="5">
        <f t="shared" si="26"/>
        <v>1</v>
      </c>
      <c r="CN52" s="5">
        <f t="shared" si="27"/>
        <v>1</v>
      </c>
      <c r="CO52" s="5">
        <f t="shared" si="28"/>
        <v>1</v>
      </c>
      <c r="CP52" s="5">
        <f t="shared" si="29"/>
        <v>1</v>
      </c>
      <c r="CQ52" s="5">
        <f t="shared" si="30"/>
        <v>1</v>
      </c>
      <c r="CR52" s="5">
        <f t="shared" si="31"/>
        <v>1</v>
      </c>
      <c r="CS52" s="5">
        <f t="shared" si="32"/>
        <v>1</v>
      </c>
      <c r="CT52" s="5">
        <f t="shared" si="33"/>
        <v>1</v>
      </c>
      <c r="CU52" s="5">
        <f t="shared" si="34"/>
        <v>1</v>
      </c>
      <c r="CV52" s="5">
        <f t="shared" si="35"/>
        <v>1</v>
      </c>
      <c r="CW52" s="5">
        <f t="shared" si="36"/>
        <v>1</v>
      </c>
      <c r="CX52" s="5">
        <f t="shared" si="37"/>
        <v>0.33333333333333331</v>
      </c>
      <c r="CY52" s="5">
        <f t="shared" si="38"/>
        <v>1</v>
      </c>
      <c r="CZ52" s="5">
        <f t="shared" si="39"/>
        <v>0.66666666666666663</v>
      </c>
      <c r="DA52" s="5">
        <f t="shared" si="40"/>
        <v>0</v>
      </c>
      <c r="DB52" s="5">
        <f t="shared" si="41"/>
        <v>0</v>
      </c>
      <c r="DC52" s="5">
        <f t="shared" si="42"/>
        <v>1</v>
      </c>
      <c r="DD52" s="5">
        <f t="shared" si="43"/>
        <v>0.66666666666666663</v>
      </c>
      <c r="DE52" s="5">
        <f t="shared" si="44"/>
        <v>1</v>
      </c>
      <c r="DF52" s="5">
        <f t="shared" si="45"/>
        <v>0.66666666666666663</v>
      </c>
      <c r="DG52" s="5">
        <f t="shared" si="46"/>
        <v>1</v>
      </c>
      <c r="DH52" s="5">
        <f t="shared" si="47"/>
        <v>0.66666666666666663</v>
      </c>
      <c r="DI52" s="5">
        <f t="shared" si="48"/>
        <v>1</v>
      </c>
      <c r="DJ52" s="5">
        <f t="shared" si="49"/>
        <v>1</v>
      </c>
      <c r="DK52" s="5">
        <f t="shared" si="50"/>
        <v>0.66666666666666663</v>
      </c>
      <c r="DL52" s="5">
        <f t="shared" si="51"/>
        <v>1</v>
      </c>
      <c r="DM52" s="5">
        <f t="shared" si="52"/>
        <v>1</v>
      </c>
      <c r="DN52" s="5">
        <f t="shared" si="53"/>
        <v>1</v>
      </c>
      <c r="DO52" s="5">
        <f t="shared" si="54"/>
        <v>1</v>
      </c>
      <c r="DP52" s="5">
        <f t="shared" si="55"/>
        <v>1</v>
      </c>
      <c r="DQ52" s="5">
        <f t="shared" si="56"/>
        <v>1</v>
      </c>
      <c r="DR52" s="5">
        <f t="shared" si="57"/>
        <v>1</v>
      </c>
      <c r="DS52" s="5">
        <f t="shared" si="58"/>
        <v>0.66666666666666663</v>
      </c>
      <c r="DT52" s="5">
        <f t="shared" si="59"/>
        <v>1</v>
      </c>
      <c r="DU52" s="5">
        <f t="shared" si="60"/>
        <v>1</v>
      </c>
      <c r="DV52" s="5">
        <f t="shared" si="61"/>
        <v>1</v>
      </c>
      <c r="DW52" s="5">
        <f t="shared" si="62"/>
        <v>1</v>
      </c>
      <c r="DX52" s="5">
        <f t="shared" si="63"/>
        <v>1</v>
      </c>
      <c r="DY52" s="5">
        <f t="shared" si="64"/>
        <v>1</v>
      </c>
      <c r="DZ52" s="5">
        <f t="shared" si="65"/>
        <v>1</v>
      </c>
      <c r="EA52" s="5">
        <f t="shared" si="66"/>
        <v>1</v>
      </c>
      <c r="EB52" s="5">
        <f t="shared" si="67"/>
        <v>1</v>
      </c>
      <c r="EC52" s="5">
        <f t="shared" si="68"/>
        <v>1</v>
      </c>
      <c r="ED52" s="5">
        <f t="shared" si="69"/>
        <v>1</v>
      </c>
    </row>
    <row r="53" spans="1:134">
      <c r="A53" s="80" t="s">
        <v>73</v>
      </c>
      <c r="B53" s="1" t="s">
        <v>262</v>
      </c>
      <c r="C53" s="5">
        <f t="shared" si="3"/>
        <v>0.67460317460317465</v>
      </c>
      <c r="D53" s="5">
        <f t="shared" si="4"/>
        <v>0.66666666666666663</v>
      </c>
      <c r="E53" s="5">
        <f t="shared" si="5"/>
        <v>0.48148148148148145</v>
      </c>
      <c r="F53" s="6">
        <f t="shared" si="6"/>
        <v>0.47368421052631587</v>
      </c>
      <c r="G53" s="5">
        <f t="shared" si="7"/>
        <v>0.22222222222222221</v>
      </c>
      <c r="H53" s="5">
        <f t="shared" si="8"/>
        <v>0.55555555555555547</v>
      </c>
      <c r="K53" s="37">
        <v>3</v>
      </c>
      <c r="L53" s="37">
        <v>3</v>
      </c>
      <c r="M53" s="36">
        <v>3</v>
      </c>
      <c r="N53" s="38">
        <v>3</v>
      </c>
      <c r="O53" s="37">
        <v>3</v>
      </c>
      <c r="P53" s="36">
        <v>2</v>
      </c>
      <c r="Q53" s="36">
        <v>3</v>
      </c>
      <c r="R53" s="36">
        <v>2</v>
      </c>
      <c r="S53" s="36">
        <v>2</v>
      </c>
      <c r="T53" s="36">
        <v>2</v>
      </c>
      <c r="U53" s="38">
        <v>2</v>
      </c>
      <c r="V53" s="38">
        <v>2</v>
      </c>
      <c r="W53" s="37">
        <v>3</v>
      </c>
      <c r="X53" s="36">
        <v>2</v>
      </c>
      <c r="Y53" s="36">
        <v>2</v>
      </c>
      <c r="Z53" s="5">
        <v>2</v>
      </c>
      <c r="AA53" s="5">
        <v>4</v>
      </c>
      <c r="AB53" s="5">
        <v>4</v>
      </c>
      <c r="AC53" s="5">
        <v>4</v>
      </c>
      <c r="AD53" s="5">
        <v>4</v>
      </c>
      <c r="AE53" s="5">
        <v>4</v>
      </c>
      <c r="AF53" s="5">
        <v>3</v>
      </c>
      <c r="AG53" s="5">
        <v>3</v>
      </c>
      <c r="AH53" s="5">
        <v>3</v>
      </c>
      <c r="AI53" s="5">
        <v>3</v>
      </c>
      <c r="AJ53" s="5">
        <v>2</v>
      </c>
      <c r="AK53" s="5">
        <v>3</v>
      </c>
      <c r="AL53" s="5">
        <v>2</v>
      </c>
      <c r="AM53" s="5">
        <v>2</v>
      </c>
      <c r="AN53" s="5">
        <v>2</v>
      </c>
      <c r="AO53" s="5">
        <v>3</v>
      </c>
      <c r="AP53" s="5">
        <v>2</v>
      </c>
      <c r="AQ53" s="5">
        <v>2</v>
      </c>
      <c r="AR53" s="5">
        <v>3</v>
      </c>
      <c r="AS53" s="5">
        <v>1</v>
      </c>
      <c r="AT53" s="5">
        <v>1</v>
      </c>
      <c r="AU53" s="5">
        <v>2</v>
      </c>
      <c r="AV53" s="5">
        <v>2</v>
      </c>
      <c r="AW53" s="5">
        <v>2</v>
      </c>
      <c r="AX53" s="5">
        <v>2</v>
      </c>
      <c r="AY53" s="5">
        <v>3</v>
      </c>
      <c r="AZ53" s="5">
        <v>3</v>
      </c>
      <c r="BA53" s="5">
        <v>3</v>
      </c>
      <c r="BB53" s="5">
        <v>3</v>
      </c>
      <c r="BC53" s="5">
        <v>3</v>
      </c>
      <c r="BD53" s="5">
        <v>3</v>
      </c>
      <c r="BE53" s="5">
        <v>3</v>
      </c>
      <c r="BF53" s="5">
        <v>3</v>
      </c>
      <c r="BG53" s="5">
        <v>3</v>
      </c>
      <c r="BH53" s="5">
        <v>2</v>
      </c>
      <c r="BI53" s="6">
        <v>2</v>
      </c>
      <c r="BJ53" s="6">
        <v>2</v>
      </c>
      <c r="BK53" s="5">
        <v>2</v>
      </c>
      <c r="BL53" s="5">
        <v>1</v>
      </c>
      <c r="BM53" s="5">
        <v>2</v>
      </c>
      <c r="BN53" s="5">
        <v>3</v>
      </c>
      <c r="BO53" s="5">
        <v>3</v>
      </c>
      <c r="BP53" s="5">
        <v>2</v>
      </c>
      <c r="BQ53" s="5">
        <v>3</v>
      </c>
      <c r="BR53" s="5">
        <v>3</v>
      </c>
      <c r="BS53" s="5">
        <v>2</v>
      </c>
      <c r="BU53" s="5"/>
      <c r="BV53" s="5">
        <f t="shared" si="9"/>
        <v>0.75</v>
      </c>
      <c r="BW53" s="5">
        <f t="shared" si="10"/>
        <v>0.75</v>
      </c>
      <c r="BX53" s="5">
        <f t="shared" si="11"/>
        <v>0.75</v>
      </c>
      <c r="BY53" s="5">
        <f t="shared" si="12"/>
        <v>0.75</v>
      </c>
      <c r="BZ53" s="5">
        <f t="shared" si="13"/>
        <v>0.75</v>
      </c>
      <c r="CA53" s="5">
        <f t="shared" si="14"/>
        <v>0.5</v>
      </c>
      <c r="CB53" s="5">
        <f t="shared" si="15"/>
        <v>0.75</v>
      </c>
      <c r="CC53" s="5">
        <f t="shared" si="16"/>
        <v>0.5</v>
      </c>
      <c r="CD53" s="5">
        <f t="shared" si="17"/>
        <v>0.5</v>
      </c>
      <c r="CE53" s="5">
        <f t="shared" si="18"/>
        <v>0.5</v>
      </c>
      <c r="CF53" s="5">
        <f t="shared" si="19"/>
        <v>0.5</v>
      </c>
      <c r="CG53" s="5">
        <f t="shared" si="20"/>
        <v>0.5</v>
      </c>
      <c r="CH53" s="5">
        <f t="shared" si="21"/>
        <v>0.66666666666666663</v>
      </c>
      <c r="CI53" s="5">
        <f t="shared" si="22"/>
        <v>0.33333333333333331</v>
      </c>
      <c r="CJ53" s="5">
        <f t="shared" si="23"/>
        <v>0.33333333333333331</v>
      </c>
      <c r="CK53" s="5">
        <f t="shared" si="24"/>
        <v>0.33333333333333331</v>
      </c>
      <c r="CL53" s="5">
        <f t="shared" si="25"/>
        <v>1</v>
      </c>
      <c r="CM53" s="5">
        <f t="shared" si="26"/>
        <v>1</v>
      </c>
      <c r="CN53" s="5">
        <f t="shared" si="27"/>
        <v>1</v>
      </c>
      <c r="CO53" s="5">
        <f t="shared" si="28"/>
        <v>1</v>
      </c>
      <c r="CP53" s="5">
        <f t="shared" si="29"/>
        <v>1</v>
      </c>
      <c r="CQ53" s="5">
        <f t="shared" si="30"/>
        <v>0.66666666666666663</v>
      </c>
      <c r="CR53" s="5">
        <f t="shared" si="31"/>
        <v>0.66666666666666663</v>
      </c>
      <c r="CS53" s="5">
        <f t="shared" si="32"/>
        <v>0.66666666666666663</v>
      </c>
      <c r="CT53" s="5">
        <f t="shared" si="33"/>
        <v>0.66666666666666663</v>
      </c>
      <c r="CU53" s="5">
        <f t="shared" si="34"/>
        <v>0.33333333333333331</v>
      </c>
      <c r="CV53" s="5">
        <f t="shared" si="35"/>
        <v>0.66666666666666663</v>
      </c>
      <c r="CW53" s="5">
        <f t="shared" si="36"/>
        <v>0.33333333333333331</v>
      </c>
      <c r="CX53" s="5">
        <f t="shared" si="37"/>
        <v>0.33333333333333331</v>
      </c>
      <c r="CY53" s="5">
        <f t="shared" si="38"/>
        <v>0.33333333333333331</v>
      </c>
      <c r="CZ53" s="5">
        <f t="shared" si="39"/>
        <v>0.66666666666666663</v>
      </c>
      <c r="DA53" s="5">
        <f t="shared" si="40"/>
        <v>0.5</v>
      </c>
      <c r="DB53" s="5">
        <f t="shared" si="41"/>
        <v>0.5</v>
      </c>
      <c r="DC53" s="5">
        <f t="shared" si="42"/>
        <v>0.66666666666666663</v>
      </c>
      <c r="DD53" s="5">
        <f t="shared" si="43"/>
        <v>0</v>
      </c>
      <c r="DE53" s="5">
        <f t="shared" si="44"/>
        <v>0</v>
      </c>
      <c r="DF53" s="5">
        <f t="shared" si="45"/>
        <v>0.33333333333333331</v>
      </c>
      <c r="DG53" s="5">
        <f t="shared" si="46"/>
        <v>0.33333333333333331</v>
      </c>
      <c r="DH53" s="5">
        <f t="shared" si="47"/>
        <v>0.33333333333333331</v>
      </c>
      <c r="DI53" s="5">
        <f t="shared" si="48"/>
        <v>0.33333333333333331</v>
      </c>
      <c r="DJ53" s="5">
        <f t="shared" si="49"/>
        <v>0.66666666666666663</v>
      </c>
      <c r="DK53" s="5">
        <f t="shared" si="50"/>
        <v>0.66666666666666663</v>
      </c>
      <c r="DL53" s="5">
        <f t="shared" si="51"/>
        <v>0.66666666666666663</v>
      </c>
      <c r="DM53" s="5">
        <f t="shared" si="52"/>
        <v>0.66666666666666663</v>
      </c>
      <c r="DN53" s="5">
        <f t="shared" si="53"/>
        <v>0.66666666666666663</v>
      </c>
      <c r="DO53" s="5">
        <f t="shared" si="54"/>
        <v>0.66666666666666663</v>
      </c>
      <c r="DP53" s="5">
        <f t="shared" si="55"/>
        <v>0.66666666666666663</v>
      </c>
      <c r="DQ53" s="5">
        <f t="shared" si="56"/>
        <v>0.66666666666666663</v>
      </c>
      <c r="DR53" s="5">
        <f t="shared" si="57"/>
        <v>0.66666666666666663</v>
      </c>
      <c r="DS53" s="5">
        <f t="shared" si="58"/>
        <v>0.33333333333333331</v>
      </c>
      <c r="DT53" s="5">
        <f t="shared" si="59"/>
        <v>0.33333333333333331</v>
      </c>
      <c r="DU53" s="5">
        <f t="shared" si="60"/>
        <v>0.33333333333333331</v>
      </c>
      <c r="DV53" s="5">
        <f t="shared" si="61"/>
        <v>0.33333333333333331</v>
      </c>
      <c r="DW53" s="5">
        <f t="shared" si="62"/>
        <v>0</v>
      </c>
      <c r="DX53" s="5">
        <f t="shared" si="63"/>
        <v>0.33333333333333331</v>
      </c>
      <c r="DY53" s="5">
        <f t="shared" si="64"/>
        <v>0.66666666666666663</v>
      </c>
      <c r="DZ53" s="5">
        <f t="shared" si="65"/>
        <v>0.66666666666666663</v>
      </c>
      <c r="EA53" s="5">
        <f t="shared" si="66"/>
        <v>0.33333333333333331</v>
      </c>
      <c r="EB53" s="5">
        <f t="shared" si="67"/>
        <v>0.66666666666666663</v>
      </c>
      <c r="EC53" s="5">
        <f t="shared" si="68"/>
        <v>0.66666666666666663</v>
      </c>
      <c r="ED53" s="5">
        <f t="shared" si="69"/>
        <v>0.33333333333333331</v>
      </c>
    </row>
    <row r="54" spans="1:134">
      <c r="A54" s="80" t="s">
        <v>72</v>
      </c>
      <c r="B54" s="1" t="s">
        <v>261</v>
      </c>
      <c r="C54" s="5">
        <f t="shared" si="3"/>
        <v>0.68650793650793651</v>
      </c>
      <c r="D54" s="5">
        <f t="shared" si="4"/>
        <v>0.88888888888888884</v>
      </c>
      <c r="E54" s="5">
        <f t="shared" si="5"/>
        <v>0.29629629629629628</v>
      </c>
      <c r="F54" s="6">
        <f t="shared" si="6"/>
        <v>0.26315789473684209</v>
      </c>
      <c r="G54" s="5">
        <f t="shared" si="7"/>
        <v>0.22222222222222221</v>
      </c>
      <c r="H54" s="5">
        <f t="shared" si="8"/>
        <v>0.16666666666666666</v>
      </c>
      <c r="K54" s="37">
        <v>3</v>
      </c>
      <c r="L54" s="37">
        <v>3</v>
      </c>
      <c r="M54" s="36">
        <v>4</v>
      </c>
      <c r="N54" s="38">
        <v>4</v>
      </c>
      <c r="O54" s="37">
        <v>4</v>
      </c>
      <c r="P54" s="36">
        <v>3</v>
      </c>
      <c r="Q54" s="36">
        <v>4</v>
      </c>
      <c r="R54" s="36">
        <v>2</v>
      </c>
      <c r="S54" s="36">
        <v>2</v>
      </c>
      <c r="T54" s="36">
        <v>1</v>
      </c>
      <c r="U54" s="38">
        <v>2</v>
      </c>
      <c r="V54" s="38">
        <v>3</v>
      </c>
      <c r="W54" s="37">
        <v>1</v>
      </c>
      <c r="X54" s="36">
        <v>1</v>
      </c>
      <c r="Y54" s="36">
        <v>3</v>
      </c>
      <c r="Z54" s="5">
        <v>1</v>
      </c>
      <c r="AA54" s="5">
        <v>4</v>
      </c>
      <c r="AB54" s="5">
        <v>4</v>
      </c>
      <c r="AC54" s="5">
        <v>4</v>
      </c>
      <c r="AD54" s="5">
        <v>4</v>
      </c>
      <c r="AE54" s="5">
        <v>4</v>
      </c>
      <c r="AF54" s="5">
        <v>3</v>
      </c>
      <c r="AG54" s="5">
        <v>4</v>
      </c>
      <c r="AH54" s="5">
        <v>4</v>
      </c>
      <c r="AI54" s="5">
        <v>1</v>
      </c>
      <c r="AJ54" s="5">
        <v>1</v>
      </c>
      <c r="AK54" s="5">
        <v>1</v>
      </c>
      <c r="AL54" s="5">
        <v>3</v>
      </c>
      <c r="AM54" s="5">
        <v>4</v>
      </c>
      <c r="AN54" s="5">
        <v>1</v>
      </c>
      <c r="AO54" s="5">
        <v>4</v>
      </c>
      <c r="AP54" s="5">
        <v>0</v>
      </c>
      <c r="AQ54" s="5">
        <v>0</v>
      </c>
      <c r="AR54" s="5">
        <v>1</v>
      </c>
      <c r="AS54" s="5">
        <v>2</v>
      </c>
      <c r="AT54" s="5">
        <v>1</v>
      </c>
      <c r="AU54" s="5">
        <v>1</v>
      </c>
      <c r="AV54" s="5">
        <v>1</v>
      </c>
      <c r="AW54" s="5">
        <v>1</v>
      </c>
      <c r="AX54" s="5">
        <v>1</v>
      </c>
      <c r="AY54" s="5">
        <v>3</v>
      </c>
      <c r="AZ54" s="5">
        <v>2</v>
      </c>
      <c r="BA54" s="5">
        <v>1</v>
      </c>
      <c r="BB54" s="5">
        <v>2</v>
      </c>
      <c r="BC54" s="5">
        <v>3</v>
      </c>
      <c r="BD54" s="5">
        <v>3</v>
      </c>
      <c r="BE54" s="5">
        <v>4</v>
      </c>
      <c r="BF54" s="5">
        <v>4</v>
      </c>
      <c r="BG54" s="5">
        <v>1</v>
      </c>
      <c r="BH54" s="5">
        <v>1</v>
      </c>
      <c r="BI54" s="6">
        <v>1</v>
      </c>
      <c r="BJ54" s="6">
        <v>1</v>
      </c>
      <c r="BK54" s="5">
        <v>1</v>
      </c>
      <c r="BL54" s="5">
        <v>2</v>
      </c>
      <c r="BM54" s="5">
        <v>2</v>
      </c>
      <c r="BN54" s="5">
        <v>3</v>
      </c>
      <c r="BO54" s="5">
        <v>2</v>
      </c>
      <c r="BP54" s="5">
        <v>1</v>
      </c>
      <c r="BQ54" s="5">
        <v>1</v>
      </c>
      <c r="BR54" s="5">
        <v>1</v>
      </c>
      <c r="BS54" s="5">
        <v>1</v>
      </c>
      <c r="BU54" s="5"/>
      <c r="BV54" s="5">
        <f t="shared" si="9"/>
        <v>0.75</v>
      </c>
      <c r="BW54" s="5">
        <f t="shared" si="10"/>
        <v>0.75</v>
      </c>
      <c r="BX54" s="5">
        <f t="shared" si="11"/>
        <v>1</v>
      </c>
      <c r="BY54" s="5">
        <f t="shared" si="12"/>
        <v>1</v>
      </c>
      <c r="BZ54" s="5">
        <f t="shared" si="13"/>
        <v>1</v>
      </c>
      <c r="CA54" s="5">
        <f t="shared" si="14"/>
        <v>0.75</v>
      </c>
      <c r="CB54" s="5">
        <f t="shared" si="15"/>
        <v>1</v>
      </c>
      <c r="CC54" s="5">
        <f t="shared" si="16"/>
        <v>0.5</v>
      </c>
      <c r="CD54" s="5">
        <f t="shared" si="17"/>
        <v>0.5</v>
      </c>
      <c r="CE54" s="5">
        <f t="shared" si="18"/>
        <v>0.25</v>
      </c>
      <c r="CF54" s="5">
        <f t="shared" si="19"/>
        <v>0.5</v>
      </c>
      <c r="CG54" s="5">
        <f t="shared" si="20"/>
        <v>0.75</v>
      </c>
      <c r="CH54" s="5">
        <f t="shared" si="21"/>
        <v>0</v>
      </c>
      <c r="CI54" s="5">
        <f t="shared" si="22"/>
        <v>0</v>
      </c>
      <c r="CJ54" s="5">
        <f t="shared" si="23"/>
        <v>0.66666666666666663</v>
      </c>
      <c r="CK54" s="5">
        <f t="shared" si="24"/>
        <v>0</v>
      </c>
      <c r="CL54" s="5">
        <f t="shared" si="25"/>
        <v>1</v>
      </c>
      <c r="CM54" s="5">
        <f t="shared" si="26"/>
        <v>1</v>
      </c>
      <c r="CN54" s="5">
        <f t="shared" si="27"/>
        <v>1</v>
      </c>
      <c r="CO54" s="5">
        <f t="shared" si="28"/>
        <v>1</v>
      </c>
      <c r="CP54" s="5">
        <f t="shared" si="29"/>
        <v>1</v>
      </c>
      <c r="CQ54" s="5">
        <f t="shared" si="30"/>
        <v>0.66666666666666663</v>
      </c>
      <c r="CR54" s="5">
        <f t="shared" si="31"/>
        <v>1</v>
      </c>
      <c r="CS54" s="5">
        <f t="shared" si="32"/>
        <v>1</v>
      </c>
      <c r="CT54" s="5">
        <f t="shared" si="33"/>
        <v>0</v>
      </c>
      <c r="CU54" s="5">
        <f t="shared" si="34"/>
        <v>0</v>
      </c>
      <c r="CV54" s="5">
        <f t="shared" si="35"/>
        <v>0</v>
      </c>
      <c r="CW54" s="5">
        <f t="shared" si="36"/>
        <v>0.66666666666666663</v>
      </c>
      <c r="CX54" s="5">
        <f t="shared" si="37"/>
        <v>1</v>
      </c>
      <c r="CY54" s="5">
        <f t="shared" si="38"/>
        <v>0</v>
      </c>
      <c r="CZ54" s="5">
        <f t="shared" si="39"/>
        <v>1</v>
      </c>
      <c r="DA54" s="5">
        <f t="shared" si="40"/>
        <v>0</v>
      </c>
      <c r="DB54" s="5">
        <f t="shared" si="41"/>
        <v>0</v>
      </c>
      <c r="DC54" s="5">
        <f t="shared" si="42"/>
        <v>0</v>
      </c>
      <c r="DD54" s="5">
        <f t="shared" si="43"/>
        <v>0.33333333333333331</v>
      </c>
      <c r="DE54" s="5">
        <f t="shared" si="44"/>
        <v>0</v>
      </c>
      <c r="DF54" s="5">
        <f t="shared" si="45"/>
        <v>0</v>
      </c>
      <c r="DG54" s="5">
        <f t="shared" si="46"/>
        <v>0</v>
      </c>
      <c r="DH54" s="5">
        <f t="shared" si="47"/>
        <v>0</v>
      </c>
      <c r="DI54" s="5">
        <f t="shared" si="48"/>
        <v>0</v>
      </c>
      <c r="DJ54" s="5">
        <f t="shared" si="49"/>
        <v>0.66666666666666663</v>
      </c>
      <c r="DK54" s="5">
        <f t="shared" si="50"/>
        <v>0.33333333333333331</v>
      </c>
      <c r="DL54" s="5">
        <f t="shared" si="51"/>
        <v>0</v>
      </c>
      <c r="DM54" s="5">
        <f t="shared" si="52"/>
        <v>0.33333333333333331</v>
      </c>
      <c r="DN54" s="5">
        <f t="shared" si="53"/>
        <v>0.66666666666666663</v>
      </c>
      <c r="DO54" s="5">
        <f t="shared" si="54"/>
        <v>0.66666666666666663</v>
      </c>
      <c r="DP54" s="5">
        <f t="shared" si="55"/>
        <v>1</v>
      </c>
      <c r="DQ54" s="5">
        <f t="shared" si="56"/>
        <v>1</v>
      </c>
      <c r="DR54" s="5">
        <f t="shared" si="57"/>
        <v>0</v>
      </c>
      <c r="DS54" s="5">
        <f t="shared" si="58"/>
        <v>0</v>
      </c>
      <c r="DT54" s="5">
        <f t="shared" si="59"/>
        <v>0</v>
      </c>
      <c r="DU54" s="5">
        <f t="shared" si="60"/>
        <v>0</v>
      </c>
      <c r="DV54" s="5">
        <f t="shared" si="61"/>
        <v>0</v>
      </c>
      <c r="DW54" s="5">
        <f t="shared" si="62"/>
        <v>0.33333333333333331</v>
      </c>
      <c r="DX54" s="5">
        <f t="shared" si="63"/>
        <v>0.33333333333333331</v>
      </c>
      <c r="DY54" s="5">
        <f t="shared" si="64"/>
        <v>0.66666666666666663</v>
      </c>
      <c r="DZ54" s="5">
        <f t="shared" si="65"/>
        <v>0.33333333333333331</v>
      </c>
      <c r="EA54" s="5">
        <f t="shared" si="66"/>
        <v>0</v>
      </c>
      <c r="EB54" s="5">
        <f t="shared" si="67"/>
        <v>0</v>
      </c>
      <c r="EC54" s="5">
        <f t="shared" si="68"/>
        <v>0</v>
      </c>
      <c r="ED54" s="5">
        <f t="shared" si="69"/>
        <v>0</v>
      </c>
    </row>
    <row r="55" spans="1:134">
      <c r="A55" s="80" t="s">
        <v>75</v>
      </c>
      <c r="B55" s="1" t="s">
        <v>264</v>
      </c>
      <c r="C55" s="5">
        <f t="shared" si="3"/>
        <v>0.87698412698412687</v>
      </c>
      <c r="D55" s="5">
        <f t="shared" si="4"/>
        <v>0.88888888888888884</v>
      </c>
      <c r="E55" s="5">
        <f t="shared" si="5"/>
        <v>0.7592592592592593</v>
      </c>
      <c r="F55" s="6">
        <f t="shared" si="6"/>
        <v>0.87719298245614019</v>
      </c>
      <c r="G55" s="5">
        <f t="shared" si="7"/>
        <v>0.77777777777777768</v>
      </c>
      <c r="H55" s="5">
        <f t="shared" si="8"/>
        <v>0.94444444444444453</v>
      </c>
      <c r="K55" s="37">
        <v>4</v>
      </c>
      <c r="L55" s="37">
        <v>3</v>
      </c>
      <c r="M55" s="36">
        <v>4</v>
      </c>
      <c r="N55" s="38">
        <v>4</v>
      </c>
      <c r="O55" s="37">
        <v>4</v>
      </c>
      <c r="P55" s="36">
        <v>3</v>
      </c>
      <c r="Q55" s="36">
        <v>4</v>
      </c>
      <c r="R55" s="36">
        <v>2</v>
      </c>
      <c r="S55" s="36">
        <v>4</v>
      </c>
      <c r="T55" s="36">
        <v>3</v>
      </c>
      <c r="U55" s="38">
        <v>4</v>
      </c>
      <c r="V55" s="38">
        <v>4</v>
      </c>
      <c r="W55" s="37">
        <v>4</v>
      </c>
      <c r="X55" s="36">
        <v>3</v>
      </c>
      <c r="Y55" s="36">
        <v>2</v>
      </c>
      <c r="Z55" s="5">
        <v>3</v>
      </c>
      <c r="AA55" s="5">
        <v>4</v>
      </c>
      <c r="AB55" s="5">
        <v>4</v>
      </c>
      <c r="AC55" s="5">
        <v>4</v>
      </c>
      <c r="AD55" s="5">
        <v>4</v>
      </c>
      <c r="AE55" s="5">
        <v>4</v>
      </c>
      <c r="AF55" s="5">
        <v>3</v>
      </c>
      <c r="AG55" s="5">
        <v>4</v>
      </c>
      <c r="AH55" s="5">
        <v>4</v>
      </c>
      <c r="AI55" s="5">
        <v>3</v>
      </c>
      <c r="AJ55" s="5">
        <v>3</v>
      </c>
      <c r="AK55" s="5">
        <v>3</v>
      </c>
      <c r="AL55" s="5">
        <v>4</v>
      </c>
      <c r="AM55" s="5">
        <v>4</v>
      </c>
      <c r="AN55" s="5">
        <v>3</v>
      </c>
      <c r="AO55" s="5">
        <v>3</v>
      </c>
      <c r="AP55" s="5">
        <v>3</v>
      </c>
      <c r="AQ55" s="5">
        <v>3</v>
      </c>
      <c r="AR55" s="5">
        <v>4</v>
      </c>
      <c r="AS55" s="5">
        <v>4</v>
      </c>
      <c r="AT55" s="5">
        <v>4</v>
      </c>
      <c r="AU55" s="5">
        <v>3</v>
      </c>
      <c r="AV55" s="5">
        <v>4</v>
      </c>
      <c r="AW55" s="5">
        <v>4</v>
      </c>
      <c r="AX55" s="5">
        <v>3</v>
      </c>
      <c r="AY55" s="5">
        <v>4</v>
      </c>
      <c r="AZ55" s="5">
        <v>3</v>
      </c>
      <c r="BA55" s="5">
        <v>3</v>
      </c>
      <c r="BB55" s="5">
        <v>4</v>
      </c>
      <c r="BC55" s="5">
        <v>4</v>
      </c>
      <c r="BD55" s="5">
        <v>4</v>
      </c>
      <c r="BE55" s="5">
        <v>3</v>
      </c>
      <c r="BF55" s="5">
        <v>3</v>
      </c>
      <c r="BG55" s="5">
        <v>4</v>
      </c>
      <c r="BH55" s="5">
        <v>3</v>
      </c>
      <c r="BI55" s="6">
        <v>4</v>
      </c>
      <c r="BJ55" s="6">
        <v>4</v>
      </c>
      <c r="BK55" s="5">
        <v>3</v>
      </c>
      <c r="BL55" s="5">
        <v>3</v>
      </c>
      <c r="BM55" s="5">
        <v>4</v>
      </c>
      <c r="BN55" s="5">
        <v>4</v>
      </c>
      <c r="BO55" s="5">
        <v>4</v>
      </c>
      <c r="BP55" s="5">
        <v>4</v>
      </c>
      <c r="BQ55" s="5">
        <v>4</v>
      </c>
      <c r="BR55" s="5">
        <v>3</v>
      </c>
      <c r="BS55" s="5">
        <v>4</v>
      </c>
      <c r="BU55" s="5"/>
      <c r="BV55" s="5">
        <f t="shared" si="9"/>
        <v>1</v>
      </c>
      <c r="BW55" s="5">
        <f t="shared" si="10"/>
        <v>0.75</v>
      </c>
      <c r="BX55" s="5">
        <f t="shared" si="11"/>
        <v>1</v>
      </c>
      <c r="BY55" s="5">
        <f t="shared" si="12"/>
        <v>1</v>
      </c>
      <c r="BZ55" s="5">
        <f t="shared" si="13"/>
        <v>1</v>
      </c>
      <c r="CA55" s="5">
        <f t="shared" si="14"/>
        <v>0.75</v>
      </c>
      <c r="CB55" s="5">
        <f t="shared" si="15"/>
        <v>1</v>
      </c>
      <c r="CC55" s="5">
        <f t="shared" si="16"/>
        <v>0.5</v>
      </c>
      <c r="CD55" s="5">
        <f t="shared" si="17"/>
        <v>1</v>
      </c>
      <c r="CE55" s="5">
        <f t="shared" si="18"/>
        <v>0.75</v>
      </c>
      <c r="CF55" s="5">
        <f t="shared" si="19"/>
        <v>1</v>
      </c>
      <c r="CG55" s="5">
        <f t="shared" si="20"/>
        <v>1</v>
      </c>
      <c r="CH55" s="5">
        <f t="shared" si="21"/>
        <v>1</v>
      </c>
      <c r="CI55" s="5">
        <f t="shared" si="22"/>
        <v>0.66666666666666663</v>
      </c>
      <c r="CJ55" s="5">
        <f t="shared" si="23"/>
        <v>0.33333333333333331</v>
      </c>
      <c r="CK55" s="5">
        <f t="shared" si="24"/>
        <v>0.66666666666666663</v>
      </c>
      <c r="CL55" s="5">
        <f t="shared" si="25"/>
        <v>1</v>
      </c>
      <c r="CM55" s="5">
        <f t="shared" si="26"/>
        <v>1</v>
      </c>
      <c r="CN55" s="5">
        <f t="shared" si="27"/>
        <v>1</v>
      </c>
      <c r="CO55" s="5">
        <f t="shared" si="28"/>
        <v>1</v>
      </c>
      <c r="CP55" s="5">
        <f t="shared" si="29"/>
        <v>1</v>
      </c>
      <c r="CQ55" s="5">
        <f t="shared" si="30"/>
        <v>0.66666666666666663</v>
      </c>
      <c r="CR55" s="5">
        <f t="shared" si="31"/>
        <v>1</v>
      </c>
      <c r="CS55" s="5">
        <f t="shared" si="32"/>
        <v>1</v>
      </c>
      <c r="CT55" s="5">
        <f t="shared" si="33"/>
        <v>0.66666666666666663</v>
      </c>
      <c r="CU55" s="5">
        <f t="shared" si="34"/>
        <v>0.66666666666666663</v>
      </c>
      <c r="CV55" s="5">
        <f t="shared" si="35"/>
        <v>0.66666666666666663</v>
      </c>
      <c r="CW55" s="5">
        <f t="shared" si="36"/>
        <v>1</v>
      </c>
      <c r="CX55" s="5">
        <f t="shared" si="37"/>
        <v>1</v>
      </c>
      <c r="CY55" s="5">
        <f t="shared" si="38"/>
        <v>0.66666666666666663</v>
      </c>
      <c r="CZ55" s="5">
        <f t="shared" si="39"/>
        <v>0.66666666666666663</v>
      </c>
      <c r="DA55" s="5">
        <f t="shared" si="40"/>
        <v>0.75</v>
      </c>
      <c r="DB55" s="5">
        <f t="shared" si="41"/>
        <v>0.75</v>
      </c>
      <c r="DC55" s="5">
        <f t="shared" si="42"/>
        <v>1</v>
      </c>
      <c r="DD55" s="5">
        <f t="shared" si="43"/>
        <v>1</v>
      </c>
      <c r="DE55" s="5">
        <f t="shared" si="44"/>
        <v>1</v>
      </c>
      <c r="DF55" s="5">
        <f t="shared" si="45"/>
        <v>0.66666666666666663</v>
      </c>
      <c r="DG55" s="5">
        <f t="shared" si="46"/>
        <v>1</v>
      </c>
      <c r="DH55" s="5">
        <f t="shared" si="47"/>
        <v>1</v>
      </c>
      <c r="DI55" s="5">
        <f t="shared" si="48"/>
        <v>0.66666666666666663</v>
      </c>
      <c r="DJ55" s="5">
        <f t="shared" si="49"/>
        <v>1</v>
      </c>
      <c r="DK55" s="5">
        <f t="shared" si="50"/>
        <v>0.66666666666666663</v>
      </c>
      <c r="DL55" s="5">
        <f t="shared" si="51"/>
        <v>0.66666666666666663</v>
      </c>
      <c r="DM55" s="5">
        <f t="shared" si="52"/>
        <v>1</v>
      </c>
      <c r="DN55" s="5">
        <f t="shared" si="53"/>
        <v>1</v>
      </c>
      <c r="DO55" s="5">
        <f t="shared" si="54"/>
        <v>1</v>
      </c>
      <c r="DP55" s="5">
        <f t="shared" si="55"/>
        <v>0.66666666666666663</v>
      </c>
      <c r="DQ55" s="5">
        <f t="shared" si="56"/>
        <v>0.66666666666666663</v>
      </c>
      <c r="DR55" s="5">
        <f t="shared" si="57"/>
        <v>1</v>
      </c>
      <c r="DS55" s="5">
        <f t="shared" si="58"/>
        <v>0.66666666666666663</v>
      </c>
      <c r="DT55" s="5">
        <f t="shared" si="59"/>
        <v>1</v>
      </c>
      <c r="DU55" s="5">
        <f t="shared" si="60"/>
        <v>1</v>
      </c>
      <c r="DV55" s="5">
        <f t="shared" si="61"/>
        <v>0.66666666666666663</v>
      </c>
      <c r="DW55" s="5">
        <f t="shared" si="62"/>
        <v>0.66666666666666663</v>
      </c>
      <c r="DX55" s="5">
        <f t="shared" si="63"/>
        <v>1</v>
      </c>
      <c r="DY55" s="5">
        <f t="shared" si="64"/>
        <v>1</v>
      </c>
      <c r="DZ55" s="5">
        <f t="shared" si="65"/>
        <v>1</v>
      </c>
      <c r="EA55" s="5">
        <f t="shared" si="66"/>
        <v>1</v>
      </c>
      <c r="EB55" s="5">
        <f t="shared" si="67"/>
        <v>1</v>
      </c>
      <c r="EC55" s="5">
        <f t="shared" si="68"/>
        <v>0.66666666666666663</v>
      </c>
      <c r="ED55" s="5">
        <f t="shared" si="69"/>
        <v>1</v>
      </c>
    </row>
    <row r="56" spans="1:134">
      <c r="A56" s="80" t="s">
        <v>78</v>
      </c>
      <c r="B56" s="1" t="s">
        <v>267</v>
      </c>
      <c r="C56" s="5">
        <f t="shared" si="3"/>
        <v>0.74206349206349198</v>
      </c>
      <c r="D56" s="5">
        <f t="shared" si="4"/>
        <v>0.55555555555555547</v>
      </c>
      <c r="E56" s="5">
        <f t="shared" si="5"/>
        <v>0.25925925925925924</v>
      </c>
      <c r="F56" s="6">
        <f t="shared" si="6"/>
        <v>0.38596491228070184</v>
      </c>
      <c r="G56" s="5">
        <f t="shared" si="7"/>
        <v>0</v>
      </c>
      <c r="H56" s="5">
        <f t="shared" si="8"/>
        <v>0.22222222222222221</v>
      </c>
      <c r="K56" s="37">
        <v>3</v>
      </c>
      <c r="L56" s="37">
        <v>2</v>
      </c>
      <c r="M56" s="36">
        <v>3</v>
      </c>
      <c r="N56" s="38">
        <v>3</v>
      </c>
      <c r="O56" s="37">
        <v>3</v>
      </c>
      <c r="P56" s="36">
        <v>2</v>
      </c>
      <c r="Q56" s="36">
        <v>4</v>
      </c>
      <c r="R56" s="36">
        <v>3</v>
      </c>
      <c r="S56" s="36">
        <v>2</v>
      </c>
      <c r="T56" s="36">
        <v>2</v>
      </c>
      <c r="U56" s="38">
        <v>3</v>
      </c>
      <c r="V56" s="38">
        <v>3</v>
      </c>
      <c r="W56" s="37">
        <v>4</v>
      </c>
      <c r="X56" s="36">
        <v>2</v>
      </c>
      <c r="Y56" s="36">
        <v>3</v>
      </c>
      <c r="Z56" s="5">
        <v>3</v>
      </c>
      <c r="AA56" s="5">
        <v>4</v>
      </c>
      <c r="AB56" s="5">
        <v>3</v>
      </c>
      <c r="AC56" s="5">
        <v>4</v>
      </c>
      <c r="AD56" s="5">
        <v>4</v>
      </c>
      <c r="AE56" s="5">
        <v>4</v>
      </c>
      <c r="AF56" s="5">
        <v>2</v>
      </c>
      <c r="AG56" s="5">
        <v>2</v>
      </c>
      <c r="AH56" s="5">
        <v>4</v>
      </c>
      <c r="AI56" s="5">
        <v>2</v>
      </c>
      <c r="AJ56" s="5">
        <v>1</v>
      </c>
      <c r="AK56" s="5">
        <v>2</v>
      </c>
      <c r="AL56" s="5">
        <v>2</v>
      </c>
      <c r="AM56" s="5">
        <v>1</v>
      </c>
      <c r="AN56" s="5">
        <v>1</v>
      </c>
      <c r="AO56" s="5">
        <v>2</v>
      </c>
      <c r="AP56" s="5">
        <v>2</v>
      </c>
      <c r="AQ56" s="5">
        <v>2</v>
      </c>
      <c r="AR56" s="5">
        <v>2</v>
      </c>
      <c r="AS56" s="5">
        <v>3</v>
      </c>
      <c r="AT56" s="5">
        <v>3</v>
      </c>
      <c r="AU56" s="5">
        <v>2</v>
      </c>
      <c r="AV56" s="5">
        <v>1</v>
      </c>
      <c r="AW56" s="5">
        <v>1</v>
      </c>
      <c r="AX56" s="5">
        <v>2</v>
      </c>
      <c r="AY56" s="5">
        <v>2</v>
      </c>
      <c r="AZ56" s="5">
        <v>2</v>
      </c>
      <c r="BA56" s="5">
        <v>2</v>
      </c>
      <c r="BB56" s="5">
        <v>2</v>
      </c>
      <c r="BC56" s="5">
        <v>3</v>
      </c>
      <c r="BD56" s="5">
        <v>3</v>
      </c>
      <c r="BE56" s="5">
        <v>3</v>
      </c>
      <c r="BF56" s="5">
        <v>3</v>
      </c>
      <c r="BG56" s="5">
        <v>1</v>
      </c>
      <c r="BH56" s="5">
        <v>1</v>
      </c>
      <c r="BI56" s="6">
        <v>3</v>
      </c>
      <c r="BJ56" s="6">
        <v>2</v>
      </c>
      <c r="BK56" s="5">
        <v>1</v>
      </c>
      <c r="BL56" s="5">
        <v>1</v>
      </c>
      <c r="BM56" s="5">
        <v>1</v>
      </c>
      <c r="BN56" s="5">
        <v>3</v>
      </c>
      <c r="BO56" s="5">
        <v>3</v>
      </c>
      <c r="BP56" s="5">
        <v>1</v>
      </c>
      <c r="BQ56" s="5">
        <v>1</v>
      </c>
      <c r="BR56" s="5">
        <v>1</v>
      </c>
      <c r="BS56" s="5">
        <v>1</v>
      </c>
      <c r="BU56" s="5"/>
      <c r="BV56" s="5">
        <f t="shared" si="9"/>
        <v>0.75</v>
      </c>
      <c r="BW56" s="5">
        <f t="shared" si="10"/>
        <v>0.5</v>
      </c>
      <c r="BX56" s="5">
        <f t="shared" si="11"/>
        <v>0.75</v>
      </c>
      <c r="BY56" s="5">
        <f t="shared" si="12"/>
        <v>0.75</v>
      </c>
      <c r="BZ56" s="5">
        <f t="shared" si="13"/>
        <v>0.75</v>
      </c>
      <c r="CA56" s="5">
        <f t="shared" si="14"/>
        <v>0.5</v>
      </c>
      <c r="CB56" s="5">
        <f t="shared" si="15"/>
        <v>1</v>
      </c>
      <c r="CC56" s="5">
        <f t="shared" si="16"/>
        <v>0.75</v>
      </c>
      <c r="CD56" s="5">
        <f t="shared" si="17"/>
        <v>0.5</v>
      </c>
      <c r="CE56" s="5">
        <f t="shared" si="18"/>
        <v>0.5</v>
      </c>
      <c r="CF56" s="5">
        <f t="shared" si="19"/>
        <v>0.75</v>
      </c>
      <c r="CG56" s="5">
        <f t="shared" si="20"/>
        <v>0.75</v>
      </c>
      <c r="CH56" s="5">
        <f t="shared" si="21"/>
        <v>1</v>
      </c>
      <c r="CI56" s="5">
        <f t="shared" si="22"/>
        <v>0.33333333333333331</v>
      </c>
      <c r="CJ56" s="5">
        <f t="shared" si="23"/>
        <v>0.66666666666666663</v>
      </c>
      <c r="CK56" s="5">
        <f t="shared" si="24"/>
        <v>0.66666666666666663</v>
      </c>
      <c r="CL56" s="5">
        <f t="shared" si="25"/>
        <v>1</v>
      </c>
      <c r="CM56" s="5">
        <f t="shared" si="26"/>
        <v>0.66666666666666663</v>
      </c>
      <c r="CN56" s="5">
        <f t="shared" si="27"/>
        <v>1</v>
      </c>
      <c r="CO56" s="5">
        <f t="shared" si="28"/>
        <v>1</v>
      </c>
      <c r="CP56" s="5">
        <f t="shared" si="29"/>
        <v>1</v>
      </c>
      <c r="CQ56" s="5">
        <f t="shared" si="30"/>
        <v>0.33333333333333331</v>
      </c>
      <c r="CR56" s="5">
        <f t="shared" si="31"/>
        <v>0.33333333333333331</v>
      </c>
      <c r="CS56" s="5">
        <f t="shared" si="32"/>
        <v>1</v>
      </c>
      <c r="CT56" s="5">
        <f t="shared" si="33"/>
        <v>0.33333333333333331</v>
      </c>
      <c r="CU56" s="5">
        <f t="shared" si="34"/>
        <v>0</v>
      </c>
      <c r="CV56" s="5">
        <f t="shared" si="35"/>
        <v>0.33333333333333331</v>
      </c>
      <c r="CW56" s="5">
        <f t="shared" si="36"/>
        <v>0.33333333333333331</v>
      </c>
      <c r="CX56" s="5">
        <f t="shared" si="37"/>
        <v>0</v>
      </c>
      <c r="CY56" s="5">
        <f t="shared" si="38"/>
        <v>0</v>
      </c>
      <c r="CZ56" s="5">
        <f t="shared" si="39"/>
        <v>0.33333333333333331</v>
      </c>
      <c r="DA56" s="5">
        <f t="shared" si="40"/>
        <v>0.5</v>
      </c>
      <c r="DB56" s="5">
        <f t="shared" si="41"/>
        <v>0.5</v>
      </c>
      <c r="DC56" s="5">
        <f t="shared" si="42"/>
        <v>0.33333333333333331</v>
      </c>
      <c r="DD56" s="5">
        <f t="shared" si="43"/>
        <v>0.66666666666666663</v>
      </c>
      <c r="DE56" s="5">
        <f t="shared" si="44"/>
        <v>0.66666666666666663</v>
      </c>
      <c r="DF56" s="5">
        <f t="shared" si="45"/>
        <v>0.33333333333333331</v>
      </c>
      <c r="DG56" s="5">
        <f t="shared" si="46"/>
        <v>0</v>
      </c>
      <c r="DH56" s="5">
        <f t="shared" si="47"/>
        <v>0</v>
      </c>
      <c r="DI56" s="5">
        <f t="shared" si="48"/>
        <v>0.33333333333333331</v>
      </c>
      <c r="DJ56" s="5">
        <f t="shared" si="49"/>
        <v>0.33333333333333331</v>
      </c>
      <c r="DK56" s="5">
        <f t="shared" si="50"/>
        <v>0.33333333333333331</v>
      </c>
      <c r="DL56" s="5">
        <f t="shared" si="51"/>
        <v>0.33333333333333331</v>
      </c>
      <c r="DM56" s="5">
        <f t="shared" si="52"/>
        <v>0.33333333333333331</v>
      </c>
      <c r="DN56" s="5">
        <f t="shared" si="53"/>
        <v>0.66666666666666663</v>
      </c>
      <c r="DO56" s="5">
        <f t="shared" si="54"/>
        <v>0.66666666666666663</v>
      </c>
      <c r="DP56" s="5">
        <f t="shared" si="55"/>
        <v>0.66666666666666663</v>
      </c>
      <c r="DQ56" s="5">
        <f t="shared" si="56"/>
        <v>0.66666666666666663</v>
      </c>
      <c r="DR56" s="5">
        <f t="shared" si="57"/>
        <v>0</v>
      </c>
      <c r="DS56" s="5">
        <f t="shared" si="58"/>
        <v>0</v>
      </c>
      <c r="DT56" s="5">
        <f t="shared" si="59"/>
        <v>0.66666666666666663</v>
      </c>
      <c r="DU56" s="5">
        <f t="shared" si="60"/>
        <v>0.33333333333333331</v>
      </c>
      <c r="DV56" s="5">
        <f t="shared" si="61"/>
        <v>0</v>
      </c>
      <c r="DW56" s="5">
        <f t="shared" si="62"/>
        <v>0</v>
      </c>
      <c r="DX56" s="5">
        <f t="shared" si="63"/>
        <v>0</v>
      </c>
      <c r="DY56" s="5">
        <f t="shared" si="64"/>
        <v>0.66666666666666663</v>
      </c>
      <c r="DZ56" s="5">
        <f t="shared" si="65"/>
        <v>0.66666666666666663</v>
      </c>
      <c r="EA56" s="5">
        <f t="shared" si="66"/>
        <v>0</v>
      </c>
      <c r="EB56" s="5">
        <f t="shared" si="67"/>
        <v>0</v>
      </c>
      <c r="EC56" s="5">
        <f t="shared" si="68"/>
        <v>0</v>
      </c>
      <c r="ED56" s="5">
        <f t="shared" si="69"/>
        <v>0</v>
      </c>
    </row>
    <row r="57" spans="1:134">
      <c r="A57" s="80" t="s">
        <v>77</v>
      </c>
      <c r="B57" s="1" t="s">
        <v>266</v>
      </c>
      <c r="C57" s="5">
        <f t="shared" si="3"/>
        <v>0.83730158730158721</v>
      </c>
      <c r="D57" s="5">
        <f t="shared" si="4"/>
        <v>0.44444444444444442</v>
      </c>
      <c r="E57" s="5">
        <f t="shared" si="5"/>
        <v>0.44444444444444442</v>
      </c>
      <c r="F57" s="6">
        <f t="shared" si="6"/>
        <v>0.47368421052631587</v>
      </c>
      <c r="G57" s="5">
        <f t="shared" si="7"/>
        <v>0.33333333333333331</v>
      </c>
      <c r="H57" s="5">
        <f t="shared" si="8"/>
        <v>0.44444444444444442</v>
      </c>
      <c r="K57" s="37">
        <v>3</v>
      </c>
      <c r="L57" s="37">
        <v>4</v>
      </c>
      <c r="M57" s="36">
        <v>4</v>
      </c>
      <c r="N57" s="38">
        <v>4</v>
      </c>
      <c r="O57" s="37">
        <v>3</v>
      </c>
      <c r="P57" s="36">
        <v>2</v>
      </c>
      <c r="Q57" s="36">
        <v>4</v>
      </c>
      <c r="R57" s="36">
        <v>4</v>
      </c>
      <c r="S57" s="36">
        <v>3</v>
      </c>
      <c r="T57" s="36">
        <v>3</v>
      </c>
      <c r="U57" s="38">
        <v>3</v>
      </c>
      <c r="V57" s="38">
        <v>4</v>
      </c>
      <c r="W57" s="37">
        <v>4</v>
      </c>
      <c r="X57" s="36">
        <v>4</v>
      </c>
      <c r="Y57" s="36">
        <v>3</v>
      </c>
      <c r="Z57" s="5">
        <v>2</v>
      </c>
      <c r="AA57" s="5">
        <v>4</v>
      </c>
      <c r="AB57" s="5">
        <v>3</v>
      </c>
      <c r="AC57" s="5">
        <v>3</v>
      </c>
      <c r="AD57" s="5">
        <v>4</v>
      </c>
      <c r="AE57" s="5">
        <v>4</v>
      </c>
      <c r="AF57" s="5">
        <v>2</v>
      </c>
      <c r="AG57" s="5">
        <v>2</v>
      </c>
      <c r="AH57" s="5">
        <v>3</v>
      </c>
      <c r="AI57" s="5">
        <v>2</v>
      </c>
      <c r="AJ57" s="5">
        <v>2</v>
      </c>
      <c r="AK57" s="5">
        <v>2</v>
      </c>
      <c r="AL57" s="5">
        <v>2</v>
      </c>
      <c r="AM57" s="5">
        <v>2</v>
      </c>
      <c r="AN57" s="5">
        <v>2</v>
      </c>
      <c r="AO57" s="5">
        <v>4</v>
      </c>
      <c r="AP57" s="5">
        <v>2</v>
      </c>
      <c r="AQ57" s="5">
        <v>2</v>
      </c>
      <c r="AR57" s="5">
        <v>3</v>
      </c>
      <c r="AS57" s="5">
        <v>2</v>
      </c>
      <c r="AT57" s="5">
        <v>3</v>
      </c>
      <c r="AU57" s="5">
        <v>1</v>
      </c>
      <c r="AV57" s="5">
        <v>2</v>
      </c>
      <c r="AW57" s="5">
        <v>2</v>
      </c>
      <c r="AX57" s="5">
        <v>3</v>
      </c>
      <c r="AY57" s="5">
        <v>3</v>
      </c>
      <c r="AZ57" s="5">
        <v>2</v>
      </c>
      <c r="BA57" s="5">
        <v>2</v>
      </c>
      <c r="BB57" s="5">
        <v>3</v>
      </c>
      <c r="BC57" s="5">
        <v>3</v>
      </c>
      <c r="BD57" s="5">
        <v>3</v>
      </c>
      <c r="BE57" s="5">
        <v>3</v>
      </c>
      <c r="BF57" s="5">
        <v>3</v>
      </c>
      <c r="BG57" s="5">
        <v>2</v>
      </c>
      <c r="BH57" s="5">
        <v>1</v>
      </c>
      <c r="BI57" s="6">
        <v>2</v>
      </c>
      <c r="BJ57" s="6">
        <v>3</v>
      </c>
      <c r="BK57" s="5">
        <v>1</v>
      </c>
      <c r="BL57" s="5">
        <v>2</v>
      </c>
      <c r="BM57" s="5">
        <v>3</v>
      </c>
      <c r="BN57" s="5">
        <v>3</v>
      </c>
      <c r="BO57" s="5">
        <v>2</v>
      </c>
      <c r="BP57" s="5">
        <v>2</v>
      </c>
      <c r="BQ57" s="5">
        <v>2</v>
      </c>
      <c r="BR57" s="5">
        <v>3</v>
      </c>
      <c r="BS57" s="5">
        <v>2</v>
      </c>
      <c r="BU57" s="5"/>
      <c r="BV57" s="5">
        <f t="shared" si="9"/>
        <v>0.75</v>
      </c>
      <c r="BW57" s="5">
        <f t="shared" si="10"/>
        <v>1</v>
      </c>
      <c r="BX57" s="5">
        <f t="shared" si="11"/>
        <v>1</v>
      </c>
      <c r="BY57" s="5">
        <f t="shared" si="12"/>
        <v>1</v>
      </c>
      <c r="BZ57" s="5">
        <f t="shared" si="13"/>
        <v>0.75</v>
      </c>
      <c r="CA57" s="5">
        <f t="shared" si="14"/>
        <v>0.5</v>
      </c>
      <c r="CB57" s="5">
        <f t="shared" si="15"/>
        <v>1</v>
      </c>
      <c r="CC57" s="5">
        <f t="shared" si="16"/>
        <v>1</v>
      </c>
      <c r="CD57" s="5">
        <f t="shared" si="17"/>
        <v>0.75</v>
      </c>
      <c r="CE57" s="5">
        <f t="shared" si="18"/>
        <v>0.75</v>
      </c>
      <c r="CF57" s="5">
        <f t="shared" si="19"/>
        <v>0.75</v>
      </c>
      <c r="CG57" s="5">
        <f t="shared" si="20"/>
        <v>1</v>
      </c>
      <c r="CH57" s="5">
        <f t="shared" si="21"/>
        <v>1</v>
      </c>
      <c r="CI57" s="5">
        <f t="shared" si="22"/>
        <v>1</v>
      </c>
      <c r="CJ57" s="5">
        <f t="shared" si="23"/>
        <v>0.66666666666666663</v>
      </c>
      <c r="CK57" s="5">
        <f t="shared" si="24"/>
        <v>0.33333333333333331</v>
      </c>
      <c r="CL57" s="5">
        <f t="shared" si="25"/>
        <v>1</v>
      </c>
      <c r="CM57" s="5">
        <f t="shared" si="26"/>
        <v>0.66666666666666663</v>
      </c>
      <c r="CN57" s="5">
        <f t="shared" si="27"/>
        <v>0.66666666666666663</v>
      </c>
      <c r="CO57" s="5">
        <f t="shared" si="28"/>
        <v>1</v>
      </c>
      <c r="CP57" s="5">
        <f t="shared" si="29"/>
        <v>1</v>
      </c>
      <c r="CQ57" s="5">
        <f t="shared" si="30"/>
        <v>0.33333333333333331</v>
      </c>
      <c r="CR57" s="5">
        <f t="shared" si="31"/>
        <v>0.33333333333333331</v>
      </c>
      <c r="CS57" s="5">
        <f t="shared" si="32"/>
        <v>0.66666666666666663</v>
      </c>
      <c r="CT57" s="5">
        <f t="shared" si="33"/>
        <v>0.33333333333333331</v>
      </c>
      <c r="CU57" s="5">
        <f t="shared" si="34"/>
        <v>0.33333333333333331</v>
      </c>
      <c r="CV57" s="5">
        <f t="shared" si="35"/>
        <v>0.33333333333333331</v>
      </c>
      <c r="CW57" s="5">
        <f t="shared" si="36"/>
        <v>0.33333333333333331</v>
      </c>
      <c r="CX57" s="5">
        <f t="shared" si="37"/>
        <v>0.33333333333333331</v>
      </c>
      <c r="CY57" s="5">
        <f t="shared" si="38"/>
        <v>0.33333333333333331</v>
      </c>
      <c r="CZ57" s="5">
        <f t="shared" si="39"/>
        <v>1</v>
      </c>
      <c r="DA57" s="5">
        <f t="shared" si="40"/>
        <v>0.5</v>
      </c>
      <c r="DB57" s="5">
        <f t="shared" si="41"/>
        <v>0.5</v>
      </c>
      <c r="DC57" s="5">
        <f t="shared" si="42"/>
        <v>0.66666666666666663</v>
      </c>
      <c r="DD57" s="5">
        <f t="shared" si="43"/>
        <v>0.33333333333333331</v>
      </c>
      <c r="DE57" s="5">
        <f t="shared" si="44"/>
        <v>0.66666666666666663</v>
      </c>
      <c r="DF57" s="5">
        <f t="shared" si="45"/>
        <v>0</v>
      </c>
      <c r="DG57" s="5">
        <f t="shared" si="46"/>
        <v>0.33333333333333331</v>
      </c>
      <c r="DH57" s="5">
        <f t="shared" si="47"/>
        <v>0.33333333333333331</v>
      </c>
      <c r="DI57" s="5">
        <f t="shared" si="48"/>
        <v>0.66666666666666663</v>
      </c>
      <c r="DJ57" s="5">
        <f t="shared" si="49"/>
        <v>0.66666666666666663</v>
      </c>
      <c r="DK57" s="5">
        <f t="shared" si="50"/>
        <v>0.33333333333333331</v>
      </c>
      <c r="DL57" s="5">
        <f t="shared" si="51"/>
        <v>0.33333333333333331</v>
      </c>
      <c r="DM57" s="5">
        <f t="shared" si="52"/>
        <v>0.66666666666666663</v>
      </c>
      <c r="DN57" s="5">
        <f t="shared" si="53"/>
        <v>0.66666666666666663</v>
      </c>
      <c r="DO57" s="5">
        <f t="shared" si="54"/>
        <v>0.66666666666666663</v>
      </c>
      <c r="DP57" s="5">
        <f t="shared" si="55"/>
        <v>0.66666666666666663</v>
      </c>
      <c r="DQ57" s="5">
        <f t="shared" si="56"/>
        <v>0.66666666666666663</v>
      </c>
      <c r="DR57" s="5">
        <f t="shared" si="57"/>
        <v>0.33333333333333331</v>
      </c>
      <c r="DS57" s="5">
        <f t="shared" si="58"/>
        <v>0</v>
      </c>
      <c r="DT57" s="5">
        <f t="shared" si="59"/>
        <v>0.33333333333333331</v>
      </c>
      <c r="DU57" s="5">
        <f t="shared" si="60"/>
        <v>0.66666666666666663</v>
      </c>
      <c r="DV57" s="5">
        <f t="shared" si="61"/>
        <v>0</v>
      </c>
      <c r="DW57" s="5">
        <f t="shared" si="62"/>
        <v>0.33333333333333331</v>
      </c>
      <c r="DX57" s="5">
        <f t="shared" si="63"/>
        <v>0.66666666666666663</v>
      </c>
      <c r="DY57" s="5">
        <f t="shared" si="64"/>
        <v>0.66666666666666663</v>
      </c>
      <c r="DZ57" s="5">
        <f t="shared" si="65"/>
        <v>0.33333333333333331</v>
      </c>
      <c r="EA57" s="5">
        <f t="shared" si="66"/>
        <v>0.33333333333333331</v>
      </c>
      <c r="EB57" s="5">
        <f t="shared" si="67"/>
        <v>0.33333333333333331</v>
      </c>
      <c r="EC57" s="5">
        <f t="shared" si="68"/>
        <v>0.66666666666666663</v>
      </c>
      <c r="ED57" s="5">
        <f t="shared" si="69"/>
        <v>0.33333333333333331</v>
      </c>
    </row>
    <row r="58" spans="1:134">
      <c r="A58" s="80" t="s">
        <v>81</v>
      </c>
      <c r="B58" s="1" t="s">
        <v>270</v>
      </c>
      <c r="C58" s="5">
        <f t="shared" si="3"/>
        <v>0.95634920634920628</v>
      </c>
      <c r="D58" s="5">
        <f t="shared" si="4"/>
        <v>1</v>
      </c>
      <c r="E58" s="5">
        <f t="shared" si="5"/>
        <v>0.92592592592592582</v>
      </c>
      <c r="F58" s="6">
        <f t="shared" si="6"/>
        <v>0.94736842105263153</v>
      </c>
      <c r="G58" s="5">
        <f t="shared" si="7"/>
        <v>1</v>
      </c>
      <c r="H58" s="5">
        <f t="shared" si="8"/>
        <v>0.88888888888888884</v>
      </c>
      <c r="K58" s="37">
        <v>4</v>
      </c>
      <c r="L58" s="37">
        <v>4</v>
      </c>
      <c r="M58" s="36">
        <v>4</v>
      </c>
      <c r="N58" s="38">
        <v>4</v>
      </c>
      <c r="O58" s="37">
        <v>4</v>
      </c>
      <c r="P58" s="36">
        <v>4</v>
      </c>
      <c r="Q58" s="36">
        <v>4</v>
      </c>
      <c r="R58" s="36">
        <v>4</v>
      </c>
      <c r="S58" s="36">
        <v>4</v>
      </c>
      <c r="T58" s="36">
        <v>4</v>
      </c>
      <c r="U58" s="38">
        <v>4</v>
      </c>
      <c r="V58" s="38">
        <v>3</v>
      </c>
      <c r="W58" s="37">
        <v>4</v>
      </c>
      <c r="X58" s="36">
        <v>4</v>
      </c>
      <c r="Y58" s="36">
        <v>3</v>
      </c>
      <c r="Z58" s="5">
        <v>3</v>
      </c>
      <c r="AA58" s="5">
        <v>4</v>
      </c>
      <c r="AB58" s="5">
        <v>4</v>
      </c>
      <c r="AC58" s="5">
        <v>4</v>
      </c>
      <c r="AD58" s="5">
        <v>4</v>
      </c>
      <c r="AE58" s="5">
        <v>4</v>
      </c>
      <c r="AF58" s="5">
        <v>4</v>
      </c>
      <c r="AG58" s="5">
        <v>4</v>
      </c>
      <c r="AH58" s="5">
        <v>4</v>
      </c>
      <c r="AI58" s="5">
        <v>4</v>
      </c>
      <c r="AJ58" s="5">
        <v>4</v>
      </c>
      <c r="AK58" s="5">
        <v>4</v>
      </c>
      <c r="AL58" s="5">
        <v>4</v>
      </c>
      <c r="AM58" s="5">
        <v>4</v>
      </c>
      <c r="AN58" s="5">
        <v>4</v>
      </c>
      <c r="AO58" s="5">
        <v>2</v>
      </c>
      <c r="AP58" s="5">
        <v>4</v>
      </c>
      <c r="AQ58" s="5">
        <v>4</v>
      </c>
      <c r="AR58" s="5">
        <v>4</v>
      </c>
      <c r="AS58" s="5">
        <v>2</v>
      </c>
      <c r="AT58" s="5">
        <v>4</v>
      </c>
      <c r="AU58" s="5">
        <v>4</v>
      </c>
      <c r="AV58" s="5">
        <v>4</v>
      </c>
      <c r="AW58" s="5">
        <v>3</v>
      </c>
      <c r="AX58" s="5">
        <v>4</v>
      </c>
      <c r="AY58" s="5">
        <v>4</v>
      </c>
      <c r="AZ58" s="5">
        <v>4</v>
      </c>
      <c r="BA58" s="5">
        <v>4</v>
      </c>
      <c r="BB58" s="5">
        <v>4</v>
      </c>
      <c r="BC58" s="5">
        <v>4</v>
      </c>
      <c r="BD58" s="5">
        <v>4</v>
      </c>
      <c r="BE58" s="5">
        <v>4</v>
      </c>
      <c r="BF58" s="5">
        <v>4</v>
      </c>
      <c r="BG58" s="5">
        <v>4</v>
      </c>
      <c r="BH58" s="5">
        <v>4</v>
      </c>
      <c r="BI58" s="6">
        <v>4</v>
      </c>
      <c r="BJ58" s="6">
        <v>4</v>
      </c>
      <c r="BK58" s="5">
        <v>4</v>
      </c>
      <c r="BL58" s="5">
        <v>4</v>
      </c>
      <c r="BM58" s="5">
        <v>4</v>
      </c>
      <c r="BN58" s="5">
        <v>4</v>
      </c>
      <c r="BO58" s="5">
        <v>3</v>
      </c>
      <c r="BP58" s="5">
        <v>4</v>
      </c>
      <c r="BQ58" s="5">
        <v>4</v>
      </c>
      <c r="BR58" s="5">
        <v>4</v>
      </c>
      <c r="BS58" s="5">
        <v>3</v>
      </c>
      <c r="BU58" s="5"/>
      <c r="BV58" s="5">
        <f t="shared" si="9"/>
        <v>1</v>
      </c>
      <c r="BW58" s="5">
        <f t="shared" si="10"/>
        <v>1</v>
      </c>
      <c r="BX58" s="5">
        <f t="shared" si="11"/>
        <v>1</v>
      </c>
      <c r="BY58" s="5">
        <f t="shared" si="12"/>
        <v>1</v>
      </c>
      <c r="BZ58" s="5">
        <f t="shared" si="13"/>
        <v>1</v>
      </c>
      <c r="CA58" s="5">
        <f t="shared" si="14"/>
        <v>1</v>
      </c>
      <c r="CB58" s="5">
        <f t="shared" si="15"/>
        <v>1</v>
      </c>
      <c r="CC58" s="5">
        <f t="shared" si="16"/>
        <v>1</v>
      </c>
      <c r="CD58" s="5">
        <f t="shared" si="17"/>
        <v>1</v>
      </c>
      <c r="CE58" s="5">
        <f t="shared" si="18"/>
        <v>1</v>
      </c>
      <c r="CF58" s="5">
        <f t="shared" si="19"/>
        <v>1</v>
      </c>
      <c r="CG58" s="5">
        <f t="shared" si="20"/>
        <v>0.75</v>
      </c>
      <c r="CH58" s="5">
        <f t="shared" si="21"/>
        <v>1</v>
      </c>
      <c r="CI58" s="5">
        <f t="shared" si="22"/>
        <v>1</v>
      </c>
      <c r="CJ58" s="5">
        <f t="shared" si="23"/>
        <v>0.66666666666666663</v>
      </c>
      <c r="CK58" s="5">
        <f t="shared" si="24"/>
        <v>0.66666666666666663</v>
      </c>
      <c r="CL58" s="5">
        <f t="shared" si="25"/>
        <v>1</v>
      </c>
      <c r="CM58" s="5">
        <f t="shared" si="26"/>
        <v>1</v>
      </c>
      <c r="CN58" s="5">
        <f t="shared" si="27"/>
        <v>1</v>
      </c>
      <c r="CO58" s="5">
        <f t="shared" si="28"/>
        <v>1</v>
      </c>
      <c r="CP58" s="5">
        <f t="shared" si="29"/>
        <v>1</v>
      </c>
      <c r="CQ58" s="5">
        <f t="shared" si="30"/>
        <v>1</v>
      </c>
      <c r="CR58" s="5">
        <f t="shared" si="31"/>
        <v>1</v>
      </c>
      <c r="CS58" s="5">
        <f t="shared" si="32"/>
        <v>1</v>
      </c>
      <c r="CT58" s="5">
        <f t="shared" si="33"/>
        <v>1</v>
      </c>
      <c r="CU58" s="5">
        <f t="shared" si="34"/>
        <v>1</v>
      </c>
      <c r="CV58" s="5">
        <f t="shared" si="35"/>
        <v>1</v>
      </c>
      <c r="CW58" s="5">
        <f t="shared" si="36"/>
        <v>1</v>
      </c>
      <c r="CX58" s="5">
        <f t="shared" si="37"/>
        <v>1</v>
      </c>
      <c r="CY58" s="5">
        <f t="shared" si="38"/>
        <v>1</v>
      </c>
      <c r="CZ58" s="5">
        <f t="shared" si="39"/>
        <v>0.33333333333333331</v>
      </c>
      <c r="DA58" s="5">
        <f t="shared" si="40"/>
        <v>1</v>
      </c>
      <c r="DB58" s="5">
        <f t="shared" si="41"/>
        <v>1</v>
      </c>
      <c r="DC58" s="5">
        <f t="shared" si="42"/>
        <v>1</v>
      </c>
      <c r="DD58" s="5">
        <f t="shared" si="43"/>
        <v>0.33333333333333331</v>
      </c>
      <c r="DE58" s="5">
        <f t="shared" si="44"/>
        <v>1</v>
      </c>
      <c r="DF58" s="5">
        <f t="shared" si="45"/>
        <v>1</v>
      </c>
      <c r="DG58" s="5">
        <f t="shared" si="46"/>
        <v>1</v>
      </c>
      <c r="DH58" s="5">
        <f t="shared" si="47"/>
        <v>0.66666666666666663</v>
      </c>
      <c r="DI58" s="5">
        <f t="shared" si="48"/>
        <v>1</v>
      </c>
      <c r="DJ58" s="5">
        <f t="shared" si="49"/>
        <v>1</v>
      </c>
      <c r="DK58" s="5">
        <f t="shared" si="50"/>
        <v>1</v>
      </c>
      <c r="DL58" s="5">
        <f t="shared" si="51"/>
        <v>1</v>
      </c>
      <c r="DM58" s="5">
        <f t="shared" si="52"/>
        <v>1</v>
      </c>
      <c r="DN58" s="5">
        <f t="shared" si="53"/>
        <v>1</v>
      </c>
      <c r="DO58" s="5">
        <f t="shared" si="54"/>
        <v>1</v>
      </c>
      <c r="DP58" s="5">
        <f t="shared" si="55"/>
        <v>1</v>
      </c>
      <c r="DQ58" s="5">
        <f t="shared" si="56"/>
        <v>1</v>
      </c>
      <c r="DR58" s="5">
        <f t="shared" si="57"/>
        <v>1</v>
      </c>
      <c r="DS58" s="5">
        <f t="shared" si="58"/>
        <v>1</v>
      </c>
      <c r="DT58" s="5">
        <f t="shared" si="59"/>
        <v>1</v>
      </c>
      <c r="DU58" s="5">
        <f t="shared" si="60"/>
        <v>1</v>
      </c>
      <c r="DV58" s="5">
        <f t="shared" si="61"/>
        <v>1</v>
      </c>
      <c r="DW58" s="5">
        <f t="shared" si="62"/>
        <v>1</v>
      </c>
      <c r="DX58" s="5">
        <f t="shared" si="63"/>
        <v>1</v>
      </c>
      <c r="DY58" s="5">
        <f t="shared" si="64"/>
        <v>1</v>
      </c>
      <c r="DZ58" s="5">
        <f t="shared" si="65"/>
        <v>0.66666666666666663</v>
      </c>
      <c r="EA58" s="5">
        <f t="shared" si="66"/>
        <v>1</v>
      </c>
      <c r="EB58" s="5">
        <f t="shared" si="67"/>
        <v>1</v>
      </c>
      <c r="EC58" s="5">
        <f t="shared" si="68"/>
        <v>1</v>
      </c>
      <c r="ED58" s="5">
        <f t="shared" si="69"/>
        <v>0.66666666666666663</v>
      </c>
    </row>
    <row r="59" spans="1:134">
      <c r="A59" s="80" t="s">
        <v>79</v>
      </c>
      <c r="B59" s="1" t="s">
        <v>268</v>
      </c>
      <c r="C59" s="5">
        <f t="shared" si="3"/>
        <v>0.44444444444444436</v>
      </c>
      <c r="D59" s="5">
        <f t="shared" si="4"/>
        <v>0.55555555555555547</v>
      </c>
      <c r="E59" s="5">
        <f t="shared" si="5"/>
        <v>0.14814814814814814</v>
      </c>
      <c r="F59" s="6">
        <f t="shared" si="6"/>
        <v>0.35087719298245618</v>
      </c>
      <c r="G59" s="5">
        <f t="shared" si="7"/>
        <v>0.33333333333333331</v>
      </c>
      <c r="H59" s="5">
        <f t="shared" si="8"/>
        <v>0.83333333333333337</v>
      </c>
      <c r="K59" s="37">
        <v>2</v>
      </c>
      <c r="L59" s="37">
        <v>4</v>
      </c>
      <c r="M59" s="36">
        <v>1</v>
      </c>
      <c r="N59" s="38">
        <v>1</v>
      </c>
      <c r="O59" s="37">
        <v>1</v>
      </c>
      <c r="P59" s="36">
        <v>2</v>
      </c>
      <c r="Q59" s="36">
        <v>2</v>
      </c>
      <c r="R59" s="36">
        <v>1</v>
      </c>
      <c r="S59" s="36">
        <v>1</v>
      </c>
      <c r="T59" s="36">
        <v>1</v>
      </c>
      <c r="U59" s="38">
        <v>2</v>
      </c>
      <c r="V59" s="38">
        <v>2</v>
      </c>
      <c r="W59" s="37">
        <v>2</v>
      </c>
      <c r="X59" s="36">
        <v>2</v>
      </c>
      <c r="Y59" s="36">
        <v>4</v>
      </c>
      <c r="Z59" s="5">
        <v>2</v>
      </c>
      <c r="AA59" s="5">
        <v>3</v>
      </c>
      <c r="AB59" s="5">
        <v>3</v>
      </c>
      <c r="AC59" s="5">
        <v>1</v>
      </c>
      <c r="AD59" s="5">
        <v>3</v>
      </c>
      <c r="AE59" s="5">
        <v>2</v>
      </c>
      <c r="AF59" s="5">
        <v>2</v>
      </c>
      <c r="AG59" s="5">
        <v>2</v>
      </c>
      <c r="AH59" s="5">
        <v>4</v>
      </c>
      <c r="AI59" s="5">
        <v>2</v>
      </c>
      <c r="AJ59" s="5">
        <v>1</v>
      </c>
      <c r="AK59" s="5">
        <v>1</v>
      </c>
      <c r="AL59" s="5">
        <v>1</v>
      </c>
      <c r="AM59" s="5">
        <v>1</v>
      </c>
      <c r="AN59" s="5">
        <v>2</v>
      </c>
      <c r="AO59" s="5">
        <v>3</v>
      </c>
      <c r="AP59" s="5">
        <v>0</v>
      </c>
      <c r="AQ59" s="5">
        <v>0</v>
      </c>
      <c r="AR59" s="5">
        <v>4</v>
      </c>
      <c r="AS59" s="5">
        <v>2</v>
      </c>
      <c r="AT59" s="5">
        <v>2</v>
      </c>
      <c r="AU59" s="5">
        <v>1</v>
      </c>
      <c r="AV59" s="5">
        <v>1</v>
      </c>
      <c r="AW59" s="5">
        <v>1</v>
      </c>
      <c r="AX59" s="5">
        <v>2</v>
      </c>
      <c r="AY59" s="5">
        <v>1</v>
      </c>
      <c r="AZ59" s="5">
        <v>2</v>
      </c>
      <c r="BA59" s="5">
        <v>2</v>
      </c>
      <c r="BB59" s="5">
        <v>2</v>
      </c>
      <c r="BC59" s="5">
        <v>4</v>
      </c>
      <c r="BD59" s="5">
        <v>2</v>
      </c>
      <c r="BE59" s="5">
        <v>4</v>
      </c>
      <c r="BF59" s="5">
        <v>1</v>
      </c>
      <c r="BG59" s="5">
        <v>1</v>
      </c>
      <c r="BH59" s="5">
        <v>1</v>
      </c>
      <c r="BI59" s="6">
        <v>3</v>
      </c>
      <c r="BJ59" s="6">
        <v>3</v>
      </c>
      <c r="BK59" s="5">
        <v>2</v>
      </c>
      <c r="BL59" s="5">
        <v>2</v>
      </c>
      <c r="BM59" s="5">
        <v>2</v>
      </c>
      <c r="BN59" s="5">
        <v>4</v>
      </c>
      <c r="BO59" s="5">
        <v>4</v>
      </c>
      <c r="BP59" s="5">
        <v>3</v>
      </c>
      <c r="BQ59" s="5">
        <v>3</v>
      </c>
      <c r="BR59" s="5">
        <v>4</v>
      </c>
      <c r="BS59" s="5">
        <v>3</v>
      </c>
      <c r="BU59" s="5"/>
      <c r="BV59" s="5">
        <f t="shared" si="9"/>
        <v>0.5</v>
      </c>
      <c r="BW59" s="5">
        <f t="shared" si="10"/>
        <v>1</v>
      </c>
      <c r="BX59" s="5">
        <f t="shared" si="11"/>
        <v>0.25</v>
      </c>
      <c r="BY59" s="5">
        <f t="shared" si="12"/>
        <v>0.25</v>
      </c>
      <c r="BZ59" s="5">
        <f t="shared" si="13"/>
        <v>0.25</v>
      </c>
      <c r="CA59" s="5">
        <f t="shared" si="14"/>
        <v>0.5</v>
      </c>
      <c r="CB59" s="5">
        <f t="shared" si="15"/>
        <v>0.5</v>
      </c>
      <c r="CC59" s="5">
        <f t="shared" si="16"/>
        <v>0.25</v>
      </c>
      <c r="CD59" s="5">
        <f t="shared" si="17"/>
        <v>0.25</v>
      </c>
      <c r="CE59" s="5">
        <f t="shared" si="18"/>
        <v>0.25</v>
      </c>
      <c r="CF59" s="5">
        <f t="shared" si="19"/>
        <v>0.5</v>
      </c>
      <c r="CG59" s="5">
        <f t="shared" si="20"/>
        <v>0.5</v>
      </c>
      <c r="CH59" s="5">
        <f t="shared" si="21"/>
        <v>0.33333333333333331</v>
      </c>
      <c r="CI59" s="5">
        <f t="shared" si="22"/>
        <v>0.33333333333333331</v>
      </c>
      <c r="CJ59" s="5">
        <f t="shared" si="23"/>
        <v>1</v>
      </c>
      <c r="CK59" s="5">
        <f t="shared" si="24"/>
        <v>0.33333333333333331</v>
      </c>
      <c r="CL59" s="5">
        <f t="shared" si="25"/>
        <v>0.66666666666666663</v>
      </c>
      <c r="CM59" s="5">
        <f t="shared" si="26"/>
        <v>0.66666666666666663</v>
      </c>
      <c r="CN59" s="5">
        <f t="shared" si="27"/>
        <v>0</v>
      </c>
      <c r="CO59" s="5">
        <f t="shared" si="28"/>
        <v>0.66666666666666663</v>
      </c>
      <c r="CP59" s="5">
        <f t="shared" si="29"/>
        <v>0.33333333333333331</v>
      </c>
      <c r="CQ59" s="5">
        <f t="shared" si="30"/>
        <v>0.33333333333333331</v>
      </c>
      <c r="CR59" s="5">
        <f t="shared" si="31"/>
        <v>0.33333333333333331</v>
      </c>
      <c r="CS59" s="5">
        <f t="shared" si="32"/>
        <v>1</v>
      </c>
      <c r="CT59" s="5">
        <f t="shared" si="33"/>
        <v>0.33333333333333331</v>
      </c>
      <c r="CU59" s="5">
        <f t="shared" si="34"/>
        <v>0</v>
      </c>
      <c r="CV59" s="5">
        <f t="shared" si="35"/>
        <v>0</v>
      </c>
      <c r="CW59" s="5">
        <f t="shared" si="36"/>
        <v>0</v>
      </c>
      <c r="CX59" s="5">
        <f t="shared" si="37"/>
        <v>0</v>
      </c>
      <c r="CY59" s="5">
        <f t="shared" si="38"/>
        <v>0.33333333333333331</v>
      </c>
      <c r="CZ59" s="5">
        <f t="shared" si="39"/>
        <v>0.66666666666666663</v>
      </c>
      <c r="DA59" s="5">
        <f t="shared" si="40"/>
        <v>0</v>
      </c>
      <c r="DB59" s="5">
        <f t="shared" si="41"/>
        <v>0</v>
      </c>
      <c r="DC59" s="5">
        <f t="shared" si="42"/>
        <v>1</v>
      </c>
      <c r="DD59" s="5">
        <f t="shared" si="43"/>
        <v>0.33333333333333331</v>
      </c>
      <c r="DE59" s="5">
        <f t="shared" si="44"/>
        <v>0.33333333333333331</v>
      </c>
      <c r="DF59" s="5">
        <f t="shared" si="45"/>
        <v>0</v>
      </c>
      <c r="DG59" s="5">
        <f t="shared" si="46"/>
        <v>0</v>
      </c>
      <c r="DH59" s="5">
        <f t="shared" si="47"/>
        <v>0</v>
      </c>
      <c r="DI59" s="5">
        <f t="shared" si="48"/>
        <v>0.33333333333333331</v>
      </c>
      <c r="DJ59" s="5">
        <f t="shared" si="49"/>
        <v>0</v>
      </c>
      <c r="DK59" s="5">
        <f t="shared" si="50"/>
        <v>0.33333333333333331</v>
      </c>
      <c r="DL59" s="5">
        <f t="shared" si="51"/>
        <v>0.33333333333333331</v>
      </c>
      <c r="DM59" s="5">
        <f t="shared" si="52"/>
        <v>0.33333333333333331</v>
      </c>
      <c r="DN59" s="5">
        <f t="shared" si="53"/>
        <v>1</v>
      </c>
      <c r="DO59" s="5">
        <f t="shared" si="54"/>
        <v>0.33333333333333331</v>
      </c>
      <c r="DP59" s="5">
        <f t="shared" si="55"/>
        <v>1</v>
      </c>
      <c r="DQ59" s="5">
        <f t="shared" si="56"/>
        <v>0</v>
      </c>
      <c r="DR59" s="5">
        <f t="shared" si="57"/>
        <v>0</v>
      </c>
      <c r="DS59" s="5">
        <f t="shared" si="58"/>
        <v>0</v>
      </c>
      <c r="DT59" s="5">
        <f t="shared" si="59"/>
        <v>0.66666666666666663</v>
      </c>
      <c r="DU59" s="5">
        <f t="shared" si="60"/>
        <v>0.66666666666666663</v>
      </c>
      <c r="DV59" s="5">
        <f t="shared" si="61"/>
        <v>0.33333333333333331</v>
      </c>
      <c r="DW59" s="5">
        <f t="shared" si="62"/>
        <v>0.33333333333333331</v>
      </c>
      <c r="DX59" s="5">
        <f t="shared" si="63"/>
        <v>0.33333333333333331</v>
      </c>
      <c r="DY59" s="5">
        <f t="shared" si="64"/>
        <v>1</v>
      </c>
      <c r="DZ59" s="5">
        <f t="shared" si="65"/>
        <v>1</v>
      </c>
      <c r="EA59" s="5">
        <f t="shared" si="66"/>
        <v>0.66666666666666663</v>
      </c>
      <c r="EB59" s="5">
        <f t="shared" si="67"/>
        <v>0.66666666666666663</v>
      </c>
      <c r="EC59" s="5">
        <f t="shared" si="68"/>
        <v>1</v>
      </c>
      <c r="ED59" s="5">
        <f t="shared" si="69"/>
        <v>0.66666666666666663</v>
      </c>
    </row>
    <row r="60" spans="1:134">
      <c r="A60" s="80" t="s">
        <v>82</v>
      </c>
      <c r="B60" s="1" t="s">
        <v>271</v>
      </c>
      <c r="C60" s="5">
        <f t="shared" si="3"/>
        <v>0.8928571428571429</v>
      </c>
      <c r="D60" s="5">
        <f t="shared" si="4"/>
        <v>0.33333333333333331</v>
      </c>
      <c r="E60" s="5">
        <f t="shared" si="5"/>
        <v>0.82407407407407396</v>
      </c>
      <c r="F60" s="6">
        <f t="shared" si="6"/>
        <v>0.85964912280701744</v>
      </c>
      <c r="G60" s="5">
        <f t="shared" si="7"/>
        <v>0.66666666666666663</v>
      </c>
      <c r="H60" s="5">
        <f t="shared" si="8"/>
        <v>1</v>
      </c>
      <c r="K60" s="37">
        <v>4</v>
      </c>
      <c r="L60" s="37">
        <v>4</v>
      </c>
      <c r="M60" s="36">
        <v>4</v>
      </c>
      <c r="N60" s="38">
        <v>4</v>
      </c>
      <c r="O60" s="37">
        <v>4</v>
      </c>
      <c r="P60" s="36">
        <v>2</v>
      </c>
      <c r="Q60" s="36">
        <v>4</v>
      </c>
      <c r="R60" s="36">
        <v>4</v>
      </c>
      <c r="S60" s="36">
        <v>2</v>
      </c>
      <c r="T60" s="36">
        <v>4</v>
      </c>
      <c r="U60" s="38">
        <v>3</v>
      </c>
      <c r="V60" s="38">
        <v>4</v>
      </c>
      <c r="W60" s="37">
        <v>4</v>
      </c>
      <c r="X60" s="36">
        <v>4</v>
      </c>
      <c r="Y60" s="36">
        <v>3</v>
      </c>
      <c r="Z60" s="5">
        <v>3</v>
      </c>
      <c r="AA60" s="5">
        <v>4</v>
      </c>
      <c r="AB60" s="5">
        <v>3</v>
      </c>
      <c r="AC60" s="5">
        <v>4</v>
      </c>
      <c r="AD60" s="5">
        <v>4</v>
      </c>
      <c r="AE60" s="5">
        <v>4</v>
      </c>
      <c r="AF60" s="5">
        <v>1</v>
      </c>
      <c r="AG60" s="5">
        <v>1</v>
      </c>
      <c r="AH60" s="5">
        <v>4</v>
      </c>
      <c r="AI60" s="5">
        <v>4</v>
      </c>
      <c r="AJ60" s="5">
        <v>3</v>
      </c>
      <c r="AK60" s="5">
        <v>4</v>
      </c>
      <c r="AL60" s="5">
        <v>3</v>
      </c>
      <c r="AM60" s="5">
        <v>4</v>
      </c>
      <c r="AN60" s="5">
        <v>4</v>
      </c>
      <c r="AO60" s="5">
        <v>2</v>
      </c>
      <c r="AP60" s="5">
        <v>4</v>
      </c>
      <c r="AQ60" s="5">
        <v>3</v>
      </c>
      <c r="AR60" s="5">
        <v>3</v>
      </c>
      <c r="AS60" s="5">
        <v>2</v>
      </c>
      <c r="AT60" s="5">
        <v>4</v>
      </c>
      <c r="AU60" s="5">
        <v>4</v>
      </c>
      <c r="AV60" s="5">
        <v>4</v>
      </c>
      <c r="AW60" s="5">
        <v>3</v>
      </c>
      <c r="AX60" s="5">
        <v>3</v>
      </c>
      <c r="AY60" s="5">
        <v>4</v>
      </c>
      <c r="AZ60" s="5">
        <v>3</v>
      </c>
      <c r="BA60" s="5">
        <v>4</v>
      </c>
      <c r="BB60" s="5">
        <v>4</v>
      </c>
      <c r="BC60" s="5">
        <v>3</v>
      </c>
      <c r="BD60" s="5">
        <v>4</v>
      </c>
      <c r="BE60" s="5">
        <v>4</v>
      </c>
      <c r="BF60" s="5">
        <v>4</v>
      </c>
      <c r="BG60" s="5">
        <v>3</v>
      </c>
      <c r="BH60" s="5">
        <v>4</v>
      </c>
      <c r="BI60" s="6">
        <v>4</v>
      </c>
      <c r="BJ60" s="6">
        <v>4</v>
      </c>
      <c r="BK60" s="5">
        <v>3</v>
      </c>
      <c r="BL60" s="5">
        <v>3</v>
      </c>
      <c r="BM60" s="5">
        <v>3</v>
      </c>
      <c r="BN60" s="5">
        <v>4</v>
      </c>
      <c r="BO60" s="5">
        <v>4</v>
      </c>
      <c r="BP60" s="5">
        <v>4</v>
      </c>
      <c r="BQ60" s="5">
        <v>4</v>
      </c>
      <c r="BR60" s="5">
        <v>4</v>
      </c>
      <c r="BS60" s="5">
        <v>4</v>
      </c>
      <c r="BU60" s="5"/>
      <c r="BV60" s="5">
        <f t="shared" si="9"/>
        <v>1</v>
      </c>
      <c r="BW60" s="5">
        <f t="shared" si="10"/>
        <v>1</v>
      </c>
      <c r="BX60" s="5">
        <f t="shared" si="11"/>
        <v>1</v>
      </c>
      <c r="BY60" s="5">
        <f t="shared" si="12"/>
        <v>1</v>
      </c>
      <c r="BZ60" s="5">
        <f t="shared" si="13"/>
        <v>1</v>
      </c>
      <c r="CA60" s="5">
        <f t="shared" si="14"/>
        <v>0.5</v>
      </c>
      <c r="CB60" s="5">
        <f t="shared" si="15"/>
        <v>1</v>
      </c>
      <c r="CC60" s="5">
        <f t="shared" si="16"/>
        <v>1</v>
      </c>
      <c r="CD60" s="5">
        <f t="shared" si="17"/>
        <v>0.5</v>
      </c>
      <c r="CE60" s="5">
        <f t="shared" si="18"/>
        <v>1</v>
      </c>
      <c r="CF60" s="5">
        <f t="shared" si="19"/>
        <v>0.75</v>
      </c>
      <c r="CG60" s="5">
        <f t="shared" si="20"/>
        <v>1</v>
      </c>
      <c r="CH60" s="5">
        <f t="shared" si="21"/>
        <v>1</v>
      </c>
      <c r="CI60" s="5">
        <f t="shared" si="22"/>
        <v>1</v>
      </c>
      <c r="CJ60" s="5">
        <f t="shared" si="23"/>
        <v>0.66666666666666663</v>
      </c>
      <c r="CK60" s="5">
        <f t="shared" si="24"/>
        <v>0.66666666666666663</v>
      </c>
      <c r="CL60" s="5">
        <f t="shared" si="25"/>
        <v>1</v>
      </c>
      <c r="CM60" s="5">
        <f t="shared" si="26"/>
        <v>0.66666666666666663</v>
      </c>
      <c r="CN60" s="5">
        <f t="shared" si="27"/>
        <v>1</v>
      </c>
      <c r="CO60" s="5">
        <f t="shared" si="28"/>
        <v>1</v>
      </c>
      <c r="CP60" s="5">
        <f t="shared" si="29"/>
        <v>1</v>
      </c>
      <c r="CQ60" s="5">
        <f t="shared" si="30"/>
        <v>0</v>
      </c>
      <c r="CR60" s="5">
        <f t="shared" si="31"/>
        <v>0</v>
      </c>
      <c r="CS60" s="5">
        <f t="shared" si="32"/>
        <v>1</v>
      </c>
      <c r="CT60" s="5">
        <f t="shared" si="33"/>
        <v>1</v>
      </c>
      <c r="CU60" s="5">
        <f t="shared" si="34"/>
        <v>0.66666666666666663</v>
      </c>
      <c r="CV60" s="5">
        <f t="shared" si="35"/>
        <v>1</v>
      </c>
      <c r="CW60" s="5">
        <f t="shared" si="36"/>
        <v>0.66666666666666663</v>
      </c>
      <c r="CX60" s="5">
        <f t="shared" si="37"/>
        <v>1</v>
      </c>
      <c r="CY60" s="5">
        <f t="shared" si="38"/>
        <v>1</v>
      </c>
      <c r="CZ60" s="5">
        <f t="shared" si="39"/>
        <v>0.33333333333333331</v>
      </c>
      <c r="DA60" s="5">
        <f t="shared" si="40"/>
        <v>1</v>
      </c>
      <c r="DB60" s="5">
        <f t="shared" si="41"/>
        <v>0.75</v>
      </c>
      <c r="DC60" s="5">
        <f t="shared" si="42"/>
        <v>0.66666666666666663</v>
      </c>
      <c r="DD60" s="5">
        <f t="shared" si="43"/>
        <v>0.33333333333333331</v>
      </c>
      <c r="DE60" s="5">
        <f t="shared" si="44"/>
        <v>1</v>
      </c>
      <c r="DF60" s="5">
        <f t="shared" si="45"/>
        <v>1</v>
      </c>
      <c r="DG60" s="5">
        <f t="shared" si="46"/>
        <v>1</v>
      </c>
      <c r="DH60" s="5">
        <f t="shared" si="47"/>
        <v>0.66666666666666663</v>
      </c>
      <c r="DI60" s="5">
        <f t="shared" si="48"/>
        <v>0.66666666666666663</v>
      </c>
      <c r="DJ60" s="5">
        <f t="shared" si="49"/>
        <v>1</v>
      </c>
      <c r="DK60" s="5">
        <f t="shared" si="50"/>
        <v>0.66666666666666663</v>
      </c>
      <c r="DL60" s="5">
        <f t="shared" si="51"/>
        <v>1</v>
      </c>
      <c r="DM60" s="5">
        <f t="shared" si="52"/>
        <v>1</v>
      </c>
      <c r="DN60" s="5">
        <f t="shared" si="53"/>
        <v>0.66666666666666663</v>
      </c>
      <c r="DO60" s="5">
        <f t="shared" si="54"/>
        <v>1</v>
      </c>
      <c r="DP60" s="5">
        <f t="shared" si="55"/>
        <v>1</v>
      </c>
      <c r="DQ60" s="5">
        <f t="shared" si="56"/>
        <v>1</v>
      </c>
      <c r="DR60" s="5">
        <f t="shared" si="57"/>
        <v>0.66666666666666663</v>
      </c>
      <c r="DS60" s="5">
        <f t="shared" si="58"/>
        <v>1</v>
      </c>
      <c r="DT60" s="5">
        <f t="shared" si="59"/>
        <v>1</v>
      </c>
      <c r="DU60" s="5">
        <f t="shared" si="60"/>
        <v>1</v>
      </c>
      <c r="DV60" s="5">
        <f t="shared" si="61"/>
        <v>0.66666666666666663</v>
      </c>
      <c r="DW60" s="5">
        <f t="shared" si="62"/>
        <v>0.66666666666666663</v>
      </c>
      <c r="DX60" s="5">
        <f t="shared" si="63"/>
        <v>0.66666666666666663</v>
      </c>
      <c r="DY60" s="5">
        <f t="shared" si="64"/>
        <v>1</v>
      </c>
      <c r="DZ60" s="5">
        <f t="shared" si="65"/>
        <v>1</v>
      </c>
      <c r="EA60" s="5">
        <f t="shared" si="66"/>
        <v>1</v>
      </c>
      <c r="EB60" s="5">
        <f t="shared" si="67"/>
        <v>1</v>
      </c>
      <c r="EC60" s="5">
        <f t="shared" si="68"/>
        <v>1</v>
      </c>
      <c r="ED60" s="5">
        <f t="shared" si="69"/>
        <v>1</v>
      </c>
    </row>
    <row r="61" spans="1:134">
      <c r="A61" s="80" t="s">
        <v>83</v>
      </c>
      <c r="B61" s="1" t="s">
        <v>272</v>
      </c>
      <c r="C61" s="5">
        <f t="shared" si="3"/>
        <v>0.90476190476190477</v>
      </c>
      <c r="D61" s="5">
        <f t="shared" si="4"/>
        <v>0.88888888888888884</v>
      </c>
      <c r="E61" s="5">
        <f t="shared" si="5"/>
        <v>0.69444444444444442</v>
      </c>
      <c r="F61" s="6">
        <f t="shared" si="6"/>
        <v>0.78947368421052633</v>
      </c>
      <c r="G61" s="5">
        <f t="shared" si="7"/>
        <v>0.66666666666666663</v>
      </c>
      <c r="H61" s="5">
        <f t="shared" si="8"/>
        <v>0.94444444444444453</v>
      </c>
      <c r="K61" s="37">
        <v>4</v>
      </c>
      <c r="L61" s="37">
        <v>4</v>
      </c>
      <c r="M61" s="36">
        <v>4</v>
      </c>
      <c r="N61" s="38">
        <v>4</v>
      </c>
      <c r="O61" s="37">
        <v>4</v>
      </c>
      <c r="P61" s="36">
        <v>4</v>
      </c>
      <c r="Q61" s="36">
        <v>4</v>
      </c>
      <c r="R61" s="36">
        <v>3</v>
      </c>
      <c r="S61" s="36">
        <v>3</v>
      </c>
      <c r="T61" s="36">
        <v>3</v>
      </c>
      <c r="U61" s="38">
        <v>4</v>
      </c>
      <c r="V61" s="38">
        <v>3</v>
      </c>
      <c r="W61" s="37">
        <v>4</v>
      </c>
      <c r="X61" s="36">
        <v>4</v>
      </c>
      <c r="Y61" s="36">
        <v>3</v>
      </c>
      <c r="Z61" s="5">
        <v>3</v>
      </c>
      <c r="AA61" s="5">
        <v>4</v>
      </c>
      <c r="AB61" s="5">
        <v>3</v>
      </c>
      <c r="AC61" s="5">
        <v>4</v>
      </c>
      <c r="AD61" s="5">
        <v>4</v>
      </c>
      <c r="AE61" s="5">
        <v>4</v>
      </c>
      <c r="AF61" s="5">
        <v>3</v>
      </c>
      <c r="AG61" s="5">
        <v>4</v>
      </c>
      <c r="AH61" s="5">
        <v>4</v>
      </c>
      <c r="AI61" s="5">
        <v>2</v>
      </c>
      <c r="AJ61" s="5">
        <v>3</v>
      </c>
      <c r="AK61" s="5">
        <v>4</v>
      </c>
      <c r="AL61" s="5">
        <v>4</v>
      </c>
      <c r="AM61" s="5">
        <v>4</v>
      </c>
      <c r="AN61" s="5">
        <v>3</v>
      </c>
      <c r="AO61" s="5">
        <v>2</v>
      </c>
      <c r="AP61" s="5">
        <v>2</v>
      </c>
      <c r="AQ61" s="5">
        <v>3</v>
      </c>
      <c r="AR61" s="5">
        <v>4</v>
      </c>
      <c r="AS61" s="5">
        <v>2</v>
      </c>
      <c r="AT61" s="5">
        <v>3</v>
      </c>
      <c r="AU61" s="5">
        <v>2</v>
      </c>
      <c r="AV61" s="5">
        <v>4</v>
      </c>
      <c r="AW61" s="5">
        <v>2</v>
      </c>
      <c r="AX61" s="5">
        <v>4</v>
      </c>
      <c r="AY61" s="5">
        <v>4</v>
      </c>
      <c r="AZ61" s="5">
        <v>4</v>
      </c>
      <c r="BA61" s="5">
        <v>4</v>
      </c>
      <c r="BB61" s="5">
        <v>3</v>
      </c>
      <c r="BC61" s="5">
        <v>4</v>
      </c>
      <c r="BD61" s="5">
        <v>4</v>
      </c>
      <c r="BE61" s="5">
        <v>3</v>
      </c>
      <c r="BF61" s="5">
        <v>3</v>
      </c>
      <c r="BG61" s="5">
        <v>4</v>
      </c>
      <c r="BH61" s="5">
        <v>2</v>
      </c>
      <c r="BI61" s="6">
        <v>4</v>
      </c>
      <c r="BJ61" s="6">
        <v>4</v>
      </c>
      <c r="BK61" s="5">
        <v>3</v>
      </c>
      <c r="BL61" s="5">
        <v>3</v>
      </c>
      <c r="BM61" s="5">
        <v>3</v>
      </c>
      <c r="BN61" s="5">
        <v>4</v>
      </c>
      <c r="BO61" s="5">
        <v>4</v>
      </c>
      <c r="BP61" s="5">
        <v>4</v>
      </c>
      <c r="BQ61" s="5">
        <v>4</v>
      </c>
      <c r="BR61" s="5">
        <v>4</v>
      </c>
      <c r="BS61" s="5">
        <v>3</v>
      </c>
      <c r="BU61" s="5"/>
      <c r="BV61" s="5">
        <f t="shared" si="9"/>
        <v>1</v>
      </c>
      <c r="BW61" s="5">
        <f t="shared" si="10"/>
        <v>1</v>
      </c>
      <c r="BX61" s="5">
        <f t="shared" si="11"/>
        <v>1</v>
      </c>
      <c r="BY61" s="5">
        <f t="shared" si="12"/>
        <v>1</v>
      </c>
      <c r="BZ61" s="5">
        <f t="shared" si="13"/>
        <v>1</v>
      </c>
      <c r="CA61" s="5">
        <f t="shared" si="14"/>
        <v>1</v>
      </c>
      <c r="CB61" s="5">
        <f t="shared" si="15"/>
        <v>1</v>
      </c>
      <c r="CC61" s="5">
        <f t="shared" si="16"/>
        <v>0.75</v>
      </c>
      <c r="CD61" s="5">
        <f t="shared" si="17"/>
        <v>0.75</v>
      </c>
      <c r="CE61" s="5">
        <f t="shared" si="18"/>
        <v>0.75</v>
      </c>
      <c r="CF61" s="5">
        <f t="shared" si="19"/>
        <v>1</v>
      </c>
      <c r="CG61" s="5">
        <f t="shared" si="20"/>
        <v>0.75</v>
      </c>
      <c r="CH61" s="5">
        <f t="shared" si="21"/>
        <v>1</v>
      </c>
      <c r="CI61" s="5">
        <f t="shared" si="22"/>
        <v>1</v>
      </c>
      <c r="CJ61" s="5">
        <f t="shared" si="23"/>
        <v>0.66666666666666663</v>
      </c>
      <c r="CK61" s="5">
        <f t="shared" si="24"/>
        <v>0.66666666666666663</v>
      </c>
      <c r="CL61" s="5">
        <f t="shared" si="25"/>
        <v>1</v>
      </c>
      <c r="CM61" s="5">
        <f t="shared" si="26"/>
        <v>0.66666666666666663</v>
      </c>
      <c r="CN61" s="5">
        <f t="shared" si="27"/>
        <v>1</v>
      </c>
      <c r="CO61" s="5">
        <f t="shared" si="28"/>
        <v>1</v>
      </c>
      <c r="CP61" s="5">
        <f t="shared" si="29"/>
        <v>1</v>
      </c>
      <c r="CQ61" s="5">
        <f t="shared" si="30"/>
        <v>0.66666666666666663</v>
      </c>
      <c r="CR61" s="5">
        <f t="shared" si="31"/>
        <v>1</v>
      </c>
      <c r="CS61" s="5">
        <f t="shared" si="32"/>
        <v>1</v>
      </c>
      <c r="CT61" s="5">
        <f t="shared" si="33"/>
        <v>0.33333333333333331</v>
      </c>
      <c r="CU61" s="5">
        <f t="shared" si="34"/>
        <v>0.66666666666666663</v>
      </c>
      <c r="CV61" s="5">
        <f t="shared" si="35"/>
        <v>1</v>
      </c>
      <c r="CW61" s="5">
        <f t="shared" si="36"/>
        <v>1</v>
      </c>
      <c r="CX61" s="5">
        <f t="shared" si="37"/>
        <v>1</v>
      </c>
      <c r="CY61" s="5">
        <f t="shared" si="38"/>
        <v>0.66666666666666663</v>
      </c>
      <c r="CZ61" s="5">
        <f t="shared" si="39"/>
        <v>0.33333333333333331</v>
      </c>
      <c r="DA61" s="5">
        <f t="shared" si="40"/>
        <v>0.5</v>
      </c>
      <c r="DB61" s="5">
        <f t="shared" si="41"/>
        <v>0.75</v>
      </c>
      <c r="DC61" s="5">
        <f t="shared" si="42"/>
        <v>1</v>
      </c>
      <c r="DD61" s="5">
        <f t="shared" si="43"/>
        <v>0.33333333333333331</v>
      </c>
      <c r="DE61" s="5">
        <f t="shared" si="44"/>
        <v>0.66666666666666663</v>
      </c>
      <c r="DF61" s="5">
        <f t="shared" si="45"/>
        <v>0.33333333333333331</v>
      </c>
      <c r="DG61" s="5">
        <f t="shared" si="46"/>
        <v>1</v>
      </c>
      <c r="DH61" s="5">
        <f t="shared" si="47"/>
        <v>0.33333333333333331</v>
      </c>
      <c r="DI61" s="5">
        <f t="shared" si="48"/>
        <v>1</v>
      </c>
      <c r="DJ61" s="5">
        <f t="shared" si="49"/>
        <v>1</v>
      </c>
      <c r="DK61" s="5">
        <f t="shared" si="50"/>
        <v>1</v>
      </c>
      <c r="DL61" s="5">
        <f t="shared" si="51"/>
        <v>1</v>
      </c>
      <c r="DM61" s="5">
        <f t="shared" si="52"/>
        <v>0.66666666666666663</v>
      </c>
      <c r="DN61" s="5">
        <f t="shared" si="53"/>
        <v>1</v>
      </c>
      <c r="DO61" s="5">
        <f t="shared" si="54"/>
        <v>1</v>
      </c>
      <c r="DP61" s="5">
        <f t="shared" si="55"/>
        <v>0.66666666666666663</v>
      </c>
      <c r="DQ61" s="5">
        <f t="shared" si="56"/>
        <v>0.66666666666666663</v>
      </c>
      <c r="DR61" s="5">
        <f t="shared" si="57"/>
        <v>1</v>
      </c>
      <c r="DS61" s="5">
        <f t="shared" si="58"/>
        <v>0.33333333333333331</v>
      </c>
      <c r="DT61" s="5">
        <f t="shared" si="59"/>
        <v>1</v>
      </c>
      <c r="DU61" s="5">
        <f t="shared" si="60"/>
        <v>1</v>
      </c>
      <c r="DV61" s="5">
        <f t="shared" si="61"/>
        <v>0.66666666666666663</v>
      </c>
      <c r="DW61" s="5">
        <f t="shared" si="62"/>
        <v>0.66666666666666663</v>
      </c>
      <c r="DX61" s="5">
        <f t="shared" si="63"/>
        <v>0.66666666666666663</v>
      </c>
      <c r="DY61" s="5">
        <f t="shared" si="64"/>
        <v>1</v>
      </c>
      <c r="DZ61" s="5">
        <f t="shared" si="65"/>
        <v>1</v>
      </c>
      <c r="EA61" s="5">
        <f t="shared" si="66"/>
        <v>1</v>
      </c>
      <c r="EB61" s="5">
        <f t="shared" si="67"/>
        <v>1</v>
      </c>
      <c r="EC61" s="5">
        <f t="shared" si="68"/>
        <v>1</v>
      </c>
      <c r="ED61" s="5">
        <f t="shared" si="69"/>
        <v>0.66666666666666663</v>
      </c>
    </row>
    <row r="62" spans="1:134">
      <c r="A62" s="80" t="s">
        <v>86</v>
      </c>
      <c r="B62" s="1" t="s">
        <v>275</v>
      </c>
      <c r="C62" s="5">
        <f t="shared" si="3"/>
        <v>0.64682539682539686</v>
      </c>
      <c r="D62" s="5">
        <f t="shared" si="4"/>
        <v>0.77777777777777768</v>
      </c>
      <c r="E62" s="5">
        <f t="shared" si="5"/>
        <v>0.5</v>
      </c>
      <c r="F62" s="6">
        <f t="shared" si="6"/>
        <v>0.57894736842105254</v>
      </c>
      <c r="G62" s="5">
        <f t="shared" si="7"/>
        <v>0.44444444444444442</v>
      </c>
      <c r="H62" s="5">
        <f t="shared" si="8"/>
        <v>0.83333333333333315</v>
      </c>
      <c r="K62" s="37">
        <v>2</v>
      </c>
      <c r="L62" s="37">
        <v>3</v>
      </c>
      <c r="M62" s="36">
        <v>2</v>
      </c>
      <c r="N62" s="38">
        <v>1</v>
      </c>
      <c r="O62" s="37">
        <v>1</v>
      </c>
      <c r="P62" s="36">
        <v>3</v>
      </c>
      <c r="Q62" s="36">
        <v>4</v>
      </c>
      <c r="R62" s="36">
        <v>2</v>
      </c>
      <c r="S62" s="36">
        <v>2</v>
      </c>
      <c r="T62" s="36">
        <v>3</v>
      </c>
      <c r="U62" s="38">
        <v>3</v>
      </c>
      <c r="V62" s="38">
        <v>3</v>
      </c>
      <c r="W62" s="37">
        <v>3</v>
      </c>
      <c r="X62" s="36">
        <v>2</v>
      </c>
      <c r="Y62" s="36">
        <v>2</v>
      </c>
      <c r="Z62" s="5">
        <v>2</v>
      </c>
      <c r="AA62" s="5">
        <v>4</v>
      </c>
      <c r="AB62" s="5">
        <v>3</v>
      </c>
      <c r="AC62" s="5">
        <v>4</v>
      </c>
      <c r="AD62" s="5">
        <v>4</v>
      </c>
      <c r="AE62" s="5">
        <v>4</v>
      </c>
      <c r="AF62" s="5">
        <v>3</v>
      </c>
      <c r="AG62" s="5">
        <v>3</v>
      </c>
      <c r="AH62" s="5">
        <v>4</v>
      </c>
      <c r="AI62" s="5">
        <v>3</v>
      </c>
      <c r="AJ62" s="5">
        <v>2</v>
      </c>
      <c r="AK62" s="5">
        <v>3</v>
      </c>
      <c r="AL62" s="5">
        <v>3</v>
      </c>
      <c r="AM62" s="5">
        <v>4</v>
      </c>
      <c r="AN62" s="5">
        <v>2</v>
      </c>
      <c r="AO62" s="5">
        <v>2</v>
      </c>
      <c r="AP62" s="5">
        <v>1</v>
      </c>
      <c r="AQ62" s="5">
        <v>1</v>
      </c>
      <c r="AR62" s="5">
        <v>4</v>
      </c>
      <c r="AS62" s="5">
        <v>3</v>
      </c>
      <c r="AT62" s="5">
        <v>2</v>
      </c>
      <c r="AU62" s="5">
        <v>2</v>
      </c>
      <c r="AV62" s="5">
        <v>3</v>
      </c>
      <c r="AW62" s="5">
        <v>1</v>
      </c>
      <c r="AX62" s="5">
        <v>2</v>
      </c>
      <c r="AY62" s="5">
        <v>4</v>
      </c>
      <c r="AZ62" s="5">
        <v>3</v>
      </c>
      <c r="BA62" s="5">
        <v>3</v>
      </c>
      <c r="BB62" s="5">
        <v>2</v>
      </c>
      <c r="BC62" s="5">
        <v>3</v>
      </c>
      <c r="BD62" s="5">
        <v>3</v>
      </c>
      <c r="BE62" s="5">
        <v>3</v>
      </c>
      <c r="BF62" s="5">
        <v>3</v>
      </c>
      <c r="BG62" s="5">
        <v>3</v>
      </c>
      <c r="BH62" s="5">
        <v>2</v>
      </c>
      <c r="BI62" s="6">
        <v>3</v>
      </c>
      <c r="BJ62" s="6">
        <v>3</v>
      </c>
      <c r="BK62" s="5">
        <v>2</v>
      </c>
      <c r="BL62" s="5">
        <v>3</v>
      </c>
      <c r="BM62" s="5">
        <v>2</v>
      </c>
      <c r="BN62" s="5">
        <v>4</v>
      </c>
      <c r="BO62" s="5">
        <v>4</v>
      </c>
      <c r="BP62" s="5">
        <v>3</v>
      </c>
      <c r="BQ62" s="5">
        <v>4</v>
      </c>
      <c r="BR62" s="5">
        <v>4</v>
      </c>
      <c r="BS62" s="5">
        <v>2</v>
      </c>
      <c r="BU62" s="5"/>
      <c r="BV62" s="5">
        <f t="shared" si="9"/>
        <v>0.5</v>
      </c>
      <c r="BW62" s="5">
        <f t="shared" si="10"/>
        <v>0.75</v>
      </c>
      <c r="BX62" s="5">
        <f t="shared" si="11"/>
        <v>0.5</v>
      </c>
      <c r="BY62" s="5">
        <f t="shared" si="12"/>
        <v>0.25</v>
      </c>
      <c r="BZ62" s="5">
        <f t="shared" si="13"/>
        <v>0.25</v>
      </c>
      <c r="CA62" s="5">
        <f t="shared" si="14"/>
        <v>0.75</v>
      </c>
      <c r="CB62" s="5">
        <f t="shared" si="15"/>
        <v>1</v>
      </c>
      <c r="CC62" s="5">
        <f t="shared" si="16"/>
        <v>0.5</v>
      </c>
      <c r="CD62" s="5">
        <f t="shared" si="17"/>
        <v>0.5</v>
      </c>
      <c r="CE62" s="5">
        <f t="shared" si="18"/>
        <v>0.75</v>
      </c>
      <c r="CF62" s="5">
        <f t="shared" si="19"/>
        <v>0.75</v>
      </c>
      <c r="CG62" s="5">
        <f t="shared" si="20"/>
        <v>0.75</v>
      </c>
      <c r="CH62" s="5">
        <f t="shared" si="21"/>
        <v>0.66666666666666663</v>
      </c>
      <c r="CI62" s="5">
        <f t="shared" si="22"/>
        <v>0.33333333333333331</v>
      </c>
      <c r="CJ62" s="5">
        <f t="shared" si="23"/>
        <v>0.33333333333333331</v>
      </c>
      <c r="CK62" s="5">
        <f t="shared" si="24"/>
        <v>0.33333333333333331</v>
      </c>
      <c r="CL62" s="5">
        <f t="shared" si="25"/>
        <v>1</v>
      </c>
      <c r="CM62" s="5">
        <f t="shared" si="26"/>
        <v>0.66666666666666663</v>
      </c>
      <c r="CN62" s="5">
        <f t="shared" si="27"/>
        <v>1</v>
      </c>
      <c r="CO62" s="5">
        <f t="shared" si="28"/>
        <v>1</v>
      </c>
      <c r="CP62" s="5">
        <f t="shared" si="29"/>
        <v>1</v>
      </c>
      <c r="CQ62" s="5">
        <f t="shared" si="30"/>
        <v>0.66666666666666663</v>
      </c>
      <c r="CR62" s="5">
        <f t="shared" si="31"/>
        <v>0.66666666666666663</v>
      </c>
      <c r="CS62" s="5">
        <f t="shared" si="32"/>
        <v>1</v>
      </c>
      <c r="CT62" s="5">
        <f t="shared" si="33"/>
        <v>0.66666666666666663</v>
      </c>
      <c r="CU62" s="5">
        <f t="shared" si="34"/>
        <v>0.33333333333333331</v>
      </c>
      <c r="CV62" s="5">
        <f t="shared" si="35"/>
        <v>0.66666666666666663</v>
      </c>
      <c r="CW62" s="5">
        <f t="shared" si="36"/>
        <v>0.66666666666666663</v>
      </c>
      <c r="CX62" s="5">
        <f t="shared" si="37"/>
        <v>1</v>
      </c>
      <c r="CY62" s="5">
        <f t="shared" si="38"/>
        <v>0.33333333333333331</v>
      </c>
      <c r="CZ62" s="5">
        <f t="shared" si="39"/>
        <v>0.33333333333333331</v>
      </c>
      <c r="DA62" s="5">
        <f t="shared" si="40"/>
        <v>0.25</v>
      </c>
      <c r="DB62" s="5">
        <f t="shared" si="41"/>
        <v>0.25</v>
      </c>
      <c r="DC62" s="5">
        <f t="shared" si="42"/>
        <v>1</v>
      </c>
      <c r="DD62" s="5">
        <f t="shared" si="43"/>
        <v>0.66666666666666663</v>
      </c>
      <c r="DE62" s="5">
        <f t="shared" si="44"/>
        <v>0.33333333333333331</v>
      </c>
      <c r="DF62" s="5">
        <f t="shared" si="45"/>
        <v>0.33333333333333331</v>
      </c>
      <c r="DG62" s="5">
        <f t="shared" si="46"/>
        <v>0.66666666666666663</v>
      </c>
      <c r="DH62" s="5">
        <f t="shared" si="47"/>
        <v>0</v>
      </c>
      <c r="DI62" s="5">
        <f t="shared" si="48"/>
        <v>0.33333333333333331</v>
      </c>
      <c r="DJ62" s="5">
        <f t="shared" si="49"/>
        <v>1</v>
      </c>
      <c r="DK62" s="5">
        <f t="shared" si="50"/>
        <v>0.66666666666666663</v>
      </c>
      <c r="DL62" s="5">
        <f t="shared" si="51"/>
        <v>0.66666666666666663</v>
      </c>
      <c r="DM62" s="5">
        <f t="shared" si="52"/>
        <v>0.33333333333333331</v>
      </c>
      <c r="DN62" s="5">
        <f t="shared" si="53"/>
        <v>0.66666666666666663</v>
      </c>
      <c r="DO62" s="5">
        <f t="shared" si="54"/>
        <v>0.66666666666666663</v>
      </c>
      <c r="DP62" s="5">
        <f t="shared" si="55"/>
        <v>0.66666666666666663</v>
      </c>
      <c r="DQ62" s="5">
        <f t="shared" si="56"/>
        <v>0.66666666666666663</v>
      </c>
      <c r="DR62" s="5">
        <f t="shared" si="57"/>
        <v>0.66666666666666663</v>
      </c>
      <c r="DS62" s="5">
        <f t="shared" si="58"/>
        <v>0.33333333333333331</v>
      </c>
      <c r="DT62" s="5">
        <f t="shared" si="59"/>
        <v>0.66666666666666663</v>
      </c>
      <c r="DU62" s="5">
        <f t="shared" si="60"/>
        <v>0.66666666666666663</v>
      </c>
      <c r="DV62" s="5">
        <f t="shared" si="61"/>
        <v>0.33333333333333331</v>
      </c>
      <c r="DW62" s="5">
        <f t="shared" si="62"/>
        <v>0.66666666666666663</v>
      </c>
      <c r="DX62" s="5">
        <f t="shared" si="63"/>
        <v>0.33333333333333331</v>
      </c>
      <c r="DY62" s="5">
        <f t="shared" si="64"/>
        <v>1</v>
      </c>
      <c r="DZ62" s="5">
        <f t="shared" si="65"/>
        <v>1</v>
      </c>
      <c r="EA62" s="5">
        <f t="shared" si="66"/>
        <v>0.66666666666666663</v>
      </c>
      <c r="EB62" s="5">
        <f t="shared" si="67"/>
        <v>1</v>
      </c>
      <c r="EC62" s="5">
        <f t="shared" si="68"/>
        <v>1</v>
      </c>
      <c r="ED62" s="5">
        <f t="shared" si="69"/>
        <v>0.33333333333333331</v>
      </c>
    </row>
    <row r="63" spans="1:134">
      <c r="A63" s="80" t="s">
        <v>85</v>
      </c>
      <c r="B63" s="1" t="s">
        <v>274</v>
      </c>
      <c r="C63" s="5">
        <f t="shared" si="3"/>
        <v>0.78968253968253976</v>
      </c>
      <c r="D63" s="5">
        <f t="shared" si="4"/>
        <v>1</v>
      </c>
      <c r="E63" s="5">
        <f t="shared" si="5"/>
        <v>0.62962962962962965</v>
      </c>
      <c r="F63" s="6">
        <f t="shared" si="6"/>
        <v>0.80701754385964908</v>
      </c>
      <c r="G63" s="5">
        <f t="shared" si="7"/>
        <v>0.77777777777777768</v>
      </c>
      <c r="H63" s="5">
        <f t="shared" si="8"/>
        <v>1</v>
      </c>
      <c r="K63" s="37">
        <v>3</v>
      </c>
      <c r="L63" s="37">
        <v>4</v>
      </c>
      <c r="M63" s="36">
        <v>3</v>
      </c>
      <c r="N63" s="38">
        <v>4</v>
      </c>
      <c r="O63" s="37">
        <v>4</v>
      </c>
      <c r="P63" s="36">
        <v>3</v>
      </c>
      <c r="Q63" s="36">
        <v>4</v>
      </c>
      <c r="R63" s="36">
        <v>2</v>
      </c>
      <c r="S63" s="36">
        <v>2</v>
      </c>
      <c r="T63" s="36">
        <v>2</v>
      </c>
      <c r="U63" s="38">
        <v>3</v>
      </c>
      <c r="V63" s="38">
        <v>3</v>
      </c>
      <c r="W63" s="37">
        <v>4</v>
      </c>
      <c r="X63" s="36">
        <v>4</v>
      </c>
      <c r="Y63" s="36">
        <v>2</v>
      </c>
      <c r="Z63" s="5">
        <v>2</v>
      </c>
      <c r="AA63" s="5">
        <v>4</v>
      </c>
      <c r="AB63" s="5">
        <v>3</v>
      </c>
      <c r="AC63" s="5">
        <v>4</v>
      </c>
      <c r="AD63" s="5">
        <v>4</v>
      </c>
      <c r="AE63" s="5">
        <v>4</v>
      </c>
      <c r="AF63" s="5">
        <v>4</v>
      </c>
      <c r="AG63" s="5">
        <v>4</v>
      </c>
      <c r="AH63" s="5">
        <v>4</v>
      </c>
      <c r="AI63" s="5">
        <v>3</v>
      </c>
      <c r="AJ63" s="5">
        <v>3</v>
      </c>
      <c r="AK63" s="5">
        <v>4</v>
      </c>
      <c r="AL63" s="5">
        <v>4</v>
      </c>
      <c r="AM63" s="5">
        <v>2</v>
      </c>
      <c r="AN63" s="5">
        <v>2</v>
      </c>
      <c r="AO63" s="5">
        <v>3</v>
      </c>
      <c r="AP63" s="5">
        <v>2</v>
      </c>
      <c r="AQ63" s="5">
        <v>2</v>
      </c>
      <c r="AR63" s="5">
        <v>4</v>
      </c>
      <c r="AS63" s="5">
        <v>3</v>
      </c>
      <c r="AT63" s="5">
        <v>3</v>
      </c>
      <c r="AU63" s="5">
        <v>3</v>
      </c>
      <c r="AV63" s="5">
        <v>2</v>
      </c>
      <c r="AW63" s="5">
        <v>4</v>
      </c>
      <c r="AX63" s="5">
        <v>3</v>
      </c>
      <c r="AY63" s="5">
        <v>3</v>
      </c>
      <c r="AZ63" s="5">
        <v>4</v>
      </c>
      <c r="BA63" s="5">
        <v>4</v>
      </c>
      <c r="BB63" s="5">
        <v>4</v>
      </c>
      <c r="BC63" s="5">
        <v>4</v>
      </c>
      <c r="BD63" s="5">
        <v>3</v>
      </c>
      <c r="BE63" s="5">
        <v>4</v>
      </c>
      <c r="BF63" s="5">
        <v>3</v>
      </c>
      <c r="BG63" s="5">
        <v>3</v>
      </c>
      <c r="BH63" s="5">
        <v>3</v>
      </c>
      <c r="BI63" s="6">
        <v>4</v>
      </c>
      <c r="BJ63" s="6">
        <v>4</v>
      </c>
      <c r="BK63" s="5">
        <v>3</v>
      </c>
      <c r="BL63" s="5">
        <v>3</v>
      </c>
      <c r="BM63" s="5">
        <v>4</v>
      </c>
      <c r="BN63" s="5">
        <v>4</v>
      </c>
      <c r="BO63" s="5">
        <v>4</v>
      </c>
      <c r="BP63" s="5">
        <v>4</v>
      </c>
      <c r="BQ63" s="5">
        <v>4</v>
      </c>
      <c r="BR63" s="5">
        <v>4</v>
      </c>
      <c r="BS63" s="5">
        <v>4</v>
      </c>
      <c r="BU63" s="5"/>
      <c r="BV63" s="5">
        <f t="shared" si="9"/>
        <v>0.75</v>
      </c>
      <c r="BW63" s="5">
        <f t="shared" si="10"/>
        <v>1</v>
      </c>
      <c r="BX63" s="5">
        <f t="shared" si="11"/>
        <v>0.75</v>
      </c>
      <c r="BY63" s="5">
        <f t="shared" si="12"/>
        <v>1</v>
      </c>
      <c r="BZ63" s="5">
        <f t="shared" si="13"/>
        <v>1</v>
      </c>
      <c r="CA63" s="5">
        <f t="shared" si="14"/>
        <v>0.75</v>
      </c>
      <c r="CB63" s="5">
        <f t="shared" si="15"/>
        <v>1</v>
      </c>
      <c r="CC63" s="5">
        <f t="shared" si="16"/>
        <v>0.5</v>
      </c>
      <c r="CD63" s="5">
        <f t="shared" si="17"/>
        <v>0.5</v>
      </c>
      <c r="CE63" s="5">
        <f t="shared" si="18"/>
        <v>0.5</v>
      </c>
      <c r="CF63" s="5">
        <f t="shared" si="19"/>
        <v>0.75</v>
      </c>
      <c r="CG63" s="5">
        <f t="shared" si="20"/>
        <v>0.75</v>
      </c>
      <c r="CH63" s="5">
        <f t="shared" si="21"/>
        <v>1</v>
      </c>
      <c r="CI63" s="5">
        <f t="shared" si="22"/>
        <v>1</v>
      </c>
      <c r="CJ63" s="5">
        <f t="shared" si="23"/>
        <v>0.33333333333333331</v>
      </c>
      <c r="CK63" s="5">
        <f t="shared" si="24"/>
        <v>0.33333333333333331</v>
      </c>
      <c r="CL63" s="5">
        <f t="shared" si="25"/>
        <v>1</v>
      </c>
      <c r="CM63" s="5">
        <f t="shared" si="26"/>
        <v>0.66666666666666663</v>
      </c>
      <c r="CN63" s="5">
        <f t="shared" si="27"/>
        <v>1</v>
      </c>
      <c r="CO63" s="5">
        <f t="shared" si="28"/>
        <v>1</v>
      </c>
      <c r="CP63" s="5">
        <f t="shared" si="29"/>
        <v>1</v>
      </c>
      <c r="CQ63" s="5">
        <f t="shared" si="30"/>
        <v>1</v>
      </c>
      <c r="CR63" s="5">
        <f t="shared" si="31"/>
        <v>1</v>
      </c>
      <c r="CS63" s="5">
        <f t="shared" si="32"/>
        <v>1</v>
      </c>
      <c r="CT63" s="5">
        <f t="shared" si="33"/>
        <v>0.66666666666666663</v>
      </c>
      <c r="CU63" s="5">
        <f t="shared" si="34"/>
        <v>0.66666666666666663</v>
      </c>
      <c r="CV63" s="5">
        <f t="shared" si="35"/>
        <v>1</v>
      </c>
      <c r="CW63" s="5">
        <f t="shared" si="36"/>
        <v>1</v>
      </c>
      <c r="CX63" s="5">
        <f t="shared" si="37"/>
        <v>0.33333333333333331</v>
      </c>
      <c r="CY63" s="5">
        <f t="shared" si="38"/>
        <v>0.33333333333333331</v>
      </c>
      <c r="CZ63" s="5">
        <f t="shared" si="39"/>
        <v>0.66666666666666663</v>
      </c>
      <c r="DA63" s="5">
        <f t="shared" si="40"/>
        <v>0.5</v>
      </c>
      <c r="DB63" s="5">
        <f t="shared" si="41"/>
        <v>0.5</v>
      </c>
      <c r="DC63" s="5">
        <f t="shared" si="42"/>
        <v>1</v>
      </c>
      <c r="DD63" s="5">
        <f t="shared" si="43"/>
        <v>0.66666666666666663</v>
      </c>
      <c r="DE63" s="5">
        <f t="shared" si="44"/>
        <v>0.66666666666666663</v>
      </c>
      <c r="DF63" s="5">
        <f t="shared" si="45"/>
        <v>0.66666666666666663</v>
      </c>
      <c r="DG63" s="5">
        <f t="shared" si="46"/>
        <v>0.33333333333333331</v>
      </c>
      <c r="DH63" s="5">
        <f t="shared" si="47"/>
        <v>1</v>
      </c>
      <c r="DI63" s="5">
        <f t="shared" si="48"/>
        <v>0.66666666666666663</v>
      </c>
      <c r="DJ63" s="5">
        <f t="shared" si="49"/>
        <v>0.66666666666666663</v>
      </c>
      <c r="DK63" s="5">
        <f t="shared" si="50"/>
        <v>1</v>
      </c>
      <c r="DL63" s="5">
        <f t="shared" si="51"/>
        <v>1</v>
      </c>
      <c r="DM63" s="5">
        <f t="shared" si="52"/>
        <v>1</v>
      </c>
      <c r="DN63" s="5">
        <f t="shared" si="53"/>
        <v>1</v>
      </c>
      <c r="DO63" s="5">
        <f t="shared" si="54"/>
        <v>0.66666666666666663</v>
      </c>
      <c r="DP63" s="5">
        <f t="shared" si="55"/>
        <v>1</v>
      </c>
      <c r="DQ63" s="5">
        <f t="shared" si="56"/>
        <v>0.66666666666666663</v>
      </c>
      <c r="DR63" s="5">
        <f t="shared" si="57"/>
        <v>0.66666666666666663</v>
      </c>
      <c r="DS63" s="5">
        <f t="shared" si="58"/>
        <v>0.66666666666666663</v>
      </c>
      <c r="DT63" s="5">
        <f t="shared" si="59"/>
        <v>1</v>
      </c>
      <c r="DU63" s="5">
        <f t="shared" si="60"/>
        <v>1</v>
      </c>
      <c r="DV63" s="5">
        <f t="shared" si="61"/>
        <v>0.66666666666666663</v>
      </c>
      <c r="DW63" s="5">
        <f t="shared" si="62"/>
        <v>0.66666666666666663</v>
      </c>
      <c r="DX63" s="5">
        <f t="shared" si="63"/>
        <v>1</v>
      </c>
      <c r="DY63" s="5">
        <f t="shared" si="64"/>
        <v>1</v>
      </c>
      <c r="DZ63" s="5">
        <f t="shared" si="65"/>
        <v>1</v>
      </c>
      <c r="EA63" s="5">
        <f t="shared" si="66"/>
        <v>1</v>
      </c>
      <c r="EB63" s="5">
        <f t="shared" si="67"/>
        <v>1</v>
      </c>
      <c r="EC63" s="5">
        <f t="shared" si="68"/>
        <v>1</v>
      </c>
      <c r="ED63" s="5">
        <f t="shared" si="69"/>
        <v>1</v>
      </c>
    </row>
    <row r="64" spans="1:134">
      <c r="A64" s="80" t="s">
        <v>87</v>
      </c>
      <c r="B64" s="1" t="s">
        <v>276</v>
      </c>
      <c r="C64" s="5">
        <f t="shared" si="3"/>
        <v>0.62698412698412698</v>
      </c>
      <c r="D64" s="5">
        <f t="shared" si="4"/>
        <v>0.88888888888888884</v>
      </c>
      <c r="E64" s="5">
        <f t="shared" si="5"/>
        <v>0.51851851851851849</v>
      </c>
      <c r="F64" s="6">
        <f t="shared" si="6"/>
        <v>0.66666666666666674</v>
      </c>
      <c r="G64" s="5">
        <f t="shared" si="7"/>
        <v>0.33333333333333331</v>
      </c>
      <c r="H64" s="5">
        <f t="shared" si="8"/>
        <v>0.3888888888888889</v>
      </c>
      <c r="K64" s="37">
        <v>2</v>
      </c>
      <c r="L64" s="37">
        <v>4</v>
      </c>
      <c r="M64" s="36">
        <v>2</v>
      </c>
      <c r="N64" s="38">
        <v>1</v>
      </c>
      <c r="O64" s="37">
        <v>2</v>
      </c>
      <c r="P64" s="36">
        <v>3</v>
      </c>
      <c r="Q64" s="36">
        <v>4</v>
      </c>
      <c r="R64" s="36">
        <v>3</v>
      </c>
      <c r="S64" s="36">
        <v>2</v>
      </c>
      <c r="T64" s="36">
        <v>2</v>
      </c>
      <c r="U64" s="38">
        <v>3</v>
      </c>
      <c r="V64" s="38">
        <v>2</v>
      </c>
      <c r="W64" s="37">
        <v>3</v>
      </c>
      <c r="X64" s="36">
        <v>1</v>
      </c>
      <c r="Y64" s="36">
        <v>2</v>
      </c>
      <c r="Z64" s="5">
        <v>2</v>
      </c>
      <c r="AA64" s="5">
        <v>4</v>
      </c>
      <c r="AB64" s="5">
        <v>4</v>
      </c>
      <c r="AC64" s="5">
        <v>3</v>
      </c>
      <c r="AD64" s="5">
        <v>3</v>
      </c>
      <c r="AE64" s="5">
        <v>4</v>
      </c>
      <c r="AF64" s="5">
        <v>3</v>
      </c>
      <c r="AG64" s="5">
        <v>4</v>
      </c>
      <c r="AH64" s="5">
        <v>4</v>
      </c>
      <c r="AI64" s="5">
        <v>2</v>
      </c>
      <c r="AJ64" s="5">
        <v>2</v>
      </c>
      <c r="AK64" s="5">
        <v>3</v>
      </c>
      <c r="AL64" s="5">
        <v>3</v>
      </c>
      <c r="AM64" s="5">
        <v>3</v>
      </c>
      <c r="AN64" s="5">
        <v>2</v>
      </c>
      <c r="AO64" s="5">
        <v>3</v>
      </c>
      <c r="AP64" s="5">
        <v>2</v>
      </c>
      <c r="AQ64" s="5">
        <v>2</v>
      </c>
      <c r="AR64" s="5">
        <v>3</v>
      </c>
      <c r="AS64" s="5">
        <v>3</v>
      </c>
      <c r="AT64" s="5">
        <v>1</v>
      </c>
      <c r="AU64" s="5">
        <v>2</v>
      </c>
      <c r="AV64" s="5">
        <v>3</v>
      </c>
      <c r="AW64" s="5">
        <v>2</v>
      </c>
      <c r="AX64" s="5">
        <v>2</v>
      </c>
      <c r="AY64" s="5">
        <v>3</v>
      </c>
      <c r="AZ64" s="5">
        <v>4</v>
      </c>
      <c r="BA64" s="5">
        <v>4</v>
      </c>
      <c r="BB64" s="5">
        <v>3</v>
      </c>
      <c r="BC64" s="5">
        <v>3</v>
      </c>
      <c r="BD64" s="5">
        <v>4</v>
      </c>
      <c r="BE64" s="5">
        <v>4</v>
      </c>
      <c r="BF64" s="5">
        <v>4</v>
      </c>
      <c r="BG64" s="5">
        <v>2</v>
      </c>
      <c r="BH64" s="5">
        <v>2</v>
      </c>
      <c r="BI64" s="6">
        <v>4</v>
      </c>
      <c r="BJ64" s="6">
        <v>4</v>
      </c>
      <c r="BK64" s="5">
        <v>2</v>
      </c>
      <c r="BL64" s="5">
        <v>1</v>
      </c>
      <c r="BM64" s="5">
        <v>3</v>
      </c>
      <c r="BN64" s="5">
        <v>3</v>
      </c>
      <c r="BO64" s="5">
        <v>3</v>
      </c>
      <c r="BP64" s="5">
        <v>1</v>
      </c>
      <c r="BQ64" s="5">
        <v>3</v>
      </c>
      <c r="BR64" s="5">
        <v>2</v>
      </c>
      <c r="BS64" s="5">
        <v>1</v>
      </c>
      <c r="BU64" s="5"/>
      <c r="BV64" s="5">
        <f t="shared" si="9"/>
        <v>0.5</v>
      </c>
      <c r="BW64" s="5">
        <f t="shared" si="10"/>
        <v>1</v>
      </c>
      <c r="BX64" s="5">
        <f t="shared" si="11"/>
        <v>0.5</v>
      </c>
      <c r="BY64" s="5">
        <f t="shared" si="12"/>
        <v>0.25</v>
      </c>
      <c r="BZ64" s="5">
        <f t="shared" si="13"/>
        <v>0.5</v>
      </c>
      <c r="CA64" s="5">
        <f t="shared" si="14"/>
        <v>0.75</v>
      </c>
      <c r="CB64" s="5">
        <f t="shared" si="15"/>
        <v>1</v>
      </c>
      <c r="CC64" s="5">
        <f t="shared" si="16"/>
        <v>0.75</v>
      </c>
      <c r="CD64" s="5">
        <f t="shared" si="17"/>
        <v>0.5</v>
      </c>
      <c r="CE64" s="5">
        <f t="shared" si="18"/>
        <v>0.5</v>
      </c>
      <c r="CF64" s="5">
        <f t="shared" si="19"/>
        <v>0.75</v>
      </c>
      <c r="CG64" s="5">
        <f t="shared" si="20"/>
        <v>0.5</v>
      </c>
      <c r="CH64" s="5">
        <f t="shared" si="21"/>
        <v>0.66666666666666663</v>
      </c>
      <c r="CI64" s="5">
        <f t="shared" si="22"/>
        <v>0</v>
      </c>
      <c r="CJ64" s="5">
        <f t="shared" si="23"/>
        <v>0.33333333333333331</v>
      </c>
      <c r="CK64" s="5">
        <f t="shared" si="24"/>
        <v>0.33333333333333331</v>
      </c>
      <c r="CL64" s="5">
        <f t="shared" si="25"/>
        <v>1</v>
      </c>
      <c r="CM64" s="5">
        <f t="shared" si="26"/>
        <v>1</v>
      </c>
      <c r="CN64" s="5">
        <f t="shared" si="27"/>
        <v>0.66666666666666663</v>
      </c>
      <c r="CO64" s="5">
        <f t="shared" si="28"/>
        <v>0.66666666666666663</v>
      </c>
      <c r="CP64" s="5">
        <f t="shared" si="29"/>
        <v>1</v>
      </c>
      <c r="CQ64" s="5">
        <f t="shared" si="30"/>
        <v>0.66666666666666663</v>
      </c>
      <c r="CR64" s="5">
        <f t="shared" si="31"/>
        <v>1</v>
      </c>
      <c r="CS64" s="5">
        <f t="shared" si="32"/>
        <v>1</v>
      </c>
      <c r="CT64" s="5">
        <f t="shared" si="33"/>
        <v>0.33333333333333331</v>
      </c>
      <c r="CU64" s="5">
        <f t="shared" si="34"/>
        <v>0.33333333333333331</v>
      </c>
      <c r="CV64" s="5">
        <f t="shared" si="35"/>
        <v>0.66666666666666663</v>
      </c>
      <c r="CW64" s="5">
        <f t="shared" si="36"/>
        <v>0.66666666666666663</v>
      </c>
      <c r="CX64" s="5">
        <f t="shared" si="37"/>
        <v>0.66666666666666663</v>
      </c>
      <c r="CY64" s="5">
        <f t="shared" si="38"/>
        <v>0.33333333333333331</v>
      </c>
      <c r="CZ64" s="5">
        <f t="shared" si="39"/>
        <v>0.66666666666666663</v>
      </c>
      <c r="DA64" s="5">
        <f t="shared" si="40"/>
        <v>0.5</v>
      </c>
      <c r="DB64" s="5">
        <f t="shared" si="41"/>
        <v>0.5</v>
      </c>
      <c r="DC64" s="5">
        <f t="shared" si="42"/>
        <v>0.66666666666666663</v>
      </c>
      <c r="DD64" s="5">
        <f t="shared" si="43"/>
        <v>0.66666666666666663</v>
      </c>
      <c r="DE64" s="5">
        <f t="shared" si="44"/>
        <v>0</v>
      </c>
      <c r="DF64" s="5">
        <f t="shared" si="45"/>
        <v>0.33333333333333331</v>
      </c>
      <c r="DG64" s="5">
        <f t="shared" si="46"/>
        <v>0.66666666666666663</v>
      </c>
      <c r="DH64" s="5">
        <f t="shared" si="47"/>
        <v>0.33333333333333331</v>
      </c>
      <c r="DI64" s="5">
        <f t="shared" si="48"/>
        <v>0.33333333333333331</v>
      </c>
      <c r="DJ64" s="5">
        <f t="shared" si="49"/>
        <v>0.66666666666666663</v>
      </c>
      <c r="DK64" s="5">
        <f t="shared" si="50"/>
        <v>1</v>
      </c>
      <c r="DL64" s="5">
        <f t="shared" si="51"/>
        <v>1</v>
      </c>
      <c r="DM64" s="5">
        <f t="shared" si="52"/>
        <v>0.66666666666666663</v>
      </c>
      <c r="DN64" s="5">
        <f t="shared" si="53"/>
        <v>0.66666666666666663</v>
      </c>
      <c r="DO64" s="5">
        <f t="shared" si="54"/>
        <v>1</v>
      </c>
      <c r="DP64" s="5">
        <f t="shared" si="55"/>
        <v>1</v>
      </c>
      <c r="DQ64" s="5">
        <f t="shared" si="56"/>
        <v>1</v>
      </c>
      <c r="DR64" s="5">
        <f t="shared" si="57"/>
        <v>0.33333333333333331</v>
      </c>
      <c r="DS64" s="5">
        <f t="shared" si="58"/>
        <v>0.33333333333333331</v>
      </c>
      <c r="DT64" s="5">
        <f t="shared" si="59"/>
        <v>1</v>
      </c>
      <c r="DU64" s="5">
        <f t="shared" si="60"/>
        <v>1</v>
      </c>
      <c r="DV64" s="5">
        <f t="shared" si="61"/>
        <v>0.33333333333333331</v>
      </c>
      <c r="DW64" s="5">
        <f t="shared" si="62"/>
        <v>0</v>
      </c>
      <c r="DX64" s="5">
        <f t="shared" si="63"/>
        <v>0.66666666666666663</v>
      </c>
      <c r="DY64" s="5">
        <f t="shared" si="64"/>
        <v>0.66666666666666663</v>
      </c>
      <c r="DZ64" s="5">
        <f t="shared" si="65"/>
        <v>0.66666666666666663</v>
      </c>
      <c r="EA64" s="5">
        <f t="shared" si="66"/>
        <v>0</v>
      </c>
      <c r="EB64" s="5">
        <f t="shared" si="67"/>
        <v>0.66666666666666663</v>
      </c>
      <c r="EC64" s="5">
        <f t="shared" si="68"/>
        <v>0.33333333333333331</v>
      </c>
      <c r="ED64" s="5">
        <f t="shared" si="69"/>
        <v>0</v>
      </c>
    </row>
    <row r="65" spans="1:134">
      <c r="A65" s="80" t="s">
        <v>88</v>
      </c>
      <c r="B65" s="1" t="s">
        <v>277</v>
      </c>
      <c r="C65" s="5">
        <f t="shared" si="3"/>
        <v>0.75396825396825395</v>
      </c>
      <c r="D65" s="5">
        <f t="shared" si="4"/>
        <v>0.55555555555555547</v>
      </c>
      <c r="E65" s="5">
        <f t="shared" si="5"/>
        <v>0.64814814814814825</v>
      </c>
      <c r="F65" s="6">
        <f t="shared" si="6"/>
        <v>0.50877192982456143</v>
      </c>
      <c r="G65" s="5">
        <f t="shared" si="7"/>
        <v>0.33333333333333331</v>
      </c>
      <c r="H65" s="5">
        <f t="shared" si="8"/>
        <v>0.44444444444444442</v>
      </c>
      <c r="K65" s="37">
        <v>3</v>
      </c>
      <c r="L65" s="37">
        <v>3</v>
      </c>
      <c r="M65" s="36">
        <v>3</v>
      </c>
      <c r="N65" s="38">
        <v>4</v>
      </c>
      <c r="O65" s="37">
        <v>3</v>
      </c>
      <c r="P65" s="36">
        <v>3</v>
      </c>
      <c r="Q65" s="36">
        <v>0</v>
      </c>
      <c r="R65" s="36">
        <v>2</v>
      </c>
      <c r="S65" s="36">
        <v>3</v>
      </c>
      <c r="T65" s="36">
        <v>3</v>
      </c>
      <c r="U65" s="38">
        <v>4</v>
      </c>
      <c r="V65" s="38">
        <v>3</v>
      </c>
      <c r="W65" s="37">
        <v>3</v>
      </c>
      <c r="X65" s="36">
        <v>3</v>
      </c>
      <c r="Y65" s="36">
        <v>3</v>
      </c>
      <c r="Z65" s="5">
        <v>2</v>
      </c>
      <c r="AA65" s="5">
        <v>4</v>
      </c>
      <c r="AB65" s="5">
        <v>4</v>
      </c>
      <c r="AC65" s="5">
        <v>4</v>
      </c>
      <c r="AD65" s="5">
        <v>4</v>
      </c>
      <c r="AE65" s="5">
        <v>4</v>
      </c>
      <c r="AF65" s="5">
        <v>2</v>
      </c>
      <c r="AG65" s="5">
        <v>3</v>
      </c>
      <c r="AH65" s="5">
        <v>3</v>
      </c>
      <c r="AI65" s="5">
        <v>2</v>
      </c>
      <c r="AJ65" s="5">
        <v>3</v>
      </c>
      <c r="AK65" s="5">
        <v>4</v>
      </c>
      <c r="AL65" s="5">
        <v>4</v>
      </c>
      <c r="AM65" s="5">
        <v>4</v>
      </c>
      <c r="AN65" s="5">
        <v>3</v>
      </c>
      <c r="AO65" s="5">
        <v>3</v>
      </c>
      <c r="AP65" s="5">
        <v>1</v>
      </c>
      <c r="AQ65" s="5">
        <v>1</v>
      </c>
      <c r="AR65" s="5">
        <v>2</v>
      </c>
      <c r="AS65" s="5">
        <v>2</v>
      </c>
      <c r="AT65" s="5">
        <v>2</v>
      </c>
      <c r="AU65" s="5">
        <v>1</v>
      </c>
      <c r="AV65" s="5">
        <v>2</v>
      </c>
      <c r="AW65" s="5">
        <v>3</v>
      </c>
      <c r="AX65" s="5">
        <v>2</v>
      </c>
      <c r="AY65" s="5">
        <v>2</v>
      </c>
      <c r="AZ65" s="5">
        <v>3</v>
      </c>
      <c r="BA65" s="5">
        <v>3</v>
      </c>
      <c r="BB65" s="5">
        <v>3</v>
      </c>
      <c r="BC65" s="5">
        <v>3</v>
      </c>
      <c r="BD65" s="5">
        <v>3</v>
      </c>
      <c r="BE65" s="5">
        <v>3</v>
      </c>
      <c r="BF65" s="5">
        <v>3</v>
      </c>
      <c r="BG65" s="5">
        <v>2</v>
      </c>
      <c r="BH65" s="5">
        <v>2</v>
      </c>
      <c r="BI65" s="6">
        <v>4</v>
      </c>
      <c r="BJ65" s="6">
        <v>3</v>
      </c>
      <c r="BK65" s="5">
        <v>2</v>
      </c>
      <c r="BL65" s="5">
        <v>1</v>
      </c>
      <c r="BM65" s="5">
        <v>3</v>
      </c>
      <c r="BN65" s="5">
        <v>3</v>
      </c>
      <c r="BO65" s="5">
        <v>3</v>
      </c>
      <c r="BP65" s="5">
        <v>2</v>
      </c>
      <c r="BQ65" s="5">
        <v>2</v>
      </c>
      <c r="BR65" s="5">
        <v>3</v>
      </c>
      <c r="BS65" s="5">
        <v>1</v>
      </c>
      <c r="BU65" s="5"/>
      <c r="BV65" s="5">
        <f t="shared" si="9"/>
        <v>0.75</v>
      </c>
      <c r="BW65" s="5">
        <f t="shared" si="10"/>
        <v>0.75</v>
      </c>
      <c r="BX65" s="5">
        <f t="shared" si="11"/>
        <v>0.75</v>
      </c>
      <c r="BY65" s="5">
        <f t="shared" si="12"/>
        <v>1</v>
      </c>
      <c r="BZ65" s="5">
        <f t="shared" si="13"/>
        <v>0.75</v>
      </c>
      <c r="CA65" s="5">
        <f t="shared" si="14"/>
        <v>0.75</v>
      </c>
      <c r="CB65" s="5">
        <f t="shared" si="15"/>
        <v>0</v>
      </c>
      <c r="CC65" s="5">
        <f t="shared" si="16"/>
        <v>0.5</v>
      </c>
      <c r="CD65" s="5">
        <f t="shared" si="17"/>
        <v>0.75</v>
      </c>
      <c r="CE65" s="5">
        <f t="shared" si="18"/>
        <v>0.75</v>
      </c>
      <c r="CF65" s="5">
        <f t="shared" si="19"/>
        <v>1</v>
      </c>
      <c r="CG65" s="5">
        <f t="shared" si="20"/>
        <v>0.75</v>
      </c>
      <c r="CH65" s="5">
        <f t="shared" si="21"/>
        <v>0.66666666666666663</v>
      </c>
      <c r="CI65" s="5">
        <f t="shared" si="22"/>
        <v>0.66666666666666663</v>
      </c>
      <c r="CJ65" s="5">
        <f t="shared" si="23"/>
        <v>0.66666666666666663</v>
      </c>
      <c r="CK65" s="5">
        <f t="shared" si="24"/>
        <v>0.33333333333333331</v>
      </c>
      <c r="CL65" s="5">
        <f t="shared" si="25"/>
        <v>1</v>
      </c>
      <c r="CM65" s="5">
        <f t="shared" si="26"/>
        <v>1</v>
      </c>
      <c r="CN65" s="5">
        <f t="shared" si="27"/>
        <v>1</v>
      </c>
      <c r="CO65" s="5">
        <f t="shared" si="28"/>
        <v>1</v>
      </c>
      <c r="CP65" s="5">
        <f t="shared" si="29"/>
        <v>1</v>
      </c>
      <c r="CQ65" s="5">
        <f t="shared" si="30"/>
        <v>0.33333333333333331</v>
      </c>
      <c r="CR65" s="5">
        <f t="shared" si="31"/>
        <v>0.66666666666666663</v>
      </c>
      <c r="CS65" s="5">
        <f t="shared" si="32"/>
        <v>0.66666666666666663</v>
      </c>
      <c r="CT65" s="5">
        <f t="shared" si="33"/>
        <v>0.33333333333333331</v>
      </c>
      <c r="CU65" s="5">
        <f t="shared" si="34"/>
        <v>0.66666666666666663</v>
      </c>
      <c r="CV65" s="5">
        <f t="shared" si="35"/>
        <v>1</v>
      </c>
      <c r="CW65" s="5">
        <f t="shared" si="36"/>
        <v>1</v>
      </c>
      <c r="CX65" s="5">
        <f t="shared" si="37"/>
        <v>1</v>
      </c>
      <c r="CY65" s="5">
        <f t="shared" si="38"/>
        <v>0.66666666666666663</v>
      </c>
      <c r="CZ65" s="5">
        <f t="shared" si="39"/>
        <v>0.66666666666666663</v>
      </c>
      <c r="DA65" s="5">
        <f t="shared" si="40"/>
        <v>0.25</v>
      </c>
      <c r="DB65" s="5">
        <f t="shared" si="41"/>
        <v>0.25</v>
      </c>
      <c r="DC65" s="5">
        <f t="shared" si="42"/>
        <v>0.33333333333333331</v>
      </c>
      <c r="DD65" s="5">
        <f t="shared" si="43"/>
        <v>0.33333333333333331</v>
      </c>
      <c r="DE65" s="5">
        <f t="shared" si="44"/>
        <v>0.33333333333333331</v>
      </c>
      <c r="DF65" s="5">
        <f t="shared" si="45"/>
        <v>0</v>
      </c>
      <c r="DG65" s="5">
        <f t="shared" si="46"/>
        <v>0.33333333333333331</v>
      </c>
      <c r="DH65" s="5">
        <f t="shared" si="47"/>
        <v>0.66666666666666663</v>
      </c>
      <c r="DI65" s="5">
        <f t="shared" si="48"/>
        <v>0.33333333333333331</v>
      </c>
      <c r="DJ65" s="5">
        <f t="shared" si="49"/>
        <v>0.33333333333333331</v>
      </c>
      <c r="DK65" s="5">
        <f t="shared" si="50"/>
        <v>0.66666666666666663</v>
      </c>
      <c r="DL65" s="5">
        <f t="shared" si="51"/>
        <v>0.66666666666666663</v>
      </c>
      <c r="DM65" s="5">
        <f t="shared" si="52"/>
        <v>0.66666666666666663</v>
      </c>
      <c r="DN65" s="5">
        <f t="shared" si="53"/>
        <v>0.66666666666666663</v>
      </c>
      <c r="DO65" s="5">
        <f t="shared" si="54"/>
        <v>0.66666666666666663</v>
      </c>
      <c r="DP65" s="5">
        <f t="shared" si="55"/>
        <v>0.66666666666666663</v>
      </c>
      <c r="DQ65" s="5">
        <f t="shared" si="56"/>
        <v>0.66666666666666663</v>
      </c>
      <c r="DR65" s="5">
        <f t="shared" si="57"/>
        <v>0.33333333333333331</v>
      </c>
      <c r="DS65" s="5">
        <f t="shared" si="58"/>
        <v>0.33333333333333331</v>
      </c>
      <c r="DT65" s="5">
        <f t="shared" si="59"/>
        <v>1</v>
      </c>
      <c r="DU65" s="5">
        <f t="shared" si="60"/>
        <v>0.66666666666666663</v>
      </c>
      <c r="DV65" s="5">
        <f t="shared" si="61"/>
        <v>0.33333333333333331</v>
      </c>
      <c r="DW65" s="5">
        <f t="shared" si="62"/>
        <v>0</v>
      </c>
      <c r="DX65" s="5">
        <f t="shared" si="63"/>
        <v>0.66666666666666663</v>
      </c>
      <c r="DY65" s="5">
        <f t="shared" si="64"/>
        <v>0.66666666666666663</v>
      </c>
      <c r="DZ65" s="5">
        <f t="shared" si="65"/>
        <v>0.66666666666666663</v>
      </c>
      <c r="EA65" s="5">
        <f t="shared" si="66"/>
        <v>0.33333333333333331</v>
      </c>
      <c r="EB65" s="5">
        <f t="shared" si="67"/>
        <v>0.33333333333333331</v>
      </c>
      <c r="EC65" s="5">
        <f t="shared" si="68"/>
        <v>0.66666666666666663</v>
      </c>
      <c r="ED65" s="5">
        <f t="shared" si="69"/>
        <v>0</v>
      </c>
    </row>
    <row r="66" spans="1:134">
      <c r="A66" s="80" t="s">
        <v>37</v>
      </c>
      <c r="B66" s="1" t="s">
        <v>230</v>
      </c>
      <c r="C66" s="5">
        <f t="shared" si="3"/>
        <v>0.73412698412698418</v>
      </c>
      <c r="D66" s="5">
        <f t="shared" si="4"/>
        <v>0.55555555555555547</v>
      </c>
      <c r="E66" s="5">
        <f t="shared" si="5"/>
        <v>0.33333333333333331</v>
      </c>
      <c r="F66" s="6">
        <f t="shared" si="6"/>
        <v>0.31578947368421045</v>
      </c>
      <c r="G66" s="5">
        <f t="shared" si="7"/>
        <v>0.1111111111111111</v>
      </c>
      <c r="H66" s="5">
        <f t="shared" si="8"/>
        <v>0.16666666666666666</v>
      </c>
      <c r="K66" s="37">
        <v>3</v>
      </c>
      <c r="L66" s="37">
        <v>3</v>
      </c>
      <c r="M66" s="36">
        <v>3</v>
      </c>
      <c r="N66" s="38">
        <v>3</v>
      </c>
      <c r="O66" s="37">
        <v>3</v>
      </c>
      <c r="P66" s="36">
        <v>2</v>
      </c>
      <c r="Q66" s="36">
        <v>4</v>
      </c>
      <c r="R66" s="36">
        <v>3</v>
      </c>
      <c r="S66" s="36">
        <v>3</v>
      </c>
      <c r="T66" s="36">
        <v>2</v>
      </c>
      <c r="U66" s="38">
        <v>3</v>
      </c>
      <c r="V66" s="38">
        <v>3</v>
      </c>
      <c r="W66" s="37">
        <v>3</v>
      </c>
      <c r="X66" s="36">
        <v>2</v>
      </c>
      <c r="Y66" s="36">
        <v>2</v>
      </c>
      <c r="Z66" s="5">
        <v>2</v>
      </c>
      <c r="AA66" s="5">
        <v>4</v>
      </c>
      <c r="AB66" s="5">
        <v>4</v>
      </c>
      <c r="AC66" s="5">
        <v>4</v>
      </c>
      <c r="AD66" s="5">
        <v>4</v>
      </c>
      <c r="AE66" s="5">
        <v>4</v>
      </c>
      <c r="AF66" s="5">
        <v>3</v>
      </c>
      <c r="AG66" s="5">
        <v>3</v>
      </c>
      <c r="AH66" s="5">
        <v>2</v>
      </c>
      <c r="AI66" s="5">
        <v>2</v>
      </c>
      <c r="AJ66" s="5">
        <v>3</v>
      </c>
      <c r="AK66" s="5">
        <v>2</v>
      </c>
      <c r="AL66" s="5">
        <v>2</v>
      </c>
      <c r="AM66" s="5">
        <v>3</v>
      </c>
      <c r="AN66" s="5">
        <v>2</v>
      </c>
      <c r="AO66" s="5">
        <v>2</v>
      </c>
      <c r="AP66" s="5">
        <v>0</v>
      </c>
      <c r="AQ66" s="5">
        <v>0</v>
      </c>
      <c r="AR66" s="5">
        <v>3</v>
      </c>
      <c r="AS66" s="5">
        <v>2</v>
      </c>
      <c r="AT66" s="5">
        <v>1</v>
      </c>
      <c r="AU66" s="5">
        <v>2</v>
      </c>
      <c r="AV66" s="5">
        <v>2</v>
      </c>
      <c r="AW66" s="5">
        <v>2</v>
      </c>
      <c r="AX66" s="5">
        <v>2</v>
      </c>
      <c r="AY66" s="5">
        <v>2</v>
      </c>
      <c r="AZ66" s="5">
        <v>2</v>
      </c>
      <c r="BA66" s="5">
        <v>2</v>
      </c>
      <c r="BB66" s="5">
        <v>2</v>
      </c>
      <c r="BC66" s="5">
        <v>2</v>
      </c>
      <c r="BD66" s="5">
        <v>3</v>
      </c>
      <c r="BE66" s="5">
        <v>2</v>
      </c>
      <c r="BF66" s="5">
        <v>2</v>
      </c>
      <c r="BG66" s="5">
        <v>1</v>
      </c>
      <c r="BH66" s="5">
        <v>1</v>
      </c>
      <c r="BI66" s="6">
        <v>2</v>
      </c>
      <c r="BJ66" s="6">
        <v>2</v>
      </c>
      <c r="BK66" s="5">
        <v>1</v>
      </c>
      <c r="BL66" s="5">
        <v>1</v>
      </c>
      <c r="BM66" s="5">
        <v>2</v>
      </c>
      <c r="BN66" s="5">
        <v>2</v>
      </c>
      <c r="BO66" s="5">
        <v>2</v>
      </c>
      <c r="BP66" s="5">
        <v>1</v>
      </c>
      <c r="BQ66" s="5">
        <v>1</v>
      </c>
      <c r="BR66" s="5">
        <v>2</v>
      </c>
      <c r="BS66" s="5">
        <v>1</v>
      </c>
      <c r="BU66" s="5"/>
      <c r="BV66" s="5">
        <f t="shared" si="9"/>
        <v>0.75</v>
      </c>
      <c r="BW66" s="5">
        <f t="shared" si="10"/>
        <v>0.75</v>
      </c>
      <c r="BX66" s="5">
        <f t="shared" si="11"/>
        <v>0.75</v>
      </c>
      <c r="BY66" s="5">
        <f t="shared" si="12"/>
        <v>0.75</v>
      </c>
      <c r="BZ66" s="5">
        <f t="shared" si="13"/>
        <v>0.75</v>
      </c>
      <c r="CA66" s="5">
        <f t="shared" si="14"/>
        <v>0.5</v>
      </c>
      <c r="CB66" s="5">
        <f t="shared" si="15"/>
        <v>1</v>
      </c>
      <c r="CC66" s="5">
        <f t="shared" si="16"/>
        <v>0.75</v>
      </c>
      <c r="CD66" s="5">
        <f t="shared" si="17"/>
        <v>0.75</v>
      </c>
      <c r="CE66" s="5">
        <f t="shared" si="18"/>
        <v>0.5</v>
      </c>
      <c r="CF66" s="5">
        <f t="shared" si="19"/>
        <v>0.75</v>
      </c>
      <c r="CG66" s="5">
        <f t="shared" si="20"/>
        <v>0.75</v>
      </c>
      <c r="CH66" s="5">
        <f t="shared" si="21"/>
        <v>0.66666666666666663</v>
      </c>
      <c r="CI66" s="5">
        <f t="shared" si="22"/>
        <v>0.33333333333333331</v>
      </c>
      <c r="CJ66" s="5">
        <f t="shared" si="23"/>
        <v>0.33333333333333331</v>
      </c>
      <c r="CK66" s="5">
        <f t="shared" si="24"/>
        <v>0.33333333333333331</v>
      </c>
      <c r="CL66" s="5">
        <f t="shared" si="25"/>
        <v>1</v>
      </c>
      <c r="CM66" s="5">
        <f t="shared" si="26"/>
        <v>1</v>
      </c>
      <c r="CN66" s="5">
        <f t="shared" si="27"/>
        <v>1</v>
      </c>
      <c r="CO66" s="5">
        <f t="shared" si="28"/>
        <v>1</v>
      </c>
      <c r="CP66" s="5">
        <f t="shared" si="29"/>
        <v>1</v>
      </c>
      <c r="CQ66" s="5">
        <f t="shared" si="30"/>
        <v>0.66666666666666663</v>
      </c>
      <c r="CR66" s="5">
        <f t="shared" si="31"/>
        <v>0.66666666666666663</v>
      </c>
      <c r="CS66" s="5">
        <f t="shared" si="32"/>
        <v>0.33333333333333331</v>
      </c>
      <c r="CT66" s="5">
        <f t="shared" si="33"/>
        <v>0.33333333333333331</v>
      </c>
      <c r="CU66" s="5">
        <f t="shared" si="34"/>
        <v>0.66666666666666663</v>
      </c>
      <c r="CV66" s="5">
        <f t="shared" si="35"/>
        <v>0.33333333333333331</v>
      </c>
      <c r="CW66" s="5">
        <f t="shared" si="36"/>
        <v>0.33333333333333331</v>
      </c>
      <c r="CX66" s="5">
        <f t="shared" si="37"/>
        <v>0.66666666666666663</v>
      </c>
      <c r="CY66" s="5">
        <f t="shared" si="38"/>
        <v>0.33333333333333331</v>
      </c>
      <c r="CZ66" s="5">
        <f t="shared" si="39"/>
        <v>0.33333333333333331</v>
      </c>
      <c r="DA66" s="5">
        <f t="shared" si="40"/>
        <v>0</v>
      </c>
      <c r="DB66" s="5">
        <f t="shared" si="41"/>
        <v>0</v>
      </c>
      <c r="DC66" s="5">
        <f t="shared" si="42"/>
        <v>0.66666666666666663</v>
      </c>
      <c r="DD66" s="5">
        <f t="shared" si="43"/>
        <v>0.33333333333333331</v>
      </c>
      <c r="DE66" s="5">
        <f t="shared" si="44"/>
        <v>0</v>
      </c>
      <c r="DF66" s="5">
        <f t="shared" si="45"/>
        <v>0.33333333333333331</v>
      </c>
      <c r="DG66" s="5">
        <f t="shared" si="46"/>
        <v>0.33333333333333331</v>
      </c>
      <c r="DH66" s="5">
        <f t="shared" si="47"/>
        <v>0.33333333333333331</v>
      </c>
      <c r="DI66" s="5">
        <f t="shared" si="48"/>
        <v>0.33333333333333331</v>
      </c>
      <c r="DJ66" s="5">
        <f t="shared" si="49"/>
        <v>0.33333333333333331</v>
      </c>
      <c r="DK66" s="5">
        <f t="shared" si="50"/>
        <v>0.33333333333333331</v>
      </c>
      <c r="DL66" s="5">
        <f t="shared" si="51"/>
        <v>0.33333333333333331</v>
      </c>
      <c r="DM66" s="5">
        <f t="shared" si="52"/>
        <v>0.33333333333333331</v>
      </c>
      <c r="DN66" s="5">
        <f t="shared" si="53"/>
        <v>0.33333333333333331</v>
      </c>
      <c r="DO66" s="5">
        <f t="shared" si="54"/>
        <v>0.66666666666666663</v>
      </c>
      <c r="DP66" s="5">
        <f t="shared" si="55"/>
        <v>0.33333333333333331</v>
      </c>
      <c r="DQ66" s="5">
        <f t="shared" si="56"/>
        <v>0.33333333333333331</v>
      </c>
      <c r="DR66" s="5">
        <f t="shared" si="57"/>
        <v>0</v>
      </c>
      <c r="DS66" s="5">
        <f t="shared" si="58"/>
        <v>0</v>
      </c>
      <c r="DT66" s="5">
        <f t="shared" si="59"/>
        <v>0.33333333333333331</v>
      </c>
      <c r="DU66" s="5">
        <f t="shared" si="60"/>
        <v>0.33333333333333331</v>
      </c>
      <c r="DV66" s="5">
        <f t="shared" si="61"/>
        <v>0</v>
      </c>
      <c r="DW66" s="5">
        <f t="shared" si="62"/>
        <v>0</v>
      </c>
      <c r="DX66" s="5">
        <f t="shared" si="63"/>
        <v>0.33333333333333331</v>
      </c>
      <c r="DY66" s="5">
        <f t="shared" si="64"/>
        <v>0.33333333333333331</v>
      </c>
      <c r="DZ66" s="5">
        <f t="shared" si="65"/>
        <v>0.33333333333333331</v>
      </c>
      <c r="EA66" s="5">
        <f t="shared" si="66"/>
        <v>0</v>
      </c>
      <c r="EB66" s="5">
        <f t="shared" si="67"/>
        <v>0</v>
      </c>
      <c r="EC66" s="5">
        <f t="shared" si="68"/>
        <v>0.33333333333333331</v>
      </c>
      <c r="ED66" s="5">
        <f t="shared" si="69"/>
        <v>0</v>
      </c>
    </row>
    <row r="67" spans="1:134">
      <c r="A67" s="80" t="s">
        <v>89</v>
      </c>
      <c r="B67" s="1" t="s">
        <v>278</v>
      </c>
      <c r="C67" s="5">
        <f t="shared" si="3"/>
        <v>0.75396825396825395</v>
      </c>
      <c r="D67" s="5">
        <f t="shared" si="4"/>
        <v>1</v>
      </c>
      <c r="E67" s="5">
        <f t="shared" si="5"/>
        <v>0.79629629629629628</v>
      </c>
      <c r="F67" s="6">
        <f t="shared" si="6"/>
        <v>0.7543859649122806</v>
      </c>
      <c r="G67" s="5">
        <f t="shared" si="7"/>
        <v>0.44444444444444442</v>
      </c>
      <c r="H67" s="5">
        <f t="shared" si="8"/>
        <v>0.94444444444444453</v>
      </c>
      <c r="K67" s="37">
        <v>4</v>
      </c>
      <c r="L67" s="37">
        <v>4</v>
      </c>
      <c r="M67" s="36">
        <v>3</v>
      </c>
      <c r="N67" s="38">
        <v>4</v>
      </c>
      <c r="O67" s="37">
        <v>4</v>
      </c>
      <c r="P67" s="36">
        <v>3</v>
      </c>
      <c r="Q67" s="36">
        <v>4</v>
      </c>
      <c r="R67" s="36">
        <v>2</v>
      </c>
      <c r="S67" s="36">
        <v>1</v>
      </c>
      <c r="T67" s="36">
        <v>3</v>
      </c>
      <c r="U67" s="38">
        <v>3</v>
      </c>
      <c r="V67" s="38">
        <v>3</v>
      </c>
      <c r="W67" s="37">
        <v>3</v>
      </c>
      <c r="X67" s="36">
        <v>2</v>
      </c>
      <c r="Y67" s="36">
        <v>3</v>
      </c>
      <c r="Z67" s="5">
        <v>1</v>
      </c>
      <c r="AA67" s="5">
        <v>4</v>
      </c>
      <c r="AB67" s="5">
        <v>3</v>
      </c>
      <c r="AC67" s="5">
        <v>4</v>
      </c>
      <c r="AD67" s="5">
        <v>4</v>
      </c>
      <c r="AE67" s="5">
        <v>4</v>
      </c>
      <c r="AF67" s="5">
        <v>4</v>
      </c>
      <c r="AG67" s="5">
        <v>4</v>
      </c>
      <c r="AH67" s="5">
        <v>4</v>
      </c>
      <c r="AI67" s="5">
        <v>4</v>
      </c>
      <c r="AJ67" s="5">
        <v>3</v>
      </c>
      <c r="AK67" s="5">
        <v>4</v>
      </c>
      <c r="AL67" s="5">
        <v>4</v>
      </c>
      <c r="AM67" s="5">
        <v>4</v>
      </c>
      <c r="AN67" s="5">
        <v>3</v>
      </c>
      <c r="AO67" s="5">
        <v>2</v>
      </c>
      <c r="AP67" s="5">
        <v>3</v>
      </c>
      <c r="AQ67" s="5">
        <v>3</v>
      </c>
      <c r="AR67" s="5">
        <v>4</v>
      </c>
      <c r="AS67" s="5">
        <v>3</v>
      </c>
      <c r="AT67" s="5">
        <v>3</v>
      </c>
      <c r="AU67" s="5">
        <v>4</v>
      </c>
      <c r="AV67" s="5">
        <v>3</v>
      </c>
      <c r="AW67" s="5">
        <v>3</v>
      </c>
      <c r="AX67" s="5">
        <v>3</v>
      </c>
      <c r="AY67" s="5">
        <v>2</v>
      </c>
      <c r="AZ67" s="5">
        <v>3</v>
      </c>
      <c r="BA67" s="5">
        <v>4</v>
      </c>
      <c r="BB67" s="5">
        <v>4</v>
      </c>
      <c r="BC67" s="5">
        <v>4</v>
      </c>
      <c r="BD67" s="5">
        <v>3</v>
      </c>
      <c r="BE67" s="5">
        <v>4</v>
      </c>
      <c r="BF67" s="5">
        <v>4</v>
      </c>
      <c r="BG67" s="5">
        <v>2</v>
      </c>
      <c r="BH67" s="5">
        <v>1</v>
      </c>
      <c r="BI67" s="6">
        <v>4</v>
      </c>
      <c r="BJ67" s="6">
        <v>4</v>
      </c>
      <c r="BK67" s="5">
        <v>2</v>
      </c>
      <c r="BL67" s="5">
        <v>2</v>
      </c>
      <c r="BM67" s="5">
        <v>3</v>
      </c>
      <c r="BN67" s="5">
        <v>4</v>
      </c>
      <c r="BO67" s="5">
        <v>4</v>
      </c>
      <c r="BP67" s="5">
        <v>4</v>
      </c>
      <c r="BQ67" s="5">
        <v>4</v>
      </c>
      <c r="BR67" s="5">
        <v>4</v>
      </c>
      <c r="BS67" s="5">
        <v>3</v>
      </c>
      <c r="BU67" s="5"/>
      <c r="BV67" s="5">
        <f t="shared" si="9"/>
        <v>1</v>
      </c>
      <c r="BW67" s="5">
        <f t="shared" si="10"/>
        <v>1</v>
      </c>
      <c r="BX67" s="5">
        <f t="shared" si="11"/>
        <v>0.75</v>
      </c>
      <c r="BY67" s="5">
        <f t="shared" si="12"/>
        <v>1</v>
      </c>
      <c r="BZ67" s="5">
        <f t="shared" si="13"/>
        <v>1</v>
      </c>
      <c r="CA67" s="5">
        <f t="shared" si="14"/>
        <v>0.75</v>
      </c>
      <c r="CB67" s="5">
        <f t="shared" si="15"/>
        <v>1</v>
      </c>
      <c r="CC67" s="5">
        <f t="shared" si="16"/>
        <v>0.5</v>
      </c>
      <c r="CD67" s="5">
        <f t="shared" si="17"/>
        <v>0.25</v>
      </c>
      <c r="CE67" s="5">
        <f t="shared" si="18"/>
        <v>0.75</v>
      </c>
      <c r="CF67" s="5">
        <f t="shared" si="19"/>
        <v>0.75</v>
      </c>
      <c r="CG67" s="5">
        <f t="shared" si="20"/>
        <v>0.75</v>
      </c>
      <c r="CH67" s="5">
        <f t="shared" si="21"/>
        <v>0.66666666666666663</v>
      </c>
      <c r="CI67" s="5">
        <f t="shared" si="22"/>
        <v>0.33333333333333331</v>
      </c>
      <c r="CJ67" s="5">
        <f t="shared" si="23"/>
        <v>0.66666666666666663</v>
      </c>
      <c r="CK67" s="5">
        <f t="shared" si="24"/>
        <v>0</v>
      </c>
      <c r="CL67" s="5">
        <f t="shared" si="25"/>
        <v>1</v>
      </c>
      <c r="CM67" s="5">
        <f t="shared" si="26"/>
        <v>0.66666666666666663</v>
      </c>
      <c r="CN67" s="5">
        <f t="shared" si="27"/>
        <v>1</v>
      </c>
      <c r="CO67" s="5">
        <f t="shared" si="28"/>
        <v>1</v>
      </c>
      <c r="CP67" s="5">
        <f t="shared" si="29"/>
        <v>1</v>
      </c>
      <c r="CQ67" s="5">
        <f t="shared" si="30"/>
        <v>1</v>
      </c>
      <c r="CR67" s="5">
        <f t="shared" si="31"/>
        <v>1</v>
      </c>
      <c r="CS67" s="5">
        <f t="shared" si="32"/>
        <v>1</v>
      </c>
      <c r="CT67" s="5">
        <f t="shared" si="33"/>
        <v>1</v>
      </c>
      <c r="CU67" s="5">
        <f t="shared" si="34"/>
        <v>0.66666666666666663</v>
      </c>
      <c r="CV67" s="5">
        <f t="shared" si="35"/>
        <v>1</v>
      </c>
      <c r="CW67" s="5">
        <f t="shared" si="36"/>
        <v>1</v>
      </c>
      <c r="CX67" s="5">
        <f t="shared" si="37"/>
        <v>1</v>
      </c>
      <c r="CY67" s="5">
        <f t="shared" si="38"/>
        <v>0.66666666666666663</v>
      </c>
      <c r="CZ67" s="5">
        <f t="shared" si="39"/>
        <v>0.33333333333333331</v>
      </c>
      <c r="DA67" s="5">
        <f t="shared" si="40"/>
        <v>0.75</v>
      </c>
      <c r="DB67" s="5">
        <f t="shared" si="41"/>
        <v>0.75</v>
      </c>
      <c r="DC67" s="5">
        <f t="shared" si="42"/>
        <v>1</v>
      </c>
      <c r="DD67" s="5">
        <f t="shared" si="43"/>
        <v>0.66666666666666663</v>
      </c>
      <c r="DE67" s="5">
        <f t="shared" si="44"/>
        <v>0.66666666666666663</v>
      </c>
      <c r="DF67" s="5">
        <f t="shared" si="45"/>
        <v>1</v>
      </c>
      <c r="DG67" s="5">
        <f t="shared" si="46"/>
        <v>0.66666666666666663</v>
      </c>
      <c r="DH67" s="5">
        <f t="shared" si="47"/>
        <v>0.66666666666666663</v>
      </c>
      <c r="DI67" s="5">
        <f t="shared" si="48"/>
        <v>0.66666666666666663</v>
      </c>
      <c r="DJ67" s="5">
        <f t="shared" si="49"/>
        <v>0.33333333333333331</v>
      </c>
      <c r="DK67" s="5">
        <f t="shared" si="50"/>
        <v>0.66666666666666663</v>
      </c>
      <c r="DL67" s="5">
        <f t="shared" si="51"/>
        <v>1</v>
      </c>
      <c r="DM67" s="5">
        <f t="shared" si="52"/>
        <v>1</v>
      </c>
      <c r="DN67" s="5">
        <f t="shared" si="53"/>
        <v>1</v>
      </c>
      <c r="DO67" s="5">
        <f t="shared" si="54"/>
        <v>0.66666666666666663</v>
      </c>
      <c r="DP67" s="5">
        <f t="shared" si="55"/>
        <v>1</v>
      </c>
      <c r="DQ67" s="5">
        <f t="shared" si="56"/>
        <v>1</v>
      </c>
      <c r="DR67" s="5">
        <f t="shared" si="57"/>
        <v>0.33333333333333331</v>
      </c>
      <c r="DS67" s="5">
        <f t="shared" si="58"/>
        <v>0</v>
      </c>
      <c r="DT67" s="5">
        <f t="shared" si="59"/>
        <v>1</v>
      </c>
      <c r="DU67" s="5">
        <f t="shared" si="60"/>
        <v>1</v>
      </c>
      <c r="DV67" s="5">
        <f t="shared" si="61"/>
        <v>0.33333333333333331</v>
      </c>
      <c r="DW67" s="5">
        <f t="shared" si="62"/>
        <v>0.33333333333333331</v>
      </c>
      <c r="DX67" s="5">
        <f t="shared" si="63"/>
        <v>0.66666666666666663</v>
      </c>
      <c r="DY67" s="5">
        <f t="shared" si="64"/>
        <v>1</v>
      </c>
      <c r="DZ67" s="5">
        <f t="shared" si="65"/>
        <v>1</v>
      </c>
      <c r="EA67" s="5">
        <f t="shared" si="66"/>
        <v>1</v>
      </c>
      <c r="EB67" s="5">
        <f t="shared" si="67"/>
        <v>1</v>
      </c>
      <c r="EC67" s="5">
        <f t="shared" si="68"/>
        <v>1</v>
      </c>
      <c r="ED67" s="5">
        <f t="shared" si="69"/>
        <v>0.66666666666666663</v>
      </c>
    </row>
    <row r="68" spans="1:134">
      <c r="A68" s="80" t="s">
        <v>90</v>
      </c>
      <c r="B68" s="1" t="s">
        <v>279</v>
      </c>
      <c r="C68" s="5">
        <f t="shared" si="3"/>
        <v>0.71825396825396803</v>
      </c>
      <c r="D68" s="5">
        <f t="shared" si="4"/>
        <v>0.77777777777777768</v>
      </c>
      <c r="E68" s="5">
        <f t="shared" si="5"/>
        <v>0.37037037037037035</v>
      </c>
      <c r="F68" s="6">
        <f t="shared" si="6"/>
        <v>0.78947368421052622</v>
      </c>
      <c r="G68" s="5">
        <f t="shared" si="7"/>
        <v>0.44444444444444442</v>
      </c>
      <c r="H68" s="5">
        <f t="shared" si="8"/>
        <v>1</v>
      </c>
      <c r="K68" s="37">
        <v>3</v>
      </c>
      <c r="L68" s="37">
        <v>3</v>
      </c>
      <c r="M68" s="36">
        <v>3</v>
      </c>
      <c r="N68" s="38">
        <v>3</v>
      </c>
      <c r="O68" s="37">
        <v>2</v>
      </c>
      <c r="P68" s="36">
        <v>2</v>
      </c>
      <c r="Q68" s="36">
        <v>4</v>
      </c>
      <c r="R68" s="36">
        <v>3</v>
      </c>
      <c r="S68" s="36">
        <v>3</v>
      </c>
      <c r="T68" s="36">
        <v>2</v>
      </c>
      <c r="U68" s="38">
        <v>4</v>
      </c>
      <c r="V68" s="38">
        <v>3</v>
      </c>
      <c r="W68" s="37">
        <v>3</v>
      </c>
      <c r="X68" s="36">
        <v>3</v>
      </c>
      <c r="Y68" s="36">
        <v>3</v>
      </c>
      <c r="Z68" s="5">
        <v>3</v>
      </c>
      <c r="AA68" s="5">
        <v>4</v>
      </c>
      <c r="AB68" s="5">
        <v>3</v>
      </c>
      <c r="AC68" s="5">
        <v>3</v>
      </c>
      <c r="AD68" s="5">
        <v>3</v>
      </c>
      <c r="AE68" s="5">
        <v>3</v>
      </c>
      <c r="AF68" s="5">
        <v>3</v>
      </c>
      <c r="AG68" s="5">
        <v>3</v>
      </c>
      <c r="AH68" s="5">
        <v>4</v>
      </c>
      <c r="AI68" s="5">
        <v>3</v>
      </c>
      <c r="AJ68" s="5">
        <v>2</v>
      </c>
      <c r="AK68" s="5">
        <v>3</v>
      </c>
      <c r="AL68" s="5">
        <v>2</v>
      </c>
      <c r="AM68" s="5">
        <v>1</v>
      </c>
      <c r="AN68" s="5">
        <v>3</v>
      </c>
      <c r="AO68" s="5">
        <v>3</v>
      </c>
      <c r="AP68" s="5">
        <v>0</v>
      </c>
      <c r="AQ68" s="5">
        <v>0</v>
      </c>
      <c r="AR68" s="5">
        <v>3</v>
      </c>
      <c r="AS68" s="5">
        <v>3</v>
      </c>
      <c r="AT68" s="5">
        <v>3</v>
      </c>
      <c r="AU68" s="5">
        <v>2</v>
      </c>
      <c r="AV68" s="5">
        <v>2</v>
      </c>
      <c r="AW68" s="5">
        <v>3</v>
      </c>
      <c r="AX68" s="5">
        <v>4</v>
      </c>
      <c r="AY68" s="5">
        <v>3</v>
      </c>
      <c r="AZ68" s="5">
        <v>4</v>
      </c>
      <c r="BA68" s="5">
        <v>4</v>
      </c>
      <c r="BB68" s="5">
        <v>4</v>
      </c>
      <c r="BC68" s="5">
        <v>4</v>
      </c>
      <c r="BD68" s="5">
        <v>4</v>
      </c>
      <c r="BE68" s="5">
        <v>3</v>
      </c>
      <c r="BF68" s="5">
        <v>3</v>
      </c>
      <c r="BG68" s="5">
        <v>4</v>
      </c>
      <c r="BH68" s="5">
        <v>3</v>
      </c>
      <c r="BI68" s="6">
        <v>4</v>
      </c>
      <c r="BJ68" s="6">
        <v>4</v>
      </c>
      <c r="BK68" s="5">
        <v>2</v>
      </c>
      <c r="BL68" s="5">
        <v>2</v>
      </c>
      <c r="BM68" s="5">
        <v>3</v>
      </c>
      <c r="BN68" s="5">
        <v>4</v>
      </c>
      <c r="BO68" s="5">
        <v>4</v>
      </c>
      <c r="BP68" s="5">
        <v>4</v>
      </c>
      <c r="BQ68" s="5">
        <v>4</v>
      </c>
      <c r="BR68" s="5">
        <v>4</v>
      </c>
      <c r="BS68" s="5">
        <v>4</v>
      </c>
      <c r="BU68" s="5"/>
      <c r="BV68" s="5">
        <f t="shared" si="9"/>
        <v>0.75</v>
      </c>
      <c r="BW68" s="5">
        <f t="shared" si="10"/>
        <v>0.75</v>
      </c>
      <c r="BX68" s="5">
        <f t="shared" si="11"/>
        <v>0.75</v>
      </c>
      <c r="BY68" s="5">
        <f t="shared" si="12"/>
        <v>0.75</v>
      </c>
      <c r="BZ68" s="5">
        <f t="shared" si="13"/>
        <v>0.5</v>
      </c>
      <c r="CA68" s="5">
        <f t="shared" si="14"/>
        <v>0.5</v>
      </c>
      <c r="CB68" s="5">
        <f t="shared" si="15"/>
        <v>1</v>
      </c>
      <c r="CC68" s="5">
        <f t="shared" si="16"/>
        <v>0.75</v>
      </c>
      <c r="CD68" s="5">
        <f t="shared" si="17"/>
        <v>0.75</v>
      </c>
      <c r="CE68" s="5">
        <f t="shared" si="18"/>
        <v>0.5</v>
      </c>
      <c r="CF68" s="5">
        <f t="shared" si="19"/>
        <v>1</v>
      </c>
      <c r="CG68" s="5">
        <f t="shared" si="20"/>
        <v>0.75</v>
      </c>
      <c r="CH68" s="5">
        <f t="shared" si="21"/>
        <v>0.66666666666666663</v>
      </c>
      <c r="CI68" s="5">
        <f t="shared" si="22"/>
        <v>0.66666666666666663</v>
      </c>
      <c r="CJ68" s="5">
        <f t="shared" si="23"/>
        <v>0.66666666666666663</v>
      </c>
      <c r="CK68" s="5">
        <f t="shared" si="24"/>
        <v>0.66666666666666663</v>
      </c>
      <c r="CL68" s="5">
        <f t="shared" si="25"/>
        <v>1</v>
      </c>
      <c r="CM68" s="5">
        <f t="shared" si="26"/>
        <v>0.66666666666666663</v>
      </c>
      <c r="CN68" s="5">
        <f t="shared" si="27"/>
        <v>0.66666666666666663</v>
      </c>
      <c r="CO68" s="5">
        <f t="shared" si="28"/>
        <v>0.66666666666666663</v>
      </c>
      <c r="CP68" s="5">
        <f t="shared" si="29"/>
        <v>0.66666666666666663</v>
      </c>
      <c r="CQ68" s="5">
        <f t="shared" si="30"/>
        <v>0.66666666666666663</v>
      </c>
      <c r="CR68" s="5">
        <f t="shared" si="31"/>
        <v>0.66666666666666663</v>
      </c>
      <c r="CS68" s="5">
        <f t="shared" si="32"/>
        <v>1</v>
      </c>
      <c r="CT68" s="5">
        <f t="shared" si="33"/>
        <v>0.66666666666666663</v>
      </c>
      <c r="CU68" s="5">
        <f t="shared" si="34"/>
        <v>0.33333333333333331</v>
      </c>
      <c r="CV68" s="5">
        <f t="shared" si="35"/>
        <v>0.66666666666666663</v>
      </c>
      <c r="CW68" s="5">
        <f t="shared" si="36"/>
        <v>0.33333333333333331</v>
      </c>
      <c r="CX68" s="5">
        <f t="shared" si="37"/>
        <v>0</v>
      </c>
      <c r="CY68" s="5">
        <f t="shared" si="38"/>
        <v>0.66666666666666663</v>
      </c>
      <c r="CZ68" s="5">
        <f t="shared" si="39"/>
        <v>0.66666666666666663</v>
      </c>
      <c r="DA68" s="5">
        <f t="shared" si="40"/>
        <v>0</v>
      </c>
      <c r="DB68" s="5">
        <f t="shared" si="41"/>
        <v>0</v>
      </c>
      <c r="DC68" s="5">
        <f t="shared" si="42"/>
        <v>0.66666666666666663</v>
      </c>
      <c r="DD68" s="5">
        <f t="shared" si="43"/>
        <v>0.66666666666666663</v>
      </c>
      <c r="DE68" s="5">
        <f t="shared" si="44"/>
        <v>0.66666666666666663</v>
      </c>
      <c r="DF68" s="5">
        <f t="shared" si="45"/>
        <v>0.33333333333333331</v>
      </c>
      <c r="DG68" s="5">
        <f t="shared" si="46"/>
        <v>0.33333333333333331</v>
      </c>
      <c r="DH68" s="5">
        <f t="shared" si="47"/>
        <v>0.66666666666666663</v>
      </c>
      <c r="DI68" s="5">
        <f t="shared" si="48"/>
        <v>1</v>
      </c>
      <c r="DJ68" s="5">
        <f t="shared" si="49"/>
        <v>0.66666666666666663</v>
      </c>
      <c r="DK68" s="5">
        <f t="shared" si="50"/>
        <v>1</v>
      </c>
      <c r="DL68" s="5">
        <f t="shared" si="51"/>
        <v>1</v>
      </c>
      <c r="DM68" s="5">
        <f t="shared" si="52"/>
        <v>1</v>
      </c>
      <c r="DN68" s="5">
        <f t="shared" si="53"/>
        <v>1</v>
      </c>
      <c r="DO68" s="5">
        <f t="shared" si="54"/>
        <v>1</v>
      </c>
      <c r="DP68" s="5">
        <f t="shared" si="55"/>
        <v>0.66666666666666663</v>
      </c>
      <c r="DQ68" s="5">
        <f t="shared" si="56"/>
        <v>0.66666666666666663</v>
      </c>
      <c r="DR68" s="5">
        <f t="shared" si="57"/>
        <v>1</v>
      </c>
      <c r="DS68" s="5">
        <f t="shared" si="58"/>
        <v>0.66666666666666663</v>
      </c>
      <c r="DT68" s="5">
        <f t="shared" si="59"/>
        <v>1</v>
      </c>
      <c r="DU68" s="5">
        <f t="shared" si="60"/>
        <v>1</v>
      </c>
      <c r="DV68" s="5">
        <f t="shared" si="61"/>
        <v>0.33333333333333331</v>
      </c>
      <c r="DW68" s="5">
        <f t="shared" si="62"/>
        <v>0.33333333333333331</v>
      </c>
      <c r="DX68" s="5">
        <f t="shared" si="63"/>
        <v>0.66666666666666663</v>
      </c>
      <c r="DY68" s="5">
        <f t="shared" si="64"/>
        <v>1</v>
      </c>
      <c r="DZ68" s="5">
        <f t="shared" si="65"/>
        <v>1</v>
      </c>
      <c r="EA68" s="5">
        <f t="shared" si="66"/>
        <v>1</v>
      </c>
      <c r="EB68" s="5">
        <f t="shared" si="67"/>
        <v>1</v>
      </c>
      <c r="EC68" s="5">
        <f t="shared" si="68"/>
        <v>1</v>
      </c>
      <c r="ED68" s="5">
        <f t="shared" si="69"/>
        <v>1</v>
      </c>
    </row>
    <row r="69" spans="1:134">
      <c r="A69" s="80" t="s">
        <v>91</v>
      </c>
      <c r="B69" s="1" t="s">
        <v>280</v>
      </c>
      <c r="C69" s="5">
        <f t="shared" si="3"/>
        <v>0.43650793650793657</v>
      </c>
      <c r="D69" s="5">
        <f t="shared" si="4"/>
        <v>0.66666666666666663</v>
      </c>
      <c r="E69" s="5">
        <f t="shared" si="5"/>
        <v>0.29629629629629628</v>
      </c>
      <c r="F69" s="6">
        <f t="shared" si="6"/>
        <v>0.15789473684210523</v>
      </c>
      <c r="G69" s="5">
        <f t="shared" si="7"/>
        <v>0</v>
      </c>
      <c r="H69" s="5">
        <f t="shared" si="8"/>
        <v>0.33333333333333331</v>
      </c>
      <c r="K69" s="37">
        <v>1</v>
      </c>
      <c r="L69" s="37">
        <v>2</v>
      </c>
      <c r="M69" s="36">
        <v>0</v>
      </c>
      <c r="N69" s="38">
        <v>1</v>
      </c>
      <c r="O69" s="37">
        <v>1</v>
      </c>
      <c r="P69" s="36">
        <v>2</v>
      </c>
      <c r="Q69" s="36">
        <v>0</v>
      </c>
      <c r="R69" s="36">
        <v>2</v>
      </c>
      <c r="S69" s="36">
        <v>0</v>
      </c>
      <c r="T69" s="36">
        <v>1</v>
      </c>
      <c r="U69" s="38">
        <v>2</v>
      </c>
      <c r="V69" s="38">
        <v>2</v>
      </c>
      <c r="W69" s="37">
        <v>3</v>
      </c>
      <c r="X69" s="36">
        <v>1</v>
      </c>
      <c r="Y69" s="36">
        <v>2</v>
      </c>
      <c r="Z69" s="5">
        <v>2</v>
      </c>
      <c r="AA69" s="5">
        <v>3</v>
      </c>
      <c r="AB69" s="5">
        <v>3</v>
      </c>
      <c r="AC69" s="5">
        <v>4</v>
      </c>
      <c r="AD69" s="5">
        <v>4</v>
      </c>
      <c r="AE69" s="5">
        <v>4</v>
      </c>
      <c r="AF69" s="5">
        <v>3</v>
      </c>
      <c r="AG69" s="5">
        <v>3</v>
      </c>
      <c r="AH69" s="5">
        <v>3</v>
      </c>
      <c r="AI69" s="5">
        <v>2</v>
      </c>
      <c r="AJ69" s="5">
        <v>1</v>
      </c>
      <c r="AK69" s="5">
        <v>3</v>
      </c>
      <c r="AL69" s="5">
        <v>3</v>
      </c>
      <c r="AM69" s="5">
        <v>3</v>
      </c>
      <c r="AN69" s="5">
        <v>1</v>
      </c>
      <c r="AO69" s="5">
        <v>2</v>
      </c>
      <c r="AP69" s="5">
        <v>0</v>
      </c>
      <c r="AQ69" s="5">
        <v>0</v>
      </c>
      <c r="AR69" s="5">
        <v>4</v>
      </c>
      <c r="AS69" s="5">
        <v>1</v>
      </c>
      <c r="AT69" s="5">
        <v>1</v>
      </c>
      <c r="AU69" s="5">
        <v>1</v>
      </c>
      <c r="AV69" s="5">
        <v>1</v>
      </c>
      <c r="AW69" s="5">
        <v>1</v>
      </c>
      <c r="AX69" s="5">
        <v>1</v>
      </c>
      <c r="AY69" s="5">
        <v>1</v>
      </c>
      <c r="AZ69" s="5">
        <v>1</v>
      </c>
      <c r="BA69" s="5">
        <v>2</v>
      </c>
      <c r="BB69" s="5">
        <v>2</v>
      </c>
      <c r="BC69" s="5">
        <v>2</v>
      </c>
      <c r="BD69" s="5">
        <v>2</v>
      </c>
      <c r="BE69" s="5">
        <v>1</v>
      </c>
      <c r="BF69" s="5">
        <v>3</v>
      </c>
      <c r="BG69" s="5">
        <v>1</v>
      </c>
      <c r="BH69" s="5">
        <v>1</v>
      </c>
      <c r="BI69" s="6">
        <v>1</v>
      </c>
      <c r="BJ69" s="6">
        <v>1</v>
      </c>
      <c r="BK69" s="5">
        <v>1</v>
      </c>
      <c r="BL69" s="5">
        <v>1</v>
      </c>
      <c r="BM69" s="5">
        <v>1</v>
      </c>
      <c r="BN69" s="5">
        <v>3</v>
      </c>
      <c r="BO69" s="5">
        <v>1</v>
      </c>
      <c r="BP69" s="5">
        <v>2</v>
      </c>
      <c r="BQ69" s="5">
        <v>3</v>
      </c>
      <c r="BR69" s="5">
        <v>2</v>
      </c>
      <c r="BS69" s="5">
        <v>1</v>
      </c>
      <c r="BU69" s="5"/>
      <c r="BV69" s="5">
        <f t="shared" si="9"/>
        <v>0.25</v>
      </c>
      <c r="BW69" s="5">
        <f t="shared" si="10"/>
        <v>0.5</v>
      </c>
      <c r="BX69" s="5">
        <f t="shared" si="11"/>
        <v>0</v>
      </c>
      <c r="BY69" s="5">
        <f t="shared" si="12"/>
        <v>0.25</v>
      </c>
      <c r="BZ69" s="5">
        <f t="shared" si="13"/>
        <v>0.25</v>
      </c>
      <c r="CA69" s="5">
        <f t="shared" si="14"/>
        <v>0.5</v>
      </c>
      <c r="CB69" s="5">
        <f t="shared" si="15"/>
        <v>0</v>
      </c>
      <c r="CC69" s="5">
        <f t="shared" si="16"/>
        <v>0.5</v>
      </c>
      <c r="CD69" s="5">
        <f t="shared" si="17"/>
        <v>0</v>
      </c>
      <c r="CE69" s="5">
        <f t="shared" si="18"/>
        <v>0.25</v>
      </c>
      <c r="CF69" s="5">
        <f t="shared" si="19"/>
        <v>0.5</v>
      </c>
      <c r="CG69" s="5">
        <f t="shared" si="20"/>
        <v>0.5</v>
      </c>
      <c r="CH69" s="5">
        <f t="shared" si="21"/>
        <v>0.66666666666666663</v>
      </c>
      <c r="CI69" s="5">
        <f t="shared" si="22"/>
        <v>0</v>
      </c>
      <c r="CJ69" s="5">
        <f t="shared" si="23"/>
        <v>0.33333333333333331</v>
      </c>
      <c r="CK69" s="5">
        <f t="shared" si="24"/>
        <v>0.33333333333333331</v>
      </c>
      <c r="CL69" s="5">
        <f t="shared" si="25"/>
        <v>0.66666666666666663</v>
      </c>
      <c r="CM69" s="5">
        <f t="shared" si="26"/>
        <v>0.66666666666666663</v>
      </c>
      <c r="CN69" s="5">
        <f t="shared" si="27"/>
        <v>1</v>
      </c>
      <c r="CO69" s="5">
        <f t="shared" si="28"/>
        <v>1</v>
      </c>
      <c r="CP69" s="5">
        <f t="shared" si="29"/>
        <v>1</v>
      </c>
      <c r="CQ69" s="5">
        <f t="shared" si="30"/>
        <v>0.66666666666666663</v>
      </c>
      <c r="CR69" s="5">
        <f t="shared" si="31"/>
        <v>0.66666666666666663</v>
      </c>
      <c r="CS69" s="5">
        <f t="shared" si="32"/>
        <v>0.66666666666666663</v>
      </c>
      <c r="CT69" s="5">
        <f t="shared" si="33"/>
        <v>0.33333333333333331</v>
      </c>
      <c r="CU69" s="5">
        <f t="shared" si="34"/>
        <v>0</v>
      </c>
      <c r="CV69" s="5">
        <f t="shared" si="35"/>
        <v>0.66666666666666663</v>
      </c>
      <c r="CW69" s="5">
        <f t="shared" si="36"/>
        <v>0.66666666666666663</v>
      </c>
      <c r="CX69" s="5">
        <f t="shared" si="37"/>
        <v>0.66666666666666663</v>
      </c>
      <c r="CY69" s="5">
        <f t="shared" si="38"/>
        <v>0</v>
      </c>
      <c r="CZ69" s="5">
        <f t="shared" si="39"/>
        <v>0.33333333333333331</v>
      </c>
      <c r="DA69" s="5">
        <f t="shared" si="40"/>
        <v>0</v>
      </c>
      <c r="DB69" s="5">
        <f t="shared" si="41"/>
        <v>0</v>
      </c>
      <c r="DC69" s="5">
        <f t="shared" si="42"/>
        <v>1</v>
      </c>
      <c r="DD69" s="5">
        <f t="shared" si="43"/>
        <v>0</v>
      </c>
      <c r="DE69" s="5">
        <f t="shared" si="44"/>
        <v>0</v>
      </c>
      <c r="DF69" s="5">
        <f t="shared" si="45"/>
        <v>0</v>
      </c>
      <c r="DG69" s="5">
        <f t="shared" si="46"/>
        <v>0</v>
      </c>
      <c r="DH69" s="5">
        <f t="shared" si="47"/>
        <v>0</v>
      </c>
      <c r="DI69" s="5">
        <f t="shared" si="48"/>
        <v>0</v>
      </c>
      <c r="DJ69" s="5">
        <f t="shared" si="49"/>
        <v>0</v>
      </c>
      <c r="DK69" s="5">
        <f t="shared" si="50"/>
        <v>0</v>
      </c>
      <c r="DL69" s="5">
        <f t="shared" si="51"/>
        <v>0.33333333333333331</v>
      </c>
      <c r="DM69" s="5">
        <f t="shared" si="52"/>
        <v>0.33333333333333331</v>
      </c>
      <c r="DN69" s="5">
        <f t="shared" si="53"/>
        <v>0.33333333333333331</v>
      </c>
      <c r="DO69" s="5">
        <f t="shared" si="54"/>
        <v>0.33333333333333331</v>
      </c>
      <c r="DP69" s="5">
        <f t="shared" si="55"/>
        <v>0</v>
      </c>
      <c r="DQ69" s="5">
        <f t="shared" si="56"/>
        <v>0.66666666666666663</v>
      </c>
      <c r="DR69" s="5">
        <f t="shared" si="57"/>
        <v>0</v>
      </c>
      <c r="DS69" s="5">
        <f t="shared" si="58"/>
        <v>0</v>
      </c>
      <c r="DT69" s="5">
        <f t="shared" si="59"/>
        <v>0</v>
      </c>
      <c r="DU69" s="5">
        <f t="shared" si="60"/>
        <v>0</v>
      </c>
      <c r="DV69" s="5">
        <f t="shared" si="61"/>
        <v>0</v>
      </c>
      <c r="DW69" s="5">
        <f t="shared" si="62"/>
        <v>0</v>
      </c>
      <c r="DX69" s="5">
        <f t="shared" si="63"/>
        <v>0</v>
      </c>
      <c r="DY69" s="5">
        <f t="shared" si="64"/>
        <v>0.66666666666666663</v>
      </c>
      <c r="DZ69" s="5">
        <f t="shared" si="65"/>
        <v>0</v>
      </c>
      <c r="EA69" s="5">
        <f t="shared" si="66"/>
        <v>0.33333333333333331</v>
      </c>
      <c r="EB69" s="5">
        <f t="shared" si="67"/>
        <v>0.66666666666666663</v>
      </c>
      <c r="EC69" s="5">
        <f t="shared" si="68"/>
        <v>0.33333333333333331</v>
      </c>
      <c r="ED69" s="5">
        <f t="shared" si="69"/>
        <v>0</v>
      </c>
    </row>
    <row r="70" spans="1:134">
      <c r="A70" s="80" t="s">
        <v>93</v>
      </c>
      <c r="B70" s="1" t="s">
        <v>282</v>
      </c>
      <c r="C70" s="5">
        <f t="shared" si="3"/>
        <v>0.69841269841269848</v>
      </c>
      <c r="D70" s="5">
        <f t="shared" si="4"/>
        <v>0.44444444444444442</v>
      </c>
      <c r="E70" s="5">
        <f t="shared" si="5"/>
        <v>0.41666666666666663</v>
      </c>
      <c r="F70" s="6">
        <f t="shared" si="6"/>
        <v>0.38596491228070173</v>
      </c>
      <c r="G70" s="5">
        <f t="shared" si="7"/>
        <v>0</v>
      </c>
      <c r="H70" s="5">
        <f t="shared" si="8"/>
        <v>0.55555555555555558</v>
      </c>
      <c r="K70" s="37">
        <v>3</v>
      </c>
      <c r="L70" s="37">
        <v>3</v>
      </c>
      <c r="M70" s="36">
        <v>4</v>
      </c>
      <c r="N70" s="38">
        <v>4</v>
      </c>
      <c r="O70" s="37">
        <v>4</v>
      </c>
      <c r="P70" s="36">
        <v>3</v>
      </c>
      <c r="Q70" s="36">
        <v>4</v>
      </c>
      <c r="R70" s="36">
        <v>3</v>
      </c>
      <c r="S70" s="36">
        <v>2</v>
      </c>
      <c r="T70" s="36">
        <v>2</v>
      </c>
      <c r="U70" s="38">
        <v>2</v>
      </c>
      <c r="V70" s="38">
        <v>2</v>
      </c>
      <c r="W70" s="37">
        <v>2</v>
      </c>
      <c r="X70" s="36">
        <v>2</v>
      </c>
      <c r="Y70" s="36">
        <v>2</v>
      </c>
      <c r="Z70" s="5">
        <v>2</v>
      </c>
      <c r="AA70" s="5">
        <v>3</v>
      </c>
      <c r="AB70" s="5">
        <v>3</v>
      </c>
      <c r="AC70" s="5">
        <v>4</v>
      </c>
      <c r="AD70" s="5">
        <v>4</v>
      </c>
      <c r="AE70" s="5">
        <v>4</v>
      </c>
      <c r="AF70" s="5">
        <v>1</v>
      </c>
      <c r="AG70" s="5">
        <v>2</v>
      </c>
      <c r="AH70" s="5">
        <v>4</v>
      </c>
      <c r="AI70" s="5">
        <v>2</v>
      </c>
      <c r="AJ70" s="5">
        <v>3</v>
      </c>
      <c r="AK70" s="5">
        <v>2</v>
      </c>
      <c r="AL70" s="5">
        <v>2</v>
      </c>
      <c r="AM70" s="5">
        <v>2</v>
      </c>
      <c r="AN70" s="5">
        <v>2</v>
      </c>
      <c r="AO70" s="5">
        <v>3</v>
      </c>
      <c r="AP70" s="5">
        <v>2</v>
      </c>
      <c r="AQ70" s="5">
        <v>1</v>
      </c>
      <c r="AR70" s="5">
        <v>3</v>
      </c>
      <c r="AS70" s="5">
        <v>2</v>
      </c>
      <c r="AT70" s="5">
        <v>1</v>
      </c>
      <c r="AU70" s="5">
        <v>1</v>
      </c>
      <c r="AV70" s="5">
        <v>1</v>
      </c>
      <c r="AW70" s="5">
        <v>2</v>
      </c>
      <c r="AX70" s="5">
        <v>3</v>
      </c>
      <c r="AY70" s="5">
        <v>1</v>
      </c>
      <c r="AZ70" s="5">
        <v>3</v>
      </c>
      <c r="BA70" s="5">
        <v>2</v>
      </c>
      <c r="BB70" s="5">
        <v>2</v>
      </c>
      <c r="BC70" s="5">
        <v>3</v>
      </c>
      <c r="BD70" s="5">
        <v>3</v>
      </c>
      <c r="BE70" s="5">
        <v>4</v>
      </c>
      <c r="BF70" s="5">
        <v>4</v>
      </c>
      <c r="BG70" s="5">
        <v>1</v>
      </c>
      <c r="BH70" s="5">
        <v>1</v>
      </c>
      <c r="BI70" s="6">
        <v>2</v>
      </c>
      <c r="BJ70" s="6">
        <v>2</v>
      </c>
      <c r="BK70" s="5">
        <v>1</v>
      </c>
      <c r="BL70" s="5">
        <v>1</v>
      </c>
      <c r="BM70" s="5">
        <v>1</v>
      </c>
      <c r="BN70" s="5">
        <v>4</v>
      </c>
      <c r="BO70" s="5">
        <v>2</v>
      </c>
      <c r="BP70" s="5">
        <v>3</v>
      </c>
      <c r="BQ70" s="5">
        <v>2</v>
      </c>
      <c r="BR70" s="5">
        <v>3</v>
      </c>
      <c r="BS70" s="5">
        <v>2</v>
      </c>
      <c r="BU70" s="5"/>
      <c r="BV70" s="5">
        <f t="shared" si="9"/>
        <v>0.75</v>
      </c>
      <c r="BW70" s="5">
        <f t="shared" si="10"/>
        <v>0.75</v>
      </c>
      <c r="BX70" s="5">
        <f t="shared" si="11"/>
        <v>1</v>
      </c>
      <c r="BY70" s="5">
        <f t="shared" si="12"/>
        <v>1</v>
      </c>
      <c r="BZ70" s="5">
        <f t="shared" si="13"/>
        <v>1</v>
      </c>
      <c r="CA70" s="5">
        <f t="shared" si="14"/>
        <v>0.75</v>
      </c>
      <c r="CB70" s="5">
        <f t="shared" si="15"/>
        <v>1</v>
      </c>
      <c r="CC70" s="5">
        <f t="shared" si="16"/>
        <v>0.75</v>
      </c>
      <c r="CD70" s="5">
        <f t="shared" si="17"/>
        <v>0.5</v>
      </c>
      <c r="CE70" s="5">
        <f t="shared" si="18"/>
        <v>0.5</v>
      </c>
      <c r="CF70" s="5">
        <f t="shared" si="19"/>
        <v>0.5</v>
      </c>
      <c r="CG70" s="5">
        <f t="shared" si="20"/>
        <v>0.5</v>
      </c>
      <c r="CH70" s="5">
        <f t="shared" si="21"/>
        <v>0.33333333333333331</v>
      </c>
      <c r="CI70" s="5">
        <f t="shared" si="22"/>
        <v>0.33333333333333331</v>
      </c>
      <c r="CJ70" s="5">
        <f t="shared" si="23"/>
        <v>0.33333333333333331</v>
      </c>
      <c r="CK70" s="5">
        <f t="shared" si="24"/>
        <v>0.33333333333333331</v>
      </c>
      <c r="CL70" s="5">
        <f t="shared" si="25"/>
        <v>0.66666666666666663</v>
      </c>
      <c r="CM70" s="5">
        <f t="shared" si="26"/>
        <v>0.66666666666666663</v>
      </c>
      <c r="CN70" s="5">
        <f t="shared" si="27"/>
        <v>1</v>
      </c>
      <c r="CO70" s="5">
        <f t="shared" si="28"/>
        <v>1</v>
      </c>
      <c r="CP70" s="5">
        <f t="shared" si="29"/>
        <v>1</v>
      </c>
      <c r="CQ70" s="5">
        <f t="shared" si="30"/>
        <v>0</v>
      </c>
      <c r="CR70" s="5">
        <f t="shared" si="31"/>
        <v>0.33333333333333331</v>
      </c>
      <c r="CS70" s="5">
        <f t="shared" si="32"/>
        <v>1</v>
      </c>
      <c r="CT70" s="5">
        <f t="shared" si="33"/>
        <v>0.33333333333333331</v>
      </c>
      <c r="CU70" s="5">
        <f t="shared" si="34"/>
        <v>0.66666666666666663</v>
      </c>
      <c r="CV70" s="5">
        <f t="shared" si="35"/>
        <v>0.33333333333333331</v>
      </c>
      <c r="CW70" s="5">
        <f t="shared" si="36"/>
        <v>0.33333333333333331</v>
      </c>
      <c r="CX70" s="5">
        <f t="shared" si="37"/>
        <v>0.33333333333333331</v>
      </c>
      <c r="CY70" s="5">
        <f t="shared" si="38"/>
        <v>0.33333333333333331</v>
      </c>
      <c r="CZ70" s="5">
        <f t="shared" si="39"/>
        <v>0.66666666666666663</v>
      </c>
      <c r="DA70" s="5">
        <f t="shared" si="40"/>
        <v>0.5</v>
      </c>
      <c r="DB70" s="5">
        <f t="shared" si="41"/>
        <v>0.25</v>
      </c>
      <c r="DC70" s="5">
        <f t="shared" si="42"/>
        <v>0.66666666666666663</v>
      </c>
      <c r="DD70" s="5">
        <f t="shared" si="43"/>
        <v>0.33333333333333331</v>
      </c>
      <c r="DE70" s="5">
        <f t="shared" si="44"/>
        <v>0</v>
      </c>
      <c r="DF70" s="5">
        <f t="shared" si="45"/>
        <v>0</v>
      </c>
      <c r="DG70" s="5">
        <f t="shared" si="46"/>
        <v>0</v>
      </c>
      <c r="DH70" s="5">
        <f t="shared" si="47"/>
        <v>0.33333333333333331</v>
      </c>
      <c r="DI70" s="5">
        <f t="shared" si="48"/>
        <v>0.66666666666666663</v>
      </c>
      <c r="DJ70" s="5">
        <f t="shared" si="49"/>
        <v>0</v>
      </c>
      <c r="DK70" s="5">
        <f t="shared" si="50"/>
        <v>0.66666666666666663</v>
      </c>
      <c r="DL70" s="5">
        <f t="shared" si="51"/>
        <v>0.33333333333333331</v>
      </c>
      <c r="DM70" s="5">
        <f t="shared" si="52"/>
        <v>0.33333333333333331</v>
      </c>
      <c r="DN70" s="5">
        <f t="shared" si="53"/>
        <v>0.66666666666666663</v>
      </c>
      <c r="DO70" s="5">
        <f t="shared" si="54"/>
        <v>0.66666666666666663</v>
      </c>
      <c r="DP70" s="5">
        <f t="shared" si="55"/>
        <v>1</v>
      </c>
      <c r="DQ70" s="5">
        <f t="shared" si="56"/>
        <v>1</v>
      </c>
      <c r="DR70" s="5">
        <f t="shared" si="57"/>
        <v>0</v>
      </c>
      <c r="DS70" s="5">
        <f t="shared" si="58"/>
        <v>0</v>
      </c>
      <c r="DT70" s="5">
        <f t="shared" si="59"/>
        <v>0.33333333333333331</v>
      </c>
      <c r="DU70" s="5">
        <f t="shared" si="60"/>
        <v>0.33333333333333331</v>
      </c>
      <c r="DV70" s="5">
        <f t="shared" si="61"/>
        <v>0</v>
      </c>
      <c r="DW70" s="5">
        <f t="shared" si="62"/>
        <v>0</v>
      </c>
      <c r="DX70" s="5">
        <f t="shared" si="63"/>
        <v>0</v>
      </c>
      <c r="DY70" s="5">
        <f t="shared" si="64"/>
        <v>1</v>
      </c>
      <c r="DZ70" s="5">
        <f t="shared" si="65"/>
        <v>0.33333333333333331</v>
      </c>
      <c r="EA70" s="5">
        <f t="shared" si="66"/>
        <v>0.66666666666666663</v>
      </c>
      <c r="EB70" s="5">
        <f t="shared" si="67"/>
        <v>0.33333333333333331</v>
      </c>
      <c r="EC70" s="5">
        <f t="shared" si="68"/>
        <v>0.66666666666666663</v>
      </c>
      <c r="ED70" s="5">
        <f t="shared" si="69"/>
        <v>0.33333333333333331</v>
      </c>
    </row>
    <row r="71" spans="1:134">
      <c r="A71" s="80" t="s">
        <v>95</v>
      </c>
      <c r="B71" s="1" t="s">
        <v>284</v>
      </c>
      <c r="C71" s="5">
        <f t="shared" si="3"/>
        <v>0.44841269841269837</v>
      </c>
      <c r="D71" s="5">
        <f t="shared" si="4"/>
        <v>1</v>
      </c>
      <c r="E71" s="5">
        <f t="shared" si="5"/>
        <v>0.30555555555555558</v>
      </c>
      <c r="F71" s="6">
        <f t="shared" si="6"/>
        <v>0.4385964912280701</v>
      </c>
      <c r="G71" s="5">
        <f t="shared" si="7"/>
        <v>0</v>
      </c>
      <c r="H71" s="5">
        <f t="shared" si="8"/>
        <v>0.83333333333333315</v>
      </c>
      <c r="K71" s="37">
        <v>0</v>
      </c>
      <c r="L71" s="37">
        <v>4</v>
      </c>
      <c r="M71" s="36">
        <v>0</v>
      </c>
      <c r="N71" s="38">
        <v>0</v>
      </c>
      <c r="O71" s="37">
        <v>0</v>
      </c>
      <c r="P71" s="36">
        <v>3</v>
      </c>
      <c r="Q71" s="36">
        <v>2</v>
      </c>
      <c r="R71" s="36">
        <v>2</v>
      </c>
      <c r="S71" s="36">
        <v>2</v>
      </c>
      <c r="T71" s="36">
        <v>0</v>
      </c>
      <c r="U71" s="38">
        <v>1</v>
      </c>
      <c r="V71" s="38">
        <v>1</v>
      </c>
      <c r="W71" s="37">
        <v>3</v>
      </c>
      <c r="X71" s="36">
        <v>3</v>
      </c>
      <c r="Y71" s="36">
        <v>3</v>
      </c>
      <c r="Z71" s="5">
        <v>2</v>
      </c>
      <c r="AA71" s="5">
        <v>4</v>
      </c>
      <c r="AB71" s="5">
        <v>3</v>
      </c>
      <c r="AC71" s="5">
        <v>1</v>
      </c>
      <c r="AD71" s="5">
        <v>4</v>
      </c>
      <c r="AE71" s="5">
        <v>3</v>
      </c>
      <c r="AF71" s="5">
        <v>4</v>
      </c>
      <c r="AG71" s="5">
        <v>4</v>
      </c>
      <c r="AH71" s="5">
        <v>4</v>
      </c>
      <c r="AI71" s="5">
        <v>3</v>
      </c>
      <c r="AJ71" s="5">
        <v>2</v>
      </c>
      <c r="AK71" s="5">
        <v>2</v>
      </c>
      <c r="AL71" s="5">
        <v>1</v>
      </c>
      <c r="AM71" s="5">
        <v>1</v>
      </c>
      <c r="AN71" s="5">
        <v>1</v>
      </c>
      <c r="AO71" s="5">
        <v>3</v>
      </c>
      <c r="AP71" s="5">
        <v>1</v>
      </c>
      <c r="AQ71" s="5">
        <v>2</v>
      </c>
      <c r="AR71" s="5">
        <v>3</v>
      </c>
      <c r="AS71" s="5">
        <v>2</v>
      </c>
      <c r="AT71" s="5">
        <v>2</v>
      </c>
      <c r="AU71" s="5">
        <v>1</v>
      </c>
      <c r="AV71" s="5">
        <v>1</v>
      </c>
      <c r="AW71" s="5">
        <v>1</v>
      </c>
      <c r="AX71" s="5">
        <v>1</v>
      </c>
      <c r="AY71" s="5">
        <v>1</v>
      </c>
      <c r="AZ71" s="5">
        <v>2</v>
      </c>
      <c r="BA71" s="5">
        <v>2</v>
      </c>
      <c r="BB71" s="5">
        <v>3</v>
      </c>
      <c r="BC71" s="5">
        <v>3</v>
      </c>
      <c r="BD71" s="5">
        <v>3</v>
      </c>
      <c r="BE71" s="5">
        <v>4</v>
      </c>
      <c r="BF71" s="5">
        <v>4</v>
      </c>
      <c r="BG71" s="5">
        <v>2</v>
      </c>
      <c r="BH71" s="5">
        <v>1</v>
      </c>
      <c r="BI71" s="6">
        <v>4</v>
      </c>
      <c r="BJ71" s="6">
        <v>4</v>
      </c>
      <c r="BK71" s="5">
        <v>1</v>
      </c>
      <c r="BL71" s="5">
        <v>1</v>
      </c>
      <c r="BM71" s="5">
        <v>1</v>
      </c>
      <c r="BN71" s="5">
        <v>4</v>
      </c>
      <c r="BO71" s="5">
        <v>4</v>
      </c>
      <c r="BP71" s="5">
        <v>3</v>
      </c>
      <c r="BQ71" s="5">
        <v>4</v>
      </c>
      <c r="BR71" s="5">
        <v>4</v>
      </c>
      <c r="BS71" s="5">
        <v>2</v>
      </c>
      <c r="BU71" s="5"/>
      <c r="BV71" s="5">
        <f t="shared" si="9"/>
        <v>0</v>
      </c>
      <c r="BW71" s="5">
        <f t="shared" si="10"/>
        <v>1</v>
      </c>
      <c r="BX71" s="5">
        <f t="shared" si="11"/>
        <v>0</v>
      </c>
      <c r="BY71" s="5">
        <f t="shared" si="12"/>
        <v>0</v>
      </c>
      <c r="BZ71" s="5">
        <f t="shared" si="13"/>
        <v>0</v>
      </c>
      <c r="CA71" s="5">
        <f t="shared" si="14"/>
        <v>0.75</v>
      </c>
      <c r="CB71" s="5">
        <f t="shared" si="15"/>
        <v>0.5</v>
      </c>
      <c r="CC71" s="5">
        <f t="shared" si="16"/>
        <v>0.5</v>
      </c>
      <c r="CD71" s="5">
        <f t="shared" si="17"/>
        <v>0.5</v>
      </c>
      <c r="CE71" s="5">
        <f t="shared" si="18"/>
        <v>0</v>
      </c>
      <c r="CF71" s="5">
        <f t="shared" si="19"/>
        <v>0.25</v>
      </c>
      <c r="CG71" s="5">
        <f t="shared" si="20"/>
        <v>0.25</v>
      </c>
      <c r="CH71" s="5">
        <f t="shared" si="21"/>
        <v>0.66666666666666663</v>
      </c>
      <c r="CI71" s="5">
        <f t="shared" si="22"/>
        <v>0.66666666666666663</v>
      </c>
      <c r="CJ71" s="5">
        <f t="shared" si="23"/>
        <v>0.66666666666666663</v>
      </c>
      <c r="CK71" s="5">
        <f t="shared" si="24"/>
        <v>0.33333333333333331</v>
      </c>
      <c r="CL71" s="5">
        <f t="shared" si="25"/>
        <v>1</v>
      </c>
      <c r="CM71" s="5">
        <f t="shared" si="26"/>
        <v>0.66666666666666663</v>
      </c>
      <c r="CN71" s="5">
        <f t="shared" si="27"/>
        <v>0</v>
      </c>
      <c r="CO71" s="5">
        <f t="shared" si="28"/>
        <v>1</v>
      </c>
      <c r="CP71" s="5">
        <f t="shared" si="29"/>
        <v>0.66666666666666663</v>
      </c>
      <c r="CQ71" s="5">
        <f t="shared" si="30"/>
        <v>1</v>
      </c>
      <c r="CR71" s="5">
        <f t="shared" si="31"/>
        <v>1</v>
      </c>
      <c r="CS71" s="5">
        <f t="shared" si="32"/>
        <v>1</v>
      </c>
      <c r="CT71" s="5">
        <f t="shared" si="33"/>
        <v>0.66666666666666663</v>
      </c>
      <c r="CU71" s="5">
        <f t="shared" si="34"/>
        <v>0.33333333333333331</v>
      </c>
      <c r="CV71" s="5">
        <f t="shared" si="35"/>
        <v>0.33333333333333331</v>
      </c>
      <c r="CW71" s="5">
        <f t="shared" si="36"/>
        <v>0</v>
      </c>
      <c r="CX71" s="5">
        <f t="shared" si="37"/>
        <v>0</v>
      </c>
      <c r="CY71" s="5">
        <f t="shared" si="38"/>
        <v>0</v>
      </c>
      <c r="CZ71" s="5">
        <f t="shared" si="39"/>
        <v>0.66666666666666663</v>
      </c>
      <c r="DA71" s="5">
        <f t="shared" si="40"/>
        <v>0.25</v>
      </c>
      <c r="DB71" s="5">
        <f t="shared" si="41"/>
        <v>0.5</v>
      </c>
      <c r="DC71" s="5">
        <f t="shared" si="42"/>
        <v>0.66666666666666663</v>
      </c>
      <c r="DD71" s="5">
        <f t="shared" si="43"/>
        <v>0.33333333333333331</v>
      </c>
      <c r="DE71" s="5">
        <f t="shared" si="44"/>
        <v>0.33333333333333331</v>
      </c>
      <c r="DF71" s="5">
        <f t="shared" si="45"/>
        <v>0</v>
      </c>
      <c r="DG71" s="5">
        <f t="shared" si="46"/>
        <v>0</v>
      </c>
      <c r="DH71" s="5">
        <f t="shared" si="47"/>
        <v>0</v>
      </c>
      <c r="DI71" s="5">
        <f t="shared" si="48"/>
        <v>0</v>
      </c>
      <c r="DJ71" s="5">
        <f t="shared" si="49"/>
        <v>0</v>
      </c>
      <c r="DK71" s="5">
        <f t="shared" si="50"/>
        <v>0.33333333333333331</v>
      </c>
      <c r="DL71" s="5">
        <f t="shared" si="51"/>
        <v>0.33333333333333331</v>
      </c>
      <c r="DM71" s="5">
        <f t="shared" si="52"/>
        <v>0.66666666666666663</v>
      </c>
      <c r="DN71" s="5">
        <f t="shared" si="53"/>
        <v>0.66666666666666663</v>
      </c>
      <c r="DO71" s="5">
        <f t="shared" si="54"/>
        <v>0.66666666666666663</v>
      </c>
      <c r="DP71" s="5">
        <f t="shared" si="55"/>
        <v>1</v>
      </c>
      <c r="DQ71" s="5">
        <f t="shared" si="56"/>
        <v>1</v>
      </c>
      <c r="DR71" s="5">
        <f t="shared" si="57"/>
        <v>0.33333333333333331</v>
      </c>
      <c r="DS71" s="5">
        <f t="shared" si="58"/>
        <v>0</v>
      </c>
      <c r="DT71" s="5">
        <f t="shared" si="59"/>
        <v>1</v>
      </c>
      <c r="DU71" s="5">
        <f t="shared" si="60"/>
        <v>1</v>
      </c>
      <c r="DV71" s="5">
        <f t="shared" si="61"/>
        <v>0</v>
      </c>
      <c r="DW71" s="5">
        <f t="shared" si="62"/>
        <v>0</v>
      </c>
      <c r="DX71" s="5">
        <f t="shared" si="63"/>
        <v>0</v>
      </c>
      <c r="DY71" s="5">
        <f t="shared" si="64"/>
        <v>1</v>
      </c>
      <c r="DZ71" s="5">
        <f t="shared" si="65"/>
        <v>1</v>
      </c>
      <c r="EA71" s="5">
        <f t="shared" si="66"/>
        <v>0.66666666666666663</v>
      </c>
      <c r="EB71" s="5">
        <f t="shared" si="67"/>
        <v>1</v>
      </c>
      <c r="EC71" s="5">
        <f t="shared" si="68"/>
        <v>1</v>
      </c>
      <c r="ED71" s="5">
        <f t="shared" si="69"/>
        <v>0.33333333333333331</v>
      </c>
    </row>
    <row r="72" spans="1:134">
      <c r="A72" s="80" t="s">
        <v>142</v>
      </c>
      <c r="B72" s="1" t="s">
        <v>327</v>
      </c>
      <c r="C72" s="5">
        <f t="shared" si="3"/>
        <v>0.6785714285714286</v>
      </c>
      <c r="D72" s="5">
        <f t="shared" si="4"/>
        <v>0.22222222222222221</v>
      </c>
      <c r="E72" s="5">
        <f t="shared" si="5"/>
        <v>0.53703703703703698</v>
      </c>
      <c r="F72" s="6">
        <f t="shared" si="6"/>
        <v>0.45614035087719312</v>
      </c>
      <c r="G72" s="5">
        <f t="shared" si="7"/>
        <v>0.1111111111111111</v>
      </c>
      <c r="H72" s="5">
        <f t="shared" si="8"/>
        <v>0.55555555555555558</v>
      </c>
      <c r="K72" s="37">
        <v>4</v>
      </c>
      <c r="L72" s="37">
        <v>4</v>
      </c>
      <c r="M72" s="36">
        <v>2</v>
      </c>
      <c r="N72" s="38">
        <v>3</v>
      </c>
      <c r="O72" s="37">
        <v>3</v>
      </c>
      <c r="P72" s="36">
        <v>2</v>
      </c>
      <c r="Q72" s="36">
        <v>4</v>
      </c>
      <c r="R72" s="36">
        <v>2</v>
      </c>
      <c r="S72" s="36">
        <v>2</v>
      </c>
      <c r="T72" s="36">
        <v>2</v>
      </c>
      <c r="U72" s="38">
        <v>2</v>
      </c>
      <c r="V72" s="38">
        <v>3</v>
      </c>
      <c r="W72" s="37">
        <v>3</v>
      </c>
      <c r="X72" s="36">
        <v>2</v>
      </c>
      <c r="Y72" s="36">
        <v>2</v>
      </c>
      <c r="Z72" s="5">
        <v>2</v>
      </c>
      <c r="AA72" s="5">
        <v>3</v>
      </c>
      <c r="AB72" s="5">
        <v>3</v>
      </c>
      <c r="AC72" s="5">
        <v>4</v>
      </c>
      <c r="AD72" s="5">
        <v>4</v>
      </c>
      <c r="AE72" s="5">
        <v>4</v>
      </c>
      <c r="AF72" s="5">
        <v>1</v>
      </c>
      <c r="AG72" s="5">
        <v>1</v>
      </c>
      <c r="AH72" s="5">
        <v>3</v>
      </c>
      <c r="AI72" s="5">
        <v>3</v>
      </c>
      <c r="AJ72" s="5">
        <v>3</v>
      </c>
      <c r="AK72" s="5">
        <v>3</v>
      </c>
      <c r="AL72" s="5">
        <v>2</v>
      </c>
      <c r="AM72" s="5">
        <v>4</v>
      </c>
      <c r="AN72" s="5">
        <v>3</v>
      </c>
      <c r="AO72" s="5">
        <v>2</v>
      </c>
      <c r="AP72" s="5">
        <v>1</v>
      </c>
      <c r="AQ72" s="5">
        <v>1</v>
      </c>
      <c r="AR72" s="5">
        <v>2</v>
      </c>
      <c r="AS72" s="5">
        <v>2</v>
      </c>
      <c r="AT72" s="5">
        <v>2</v>
      </c>
      <c r="AU72" s="5">
        <v>2</v>
      </c>
      <c r="AV72" s="5">
        <v>3</v>
      </c>
      <c r="AW72" s="5">
        <v>2</v>
      </c>
      <c r="AX72" s="5">
        <v>2</v>
      </c>
      <c r="AY72" s="5">
        <v>2</v>
      </c>
      <c r="AZ72" s="5">
        <v>3</v>
      </c>
      <c r="BA72" s="5">
        <v>3</v>
      </c>
      <c r="BB72" s="5">
        <v>3</v>
      </c>
      <c r="BC72" s="5">
        <v>3</v>
      </c>
      <c r="BD72" s="5">
        <v>3</v>
      </c>
      <c r="BE72" s="5">
        <v>3</v>
      </c>
      <c r="BF72" s="5">
        <v>4</v>
      </c>
      <c r="BG72" s="5">
        <v>1</v>
      </c>
      <c r="BH72" s="5">
        <v>1</v>
      </c>
      <c r="BI72" s="6">
        <v>2</v>
      </c>
      <c r="BJ72" s="6">
        <v>2</v>
      </c>
      <c r="BK72" s="5">
        <v>1</v>
      </c>
      <c r="BL72" s="5">
        <v>2</v>
      </c>
      <c r="BM72" s="5">
        <v>1</v>
      </c>
      <c r="BN72" s="5">
        <v>4</v>
      </c>
      <c r="BO72" s="5">
        <v>4</v>
      </c>
      <c r="BP72" s="5">
        <v>2</v>
      </c>
      <c r="BQ72" s="5">
        <v>2</v>
      </c>
      <c r="BR72" s="5">
        <v>3</v>
      </c>
      <c r="BS72" s="5">
        <v>1</v>
      </c>
      <c r="BU72" s="5"/>
      <c r="BV72" s="5">
        <f t="shared" si="9"/>
        <v>1</v>
      </c>
      <c r="BW72" s="5">
        <f t="shared" si="10"/>
        <v>1</v>
      </c>
      <c r="BX72" s="5">
        <f t="shared" si="11"/>
        <v>0.5</v>
      </c>
      <c r="BY72" s="5">
        <f t="shared" si="12"/>
        <v>0.75</v>
      </c>
      <c r="BZ72" s="5">
        <f t="shared" si="13"/>
        <v>0.75</v>
      </c>
      <c r="CA72" s="5">
        <f t="shared" si="14"/>
        <v>0.5</v>
      </c>
      <c r="CB72" s="5">
        <f t="shared" si="15"/>
        <v>1</v>
      </c>
      <c r="CC72" s="5">
        <f t="shared" si="16"/>
        <v>0.5</v>
      </c>
      <c r="CD72" s="5">
        <f t="shared" si="17"/>
        <v>0.5</v>
      </c>
      <c r="CE72" s="5">
        <f t="shared" si="18"/>
        <v>0.5</v>
      </c>
      <c r="CF72" s="5">
        <f t="shared" si="19"/>
        <v>0.5</v>
      </c>
      <c r="CG72" s="5">
        <f t="shared" si="20"/>
        <v>0.75</v>
      </c>
      <c r="CH72" s="5">
        <f t="shared" si="21"/>
        <v>0.66666666666666663</v>
      </c>
      <c r="CI72" s="5">
        <f t="shared" si="22"/>
        <v>0.33333333333333331</v>
      </c>
      <c r="CJ72" s="5">
        <f t="shared" si="23"/>
        <v>0.33333333333333331</v>
      </c>
      <c r="CK72" s="5">
        <f t="shared" si="24"/>
        <v>0.33333333333333331</v>
      </c>
      <c r="CL72" s="5">
        <f t="shared" si="25"/>
        <v>0.66666666666666663</v>
      </c>
      <c r="CM72" s="5">
        <f t="shared" si="26"/>
        <v>0.66666666666666663</v>
      </c>
      <c r="CN72" s="5">
        <f t="shared" si="27"/>
        <v>1</v>
      </c>
      <c r="CO72" s="5">
        <f t="shared" si="28"/>
        <v>1</v>
      </c>
      <c r="CP72" s="5">
        <f t="shared" si="29"/>
        <v>1</v>
      </c>
      <c r="CQ72" s="5">
        <f t="shared" si="30"/>
        <v>0</v>
      </c>
      <c r="CR72" s="5">
        <f t="shared" si="31"/>
        <v>0</v>
      </c>
      <c r="CS72" s="5">
        <f t="shared" si="32"/>
        <v>0.66666666666666663</v>
      </c>
      <c r="CT72" s="5">
        <f t="shared" si="33"/>
        <v>0.66666666666666663</v>
      </c>
      <c r="CU72" s="5">
        <f t="shared" si="34"/>
        <v>0.66666666666666663</v>
      </c>
      <c r="CV72" s="5">
        <f t="shared" si="35"/>
        <v>0.66666666666666663</v>
      </c>
      <c r="CW72" s="5">
        <f t="shared" si="36"/>
        <v>0.33333333333333331</v>
      </c>
      <c r="CX72" s="5">
        <f t="shared" si="37"/>
        <v>1</v>
      </c>
      <c r="CY72" s="5">
        <f t="shared" si="38"/>
        <v>0.66666666666666663</v>
      </c>
      <c r="CZ72" s="5">
        <f t="shared" si="39"/>
        <v>0.33333333333333331</v>
      </c>
      <c r="DA72" s="5">
        <f t="shared" si="40"/>
        <v>0.25</v>
      </c>
      <c r="DB72" s="5">
        <f t="shared" si="41"/>
        <v>0.25</v>
      </c>
      <c r="DC72" s="5">
        <f t="shared" si="42"/>
        <v>0.33333333333333331</v>
      </c>
      <c r="DD72" s="5">
        <f t="shared" si="43"/>
        <v>0.33333333333333331</v>
      </c>
      <c r="DE72" s="5">
        <f t="shared" si="44"/>
        <v>0.33333333333333331</v>
      </c>
      <c r="DF72" s="5">
        <f t="shared" si="45"/>
        <v>0.33333333333333331</v>
      </c>
      <c r="DG72" s="5">
        <f t="shared" si="46"/>
        <v>0.66666666666666663</v>
      </c>
      <c r="DH72" s="5">
        <f t="shared" si="47"/>
        <v>0.33333333333333331</v>
      </c>
      <c r="DI72" s="5">
        <f t="shared" si="48"/>
        <v>0.33333333333333331</v>
      </c>
      <c r="DJ72" s="5">
        <f t="shared" si="49"/>
        <v>0.33333333333333331</v>
      </c>
      <c r="DK72" s="5">
        <f t="shared" si="50"/>
        <v>0.66666666666666663</v>
      </c>
      <c r="DL72" s="5">
        <f t="shared" si="51"/>
        <v>0.66666666666666663</v>
      </c>
      <c r="DM72" s="5">
        <f t="shared" si="52"/>
        <v>0.66666666666666663</v>
      </c>
      <c r="DN72" s="5">
        <f t="shared" si="53"/>
        <v>0.66666666666666663</v>
      </c>
      <c r="DO72" s="5">
        <f t="shared" si="54"/>
        <v>0.66666666666666663</v>
      </c>
      <c r="DP72" s="5">
        <f t="shared" si="55"/>
        <v>0.66666666666666663</v>
      </c>
      <c r="DQ72" s="5">
        <f t="shared" si="56"/>
        <v>1</v>
      </c>
      <c r="DR72" s="5">
        <f t="shared" si="57"/>
        <v>0</v>
      </c>
      <c r="DS72" s="5">
        <f t="shared" si="58"/>
        <v>0</v>
      </c>
      <c r="DT72" s="5">
        <f t="shared" si="59"/>
        <v>0.33333333333333331</v>
      </c>
      <c r="DU72" s="5">
        <f t="shared" si="60"/>
        <v>0.33333333333333331</v>
      </c>
      <c r="DV72" s="5">
        <f t="shared" si="61"/>
        <v>0</v>
      </c>
      <c r="DW72" s="5">
        <f t="shared" si="62"/>
        <v>0.33333333333333331</v>
      </c>
      <c r="DX72" s="5">
        <f t="shared" si="63"/>
        <v>0</v>
      </c>
      <c r="DY72" s="5">
        <f t="shared" si="64"/>
        <v>1</v>
      </c>
      <c r="DZ72" s="5">
        <f t="shared" si="65"/>
        <v>1</v>
      </c>
      <c r="EA72" s="5">
        <f t="shared" si="66"/>
        <v>0.33333333333333331</v>
      </c>
      <c r="EB72" s="5">
        <f t="shared" si="67"/>
        <v>0.33333333333333331</v>
      </c>
      <c r="EC72" s="5">
        <f t="shared" si="68"/>
        <v>0.66666666666666663</v>
      </c>
      <c r="ED72" s="5">
        <f t="shared" si="69"/>
        <v>0</v>
      </c>
    </row>
    <row r="73" spans="1:134">
      <c r="A73" s="80" t="s">
        <v>96</v>
      </c>
      <c r="B73" s="1" t="s">
        <v>285</v>
      </c>
      <c r="C73" s="5">
        <f t="shared" si="3"/>
        <v>0.79761904761904767</v>
      </c>
      <c r="D73" s="5">
        <f t="shared" si="4"/>
        <v>1</v>
      </c>
      <c r="E73" s="5">
        <f t="shared" si="5"/>
        <v>0.55555555555555558</v>
      </c>
      <c r="F73" s="6">
        <f t="shared" si="6"/>
        <v>0.71929824561403499</v>
      </c>
      <c r="G73" s="5">
        <f t="shared" si="7"/>
        <v>0.55555555555555547</v>
      </c>
      <c r="H73" s="5">
        <f t="shared" si="8"/>
        <v>0.83333333333333337</v>
      </c>
      <c r="K73" s="37">
        <v>4</v>
      </c>
      <c r="L73" s="37">
        <v>4</v>
      </c>
      <c r="M73" s="36">
        <v>4</v>
      </c>
      <c r="N73" s="38">
        <v>4</v>
      </c>
      <c r="O73" s="37">
        <v>3</v>
      </c>
      <c r="P73" s="36">
        <v>3</v>
      </c>
      <c r="Q73" s="36">
        <v>4</v>
      </c>
      <c r="R73" s="36">
        <v>3</v>
      </c>
      <c r="S73" s="36">
        <v>2</v>
      </c>
      <c r="T73" s="36">
        <v>2</v>
      </c>
      <c r="U73" s="38">
        <v>3</v>
      </c>
      <c r="V73" s="38">
        <v>3</v>
      </c>
      <c r="W73" s="37">
        <v>3</v>
      </c>
      <c r="X73" s="36">
        <v>3</v>
      </c>
      <c r="Y73" s="36">
        <v>3</v>
      </c>
      <c r="Z73" s="5">
        <v>2</v>
      </c>
      <c r="AA73" s="5">
        <v>4</v>
      </c>
      <c r="AB73" s="5">
        <v>3</v>
      </c>
      <c r="AC73" s="5">
        <v>4</v>
      </c>
      <c r="AD73" s="5">
        <v>4</v>
      </c>
      <c r="AE73" s="5">
        <v>4</v>
      </c>
      <c r="AF73" s="5">
        <v>4</v>
      </c>
      <c r="AG73" s="5">
        <v>4</v>
      </c>
      <c r="AH73" s="5">
        <v>4</v>
      </c>
      <c r="AI73" s="5">
        <v>3</v>
      </c>
      <c r="AJ73" s="5">
        <v>3</v>
      </c>
      <c r="AK73" s="5">
        <v>3</v>
      </c>
      <c r="AL73" s="5">
        <v>3</v>
      </c>
      <c r="AM73" s="5">
        <v>1</v>
      </c>
      <c r="AN73" s="5">
        <v>4</v>
      </c>
      <c r="AO73" s="5">
        <v>2</v>
      </c>
      <c r="AP73" s="5">
        <v>2</v>
      </c>
      <c r="AQ73" s="5">
        <v>2</v>
      </c>
      <c r="AR73" s="5">
        <v>3</v>
      </c>
      <c r="AS73" s="5">
        <v>3</v>
      </c>
      <c r="AT73" s="5">
        <v>3</v>
      </c>
      <c r="AU73" s="5">
        <v>3</v>
      </c>
      <c r="AV73" s="5">
        <v>3</v>
      </c>
      <c r="AW73" s="5">
        <v>3</v>
      </c>
      <c r="AX73" s="5">
        <v>3</v>
      </c>
      <c r="AY73" s="5">
        <v>3</v>
      </c>
      <c r="AZ73" s="5">
        <v>3</v>
      </c>
      <c r="BA73" s="5">
        <v>3</v>
      </c>
      <c r="BB73" s="5">
        <v>3</v>
      </c>
      <c r="BC73" s="5">
        <v>3</v>
      </c>
      <c r="BD73" s="5">
        <v>4</v>
      </c>
      <c r="BE73" s="5">
        <v>3</v>
      </c>
      <c r="BF73" s="5">
        <v>3</v>
      </c>
      <c r="BG73" s="5">
        <v>3</v>
      </c>
      <c r="BH73" s="5">
        <v>3</v>
      </c>
      <c r="BI73" s="6">
        <v>4</v>
      </c>
      <c r="BJ73" s="6">
        <v>4</v>
      </c>
      <c r="BK73" s="5">
        <v>3</v>
      </c>
      <c r="BL73" s="5">
        <v>2</v>
      </c>
      <c r="BM73" s="5">
        <v>3</v>
      </c>
      <c r="BN73" s="5">
        <v>4</v>
      </c>
      <c r="BO73" s="5">
        <v>4</v>
      </c>
      <c r="BP73" s="5">
        <v>3</v>
      </c>
      <c r="BQ73" s="5">
        <v>4</v>
      </c>
      <c r="BR73" s="5">
        <v>3</v>
      </c>
      <c r="BS73" s="5">
        <v>3</v>
      </c>
      <c r="BU73" s="5"/>
      <c r="BV73" s="5">
        <f t="shared" si="9"/>
        <v>1</v>
      </c>
      <c r="BW73" s="5">
        <f t="shared" si="10"/>
        <v>1</v>
      </c>
      <c r="BX73" s="5">
        <f t="shared" si="11"/>
        <v>1</v>
      </c>
      <c r="BY73" s="5">
        <f t="shared" si="12"/>
        <v>1</v>
      </c>
      <c r="BZ73" s="5">
        <f t="shared" si="13"/>
        <v>0.75</v>
      </c>
      <c r="CA73" s="5">
        <f t="shared" si="14"/>
        <v>0.75</v>
      </c>
      <c r="CB73" s="5">
        <f t="shared" si="15"/>
        <v>1</v>
      </c>
      <c r="CC73" s="5">
        <f t="shared" si="16"/>
        <v>0.75</v>
      </c>
      <c r="CD73" s="5">
        <f t="shared" si="17"/>
        <v>0.5</v>
      </c>
      <c r="CE73" s="5">
        <f t="shared" si="18"/>
        <v>0.5</v>
      </c>
      <c r="CF73" s="5">
        <f t="shared" si="19"/>
        <v>0.75</v>
      </c>
      <c r="CG73" s="5">
        <f t="shared" si="20"/>
        <v>0.75</v>
      </c>
      <c r="CH73" s="5">
        <f t="shared" si="21"/>
        <v>0.66666666666666663</v>
      </c>
      <c r="CI73" s="5">
        <f t="shared" si="22"/>
        <v>0.66666666666666663</v>
      </c>
      <c r="CJ73" s="5">
        <f t="shared" si="23"/>
        <v>0.66666666666666663</v>
      </c>
      <c r="CK73" s="5">
        <f t="shared" si="24"/>
        <v>0.33333333333333331</v>
      </c>
      <c r="CL73" s="5">
        <f t="shared" si="25"/>
        <v>1</v>
      </c>
      <c r="CM73" s="5">
        <f t="shared" si="26"/>
        <v>0.66666666666666663</v>
      </c>
      <c r="CN73" s="5">
        <f t="shared" si="27"/>
        <v>1</v>
      </c>
      <c r="CO73" s="5">
        <f t="shared" si="28"/>
        <v>1</v>
      </c>
      <c r="CP73" s="5">
        <f t="shared" si="29"/>
        <v>1</v>
      </c>
      <c r="CQ73" s="5">
        <f t="shared" si="30"/>
        <v>1</v>
      </c>
      <c r="CR73" s="5">
        <f t="shared" si="31"/>
        <v>1</v>
      </c>
      <c r="CS73" s="5">
        <f t="shared" si="32"/>
        <v>1</v>
      </c>
      <c r="CT73" s="5">
        <f t="shared" si="33"/>
        <v>0.66666666666666663</v>
      </c>
      <c r="CU73" s="5">
        <f t="shared" si="34"/>
        <v>0.66666666666666663</v>
      </c>
      <c r="CV73" s="5">
        <f t="shared" si="35"/>
        <v>0.66666666666666663</v>
      </c>
      <c r="CW73" s="5">
        <f t="shared" si="36"/>
        <v>0.66666666666666663</v>
      </c>
      <c r="CX73" s="5">
        <f t="shared" si="37"/>
        <v>0</v>
      </c>
      <c r="CY73" s="5">
        <f t="shared" si="38"/>
        <v>1</v>
      </c>
      <c r="CZ73" s="5">
        <f t="shared" si="39"/>
        <v>0.33333333333333331</v>
      </c>
      <c r="DA73" s="5">
        <f t="shared" si="40"/>
        <v>0.5</v>
      </c>
      <c r="DB73" s="5">
        <f t="shared" si="41"/>
        <v>0.5</v>
      </c>
      <c r="DC73" s="5">
        <f t="shared" si="42"/>
        <v>0.66666666666666663</v>
      </c>
      <c r="DD73" s="5">
        <f t="shared" si="43"/>
        <v>0.66666666666666663</v>
      </c>
      <c r="DE73" s="5">
        <f t="shared" si="44"/>
        <v>0.66666666666666663</v>
      </c>
      <c r="DF73" s="5">
        <f t="shared" si="45"/>
        <v>0.66666666666666663</v>
      </c>
      <c r="DG73" s="5">
        <f t="shared" si="46"/>
        <v>0.66666666666666663</v>
      </c>
      <c r="DH73" s="5">
        <f t="shared" si="47"/>
        <v>0.66666666666666663</v>
      </c>
      <c r="DI73" s="5">
        <f t="shared" si="48"/>
        <v>0.66666666666666663</v>
      </c>
      <c r="DJ73" s="5">
        <f t="shared" si="49"/>
        <v>0.66666666666666663</v>
      </c>
      <c r="DK73" s="5">
        <f t="shared" si="50"/>
        <v>0.66666666666666663</v>
      </c>
      <c r="DL73" s="5">
        <f t="shared" si="51"/>
        <v>0.66666666666666663</v>
      </c>
      <c r="DM73" s="5">
        <f t="shared" si="52"/>
        <v>0.66666666666666663</v>
      </c>
      <c r="DN73" s="5">
        <f t="shared" si="53"/>
        <v>0.66666666666666663</v>
      </c>
      <c r="DO73" s="5">
        <f t="shared" si="54"/>
        <v>1</v>
      </c>
      <c r="DP73" s="5">
        <f t="shared" si="55"/>
        <v>0.66666666666666663</v>
      </c>
      <c r="DQ73" s="5">
        <f t="shared" si="56"/>
        <v>0.66666666666666663</v>
      </c>
      <c r="DR73" s="5">
        <f t="shared" si="57"/>
        <v>0.66666666666666663</v>
      </c>
      <c r="DS73" s="5">
        <f t="shared" si="58"/>
        <v>0.66666666666666663</v>
      </c>
      <c r="DT73" s="5">
        <f t="shared" si="59"/>
        <v>1</v>
      </c>
      <c r="DU73" s="5">
        <f t="shared" si="60"/>
        <v>1</v>
      </c>
      <c r="DV73" s="5">
        <f t="shared" si="61"/>
        <v>0.66666666666666663</v>
      </c>
      <c r="DW73" s="5">
        <f t="shared" si="62"/>
        <v>0.33333333333333331</v>
      </c>
      <c r="DX73" s="5">
        <f t="shared" si="63"/>
        <v>0.66666666666666663</v>
      </c>
      <c r="DY73" s="5">
        <f t="shared" si="64"/>
        <v>1</v>
      </c>
      <c r="DZ73" s="5">
        <f t="shared" si="65"/>
        <v>1</v>
      </c>
      <c r="EA73" s="5">
        <f t="shared" si="66"/>
        <v>0.66666666666666663</v>
      </c>
      <c r="EB73" s="5">
        <f t="shared" si="67"/>
        <v>1</v>
      </c>
      <c r="EC73" s="5">
        <f t="shared" si="68"/>
        <v>0.66666666666666663</v>
      </c>
      <c r="ED73" s="5">
        <f t="shared" si="69"/>
        <v>0.66666666666666663</v>
      </c>
    </row>
    <row r="74" spans="1:134">
      <c r="A74" s="80" t="s">
        <v>92</v>
      </c>
      <c r="B74" s="1" t="s">
        <v>281</v>
      </c>
      <c r="C74" s="5">
        <f t="shared" ref="C74:C131" si="70">AVERAGE(BV74:CP74)</f>
        <v>0.80555555555555547</v>
      </c>
      <c r="D74" s="5">
        <f t="shared" ref="D74:D131" si="71">AVERAGE(CQ74:CS74)</f>
        <v>0.88888888888888884</v>
      </c>
      <c r="E74" s="5">
        <f t="shared" ref="E74:E131" si="72">AVERAGE(CT74:DB74)</f>
        <v>0.68518518518518512</v>
      </c>
      <c r="F74" s="6">
        <f t="shared" ref="F74:F131" si="73">AVERAGE(DC74:DU74)</f>
        <v>0.68421052631578938</v>
      </c>
      <c r="G74" s="5">
        <f t="shared" ref="G74:G131" si="74">AVERAGE(DV74:DX74)</f>
        <v>0.44444444444444442</v>
      </c>
      <c r="H74" s="5">
        <f t="shared" ref="H74:H131" si="75">AVERAGE(DY74:ED74)</f>
        <v>0.83333333333333337</v>
      </c>
      <c r="K74" s="37">
        <v>4</v>
      </c>
      <c r="L74" s="37">
        <v>4</v>
      </c>
      <c r="M74" s="36">
        <v>4</v>
      </c>
      <c r="N74" s="38">
        <v>4</v>
      </c>
      <c r="O74" s="37">
        <v>3</v>
      </c>
      <c r="P74" s="36">
        <v>3</v>
      </c>
      <c r="Q74" s="36">
        <v>4</v>
      </c>
      <c r="R74" s="36">
        <v>3</v>
      </c>
      <c r="S74" s="36">
        <v>3</v>
      </c>
      <c r="T74" s="36">
        <v>3</v>
      </c>
      <c r="U74" s="38">
        <v>3</v>
      </c>
      <c r="V74" s="38">
        <v>3</v>
      </c>
      <c r="W74" s="37">
        <v>2</v>
      </c>
      <c r="X74" s="36">
        <v>3</v>
      </c>
      <c r="Y74" s="36">
        <v>2</v>
      </c>
      <c r="Z74" s="5">
        <v>3</v>
      </c>
      <c r="AA74" s="5">
        <v>4</v>
      </c>
      <c r="AB74" s="5">
        <v>3</v>
      </c>
      <c r="AC74" s="5">
        <v>4</v>
      </c>
      <c r="AD74" s="5">
        <v>4</v>
      </c>
      <c r="AE74" s="5">
        <v>4</v>
      </c>
      <c r="AF74" s="5">
        <v>3</v>
      </c>
      <c r="AG74" s="5">
        <v>4</v>
      </c>
      <c r="AH74" s="5">
        <v>4</v>
      </c>
      <c r="AI74" s="5">
        <v>4</v>
      </c>
      <c r="AJ74" s="5">
        <v>4</v>
      </c>
      <c r="AK74" s="5">
        <v>3</v>
      </c>
      <c r="AL74" s="5">
        <v>3</v>
      </c>
      <c r="AM74" s="5">
        <v>4</v>
      </c>
      <c r="AN74" s="5">
        <v>4</v>
      </c>
      <c r="AO74" s="5">
        <v>2</v>
      </c>
      <c r="AP74" s="5">
        <v>1</v>
      </c>
      <c r="AQ74" s="5">
        <v>1</v>
      </c>
      <c r="AR74" s="5">
        <v>3</v>
      </c>
      <c r="AS74" s="5">
        <v>3</v>
      </c>
      <c r="AT74" s="5">
        <v>3</v>
      </c>
      <c r="AU74" s="5">
        <v>2</v>
      </c>
      <c r="AV74" s="5">
        <v>3</v>
      </c>
      <c r="AW74" s="5">
        <v>2</v>
      </c>
      <c r="AX74" s="5">
        <v>3</v>
      </c>
      <c r="AY74" s="5">
        <v>4</v>
      </c>
      <c r="AZ74" s="5">
        <v>3</v>
      </c>
      <c r="BA74" s="5">
        <v>3</v>
      </c>
      <c r="BB74" s="5">
        <v>3</v>
      </c>
      <c r="BC74" s="5">
        <v>3</v>
      </c>
      <c r="BD74" s="5">
        <v>3</v>
      </c>
      <c r="BE74" s="5">
        <v>3</v>
      </c>
      <c r="BF74" s="5">
        <v>3</v>
      </c>
      <c r="BG74" s="5">
        <v>3</v>
      </c>
      <c r="BH74" s="5">
        <v>3</v>
      </c>
      <c r="BI74" s="6">
        <v>4</v>
      </c>
      <c r="BJ74" s="6">
        <v>4</v>
      </c>
      <c r="BK74" s="5">
        <v>2</v>
      </c>
      <c r="BL74" s="5">
        <v>2</v>
      </c>
      <c r="BM74" s="5">
        <v>3</v>
      </c>
      <c r="BN74" s="5">
        <v>4</v>
      </c>
      <c r="BO74" s="5">
        <v>4</v>
      </c>
      <c r="BP74" s="5">
        <v>3</v>
      </c>
      <c r="BQ74" s="5">
        <v>4</v>
      </c>
      <c r="BR74" s="5">
        <v>3</v>
      </c>
      <c r="BS74" s="5">
        <v>3</v>
      </c>
      <c r="BU74" s="5"/>
      <c r="BV74" s="5">
        <f t="shared" ref="BV74:BV131" si="76">IF(ISNUMBER(K74)=TRUE,BV$6*(K74-BV$5)/(BV$4-BV$5)+(1-BV$6)*(1-(K74-BV$5)/(BV$4-BV$5)),"..")</f>
        <v>1</v>
      </c>
      <c r="BW74" s="5">
        <f t="shared" ref="BW74:BW131" si="77">IF(ISNUMBER(L74)=TRUE,BW$6*(L74-BW$5)/(BW$4-BW$5)+(1-BW$6)*(1-(L74-BW$5)/(BW$4-BW$5)),"..")</f>
        <v>1</v>
      </c>
      <c r="BX74" s="5">
        <f t="shared" ref="BX74:BX131" si="78">IF(ISNUMBER(M74)=TRUE,BX$6*(M74-BX$5)/(BX$4-BX$5)+(1-BX$6)*(1-(M74-BX$5)/(BX$4-BX$5)),"..")</f>
        <v>1</v>
      </c>
      <c r="BY74" s="5">
        <f t="shared" ref="BY74:BY131" si="79">IF(ISNUMBER(N74)=TRUE,BY$6*(N74-BY$5)/(BY$4-BY$5)+(1-BY$6)*(1-(N74-BY$5)/(BY$4-BY$5)),"..")</f>
        <v>1</v>
      </c>
      <c r="BZ74" s="5">
        <f t="shared" ref="BZ74:BZ131" si="80">IF(ISNUMBER(O74)=TRUE,BZ$6*(O74-BZ$5)/(BZ$4-BZ$5)+(1-BZ$6)*(1-(O74-BZ$5)/(BZ$4-BZ$5)),"..")</f>
        <v>0.75</v>
      </c>
      <c r="CA74" s="5">
        <f t="shared" ref="CA74:CA131" si="81">IF(ISNUMBER(P74)=TRUE,CA$6*(P74-CA$5)/(CA$4-CA$5)+(1-CA$6)*(1-(P74-CA$5)/(CA$4-CA$5)),"..")</f>
        <v>0.75</v>
      </c>
      <c r="CB74" s="5">
        <f t="shared" ref="CB74:CB131" si="82">IF(ISNUMBER(Q74)=TRUE,CB$6*(Q74-CB$5)/(CB$4-CB$5)+(1-CB$6)*(1-(Q74-CB$5)/(CB$4-CB$5)),"..")</f>
        <v>1</v>
      </c>
      <c r="CC74" s="5">
        <f t="shared" ref="CC74:CC131" si="83">IF(ISNUMBER(R74)=TRUE,CC$6*(R74-CC$5)/(CC$4-CC$5)+(1-CC$6)*(1-(R74-CC$5)/(CC$4-CC$5)),"..")</f>
        <v>0.75</v>
      </c>
      <c r="CD74" s="5">
        <f t="shared" ref="CD74:CD131" si="84">IF(ISNUMBER(S74)=TRUE,CD$6*(S74-CD$5)/(CD$4-CD$5)+(1-CD$6)*(1-(S74-CD$5)/(CD$4-CD$5)),"..")</f>
        <v>0.75</v>
      </c>
      <c r="CE74" s="5">
        <f t="shared" ref="CE74:CE131" si="85">IF(ISNUMBER(T74)=TRUE,CE$6*(T74-CE$5)/(CE$4-CE$5)+(1-CE$6)*(1-(T74-CE$5)/(CE$4-CE$5)),"..")</f>
        <v>0.75</v>
      </c>
      <c r="CF74" s="5">
        <f t="shared" ref="CF74:CF131" si="86">IF(ISNUMBER(U74)=TRUE,CF$6*(U74-CF$5)/(CF$4-CF$5)+(1-CF$6)*(1-(U74-CF$5)/(CF$4-CF$5)),"..")</f>
        <v>0.75</v>
      </c>
      <c r="CG74" s="5">
        <f t="shared" ref="CG74:CG131" si="87">IF(ISNUMBER(V74)=TRUE,CG$6*(V74-CG$5)/(CG$4-CG$5)+(1-CG$6)*(1-(V74-CG$5)/(CG$4-CG$5)),"..")</f>
        <v>0.75</v>
      </c>
      <c r="CH74" s="5">
        <f t="shared" ref="CH74:CH131" si="88">IF(ISNUMBER(W74)=TRUE,CH$6*(W74-CH$5)/(CH$4-CH$5)+(1-CH$6)*(1-(W74-CH$5)/(CH$4-CH$5)),"..")</f>
        <v>0.33333333333333331</v>
      </c>
      <c r="CI74" s="5">
        <f t="shared" ref="CI74:CI131" si="89">IF(ISNUMBER(X74)=TRUE,CI$6*(X74-CI$5)/(CI$4-CI$5)+(1-CI$6)*(1-(X74-CI$5)/(CI$4-CI$5)),"..")</f>
        <v>0.66666666666666663</v>
      </c>
      <c r="CJ74" s="5">
        <f t="shared" ref="CJ74:CJ131" si="90">IF(ISNUMBER(Y74)=TRUE,CJ$6*(Y74-CJ$5)/(CJ$4-CJ$5)+(1-CJ$6)*(1-(Y74-CJ$5)/(CJ$4-CJ$5)),"..")</f>
        <v>0.33333333333333331</v>
      </c>
      <c r="CK74" s="5">
        <f t="shared" ref="CK74:CK131" si="91">IF(ISNUMBER(Z74)=TRUE,CK$6*(Z74-CK$5)/(CK$4-CK$5)+(1-CK$6)*(1-(Z74-CK$5)/(CK$4-CK$5)),"..")</f>
        <v>0.66666666666666663</v>
      </c>
      <c r="CL74" s="5">
        <f t="shared" ref="CL74:CL131" si="92">IF(ISNUMBER(AA74)=TRUE,CL$6*(AA74-CL$5)/(CL$4-CL$5)+(1-CL$6)*(1-(AA74-CL$5)/(CL$4-CL$5)),"..")</f>
        <v>1</v>
      </c>
      <c r="CM74" s="5">
        <f t="shared" ref="CM74:CM131" si="93">IF(ISNUMBER(AB74)=TRUE,CM$6*(AB74-CM$5)/(CM$4-CM$5)+(1-CM$6)*(1-(AB74-CM$5)/(CM$4-CM$5)),"..")</f>
        <v>0.66666666666666663</v>
      </c>
      <c r="CN74" s="5">
        <f t="shared" ref="CN74:CN131" si="94">IF(ISNUMBER(AC74)=TRUE,CN$6*(AC74-CN$5)/(CN$4-CN$5)+(1-CN$6)*(1-(AC74-CN$5)/(CN$4-CN$5)),"..")</f>
        <v>1</v>
      </c>
      <c r="CO74" s="5">
        <f t="shared" ref="CO74:CO131" si="95">IF(ISNUMBER(AD74)=TRUE,CO$6*(AD74-CO$5)/(CO$4-CO$5)+(1-CO$6)*(1-(AD74-CO$5)/(CO$4-CO$5)),"..")</f>
        <v>1</v>
      </c>
      <c r="CP74" s="5">
        <f t="shared" ref="CP74:CP131" si="96">IF(ISNUMBER(AE74)=TRUE,CP$6*(AE74-CP$5)/(CP$4-CP$5)+(1-CP$6)*(1-(AE74-CP$5)/(CP$4-CP$5)),"..")</f>
        <v>1</v>
      </c>
      <c r="CQ74" s="5">
        <f t="shared" ref="CQ74:CQ131" si="97">IF(ISNUMBER(AF74)=TRUE,CQ$6*(AF74-CQ$5)/(CQ$4-CQ$5)+(1-CQ$6)*(1-(AF74-CQ$5)/(CQ$4-CQ$5)),"..")</f>
        <v>0.66666666666666663</v>
      </c>
      <c r="CR74" s="5">
        <f t="shared" ref="CR74:CR131" si="98">IF(ISNUMBER(AG74)=TRUE,CR$6*(AG74-CR$5)/(CR$4-CR$5)+(1-CR$6)*(1-(AG74-CR$5)/(CR$4-CR$5)),"..")</f>
        <v>1</v>
      </c>
      <c r="CS74" s="5">
        <f t="shared" ref="CS74:CS131" si="99">IF(ISNUMBER(AH74)=TRUE,CS$6*(AH74-CS$5)/(CS$4-CS$5)+(1-CS$6)*(1-(AH74-CS$5)/(CS$4-CS$5)),"..")</f>
        <v>1</v>
      </c>
      <c r="CT74" s="5">
        <f t="shared" ref="CT74:CT131" si="100">IF(ISNUMBER(AI74)=TRUE,CT$6*(AI74-CT$5)/(CT$4-CT$5)+(1-CT$6)*(1-(AI74-CT$5)/(CT$4-CT$5)),"..")</f>
        <v>1</v>
      </c>
      <c r="CU74" s="5">
        <f t="shared" ref="CU74:CU131" si="101">IF(ISNUMBER(AJ74)=TRUE,CU$6*(AJ74-CU$5)/(CU$4-CU$5)+(1-CU$6)*(1-(AJ74-CU$5)/(CU$4-CU$5)),"..")</f>
        <v>1</v>
      </c>
      <c r="CV74" s="5">
        <f t="shared" ref="CV74:CV131" si="102">IF(ISNUMBER(AK74)=TRUE,CV$6*(AK74-CV$5)/(CV$4-CV$5)+(1-CV$6)*(1-(AK74-CV$5)/(CV$4-CV$5)),"..")</f>
        <v>0.66666666666666663</v>
      </c>
      <c r="CW74" s="5">
        <f t="shared" ref="CW74:CW131" si="103">IF(ISNUMBER(AL74)=TRUE,CW$6*(AL74-CW$5)/(CW$4-CW$5)+(1-CW$6)*(1-(AL74-CW$5)/(CW$4-CW$5)),"..")</f>
        <v>0.66666666666666663</v>
      </c>
      <c r="CX74" s="5">
        <f t="shared" ref="CX74:CX131" si="104">IF(ISNUMBER(AM74)=TRUE,CX$6*(AM74-CX$5)/(CX$4-CX$5)+(1-CX$6)*(1-(AM74-CX$5)/(CX$4-CX$5)),"..")</f>
        <v>1</v>
      </c>
      <c r="CY74" s="5">
        <f t="shared" ref="CY74:CY131" si="105">IF(ISNUMBER(AN74)=TRUE,CY$6*(AN74-CY$5)/(CY$4-CY$5)+(1-CY$6)*(1-(AN74-CY$5)/(CY$4-CY$5)),"..")</f>
        <v>1</v>
      </c>
      <c r="CZ74" s="5">
        <f t="shared" ref="CZ74:CZ131" si="106">IF(ISNUMBER(AO74)=TRUE,CZ$6*(AO74-CZ$5)/(CZ$4-CZ$5)+(1-CZ$6)*(1-(AO74-CZ$5)/(CZ$4-CZ$5)),"..")</f>
        <v>0.33333333333333331</v>
      </c>
      <c r="DA74" s="5">
        <f t="shared" ref="DA74:DA131" si="107">IF(ISNUMBER(AP74)=TRUE,DA$6*(AP74-DA$5)/(DA$4-DA$5)+(1-DA$6)*(1-(AP74-DA$5)/(DA$4-DA$5)),"..")</f>
        <v>0.25</v>
      </c>
      <c r="DB74" s="5">
        <f t="shared" ref="DB74:DB131" si="108">IF(ISNUMBER(AQ74)=TRUE,DB$6*(AQ74-DB$5)/(DB$4-DB$5)+(1-DB$6)*(1-(AQ74-DB$5)/(DB$4-DB$5)),"..")</f>
        <v>0.25</v>
      </c>
      <c r="DC74" s="5">
        <f t="shared" ref="DC74:DC131" si="109">IF(ISNUMBER(AR74)=TRUE,DC$6*(AR74-DC$5)/(DC$4-DC$5)+(1-DC$6)*(1-(AR74-DC$5)/(DC$4-DC$5)),"..")</f>
        <v>0.66666666666666663</v>
      </c>
      <c r="DD74" s="5">
        <f t="shared" ref="DD74:DD131" si="110">IF(ISNUMBER(AS74)=TRUE,DD$6*(AS74-DD$5)/(DD$4-DD$5)+(1-DD$6)*(1-(AS74-DD$5)/(DD$4-DD$5)),"..")</f>
        <v>0.66666666666666663</v>
      </c>
      <c r="DE74" s="5">
        <f t="shared" ref="DE74:DE131" si="111">IF(ISNUMBER(AT74)=TRUE,DE$6*(AT74-DE$5)/(DE$4-DE$5)+(1-DE$6)*(1-(AT74-DE$5)/(DE$4-DE$5)),"..")</f>
        <v>0.66666666666666663</v>
      </c>
      <c r="DF74" s="5">
        <f t="shared" ref="DF74:DF131" si="112">IF(ISNUMBER(AU74)=TRUE,DF$6*(AU74-DF$5)/(DF$4-DF$5)+(1-DF$6)*(1-(AU74-DF$5)/(DF$4-DF$5)),"..")</f>
        <v>0.33333333333333331</v>
      </c>
      <c r="DG74" s="5">
        <f t="shared" ref="DG74:DG131" si="113">IF(ISNUMBER(AV74)=TRUE,DG$6*(AV74-DG$5)/(DG$4-DG$5)+(1-DG$6)*(1-(AV74-DG$5)/(DG$4-DG$5)),"..")</f>
        <v>0.66666666666666663</v>
      </c>
      <c r="DH74" s="5">
        <f t="shared" ref="DH74:DH131" si="114">IF(ISNUMBER(AW74)=TRUE,DH$6*(AW74-DH$5)/(DH$4-DH$5)+(1-DH$6)*(1-(AW74-DH$5)/(DH$4-DH$5)),"..")</f>
        <v>0.33333333333333331</v>
      </c>
      <c r="DI74" s="5">
        <f t="shared" ref="DI74:DI131" si="115">IF(ISNUMBER(AX74)=TRUE,DI$6*(AX74-DI$5)/(DI$4-DI$5)+(1-DI$6)*(1-(AX74-DI$5)/(DI$4-DI$5)),"..")</f>
        <v>0.66666666666666663</v>
      </c>
      <c r="DJ74" s="5">
        <f t="shared" ref="DJ74:DJ131" si="116">IF(ISNUMBER(AY74)=TRUE,DJ$6*(AY74-DJ$5)/(DJ$4-DJ$5)+(1-DJ$6)*(1-(AY74-DJ$5)/(DJ$4-DJ$5)),"..")</f>
        <v>1</v>
      </c>
      <c r="DK74" s="5">
        <f t="shared" ref="DK74:DK131" si="117">IF(ISNUMBER(AZ74)=TRUE,DK$6*(AZ74-DK$5)/(DK$4-DK$5)+(1-DK$6)*(1-(AZ74-DK$5)/(DK$4-DK$5)),"..")</f>
        <v>0.66666666666666663</v>
      </c>
      <c r="DL74" s="5">
        <f t="shared" ref="DL74:DL131" si="118">IF(ISNUMBER(BA74)=TRUE,DL$6*(BA74-DL$5)/(DL$4-DL$5)+(1-DL$6)*(1-(BA74-DL$5)/(DL$4-DL$5)),"..")</f>
        <v>0.66666666666666663</v>
      </c>
      <c r="DM74" s="5">
        <f t="shared" ref="DM74:DM131" si="119">IF(ISNUMBER(BB74)=TRUE,DM$6*(BB74-DM$5)/(DM$4-DM$5)+(1-DM$6)*(1-(BB74-DM$5)/(DM$4-DM$5)),"..")</f>
        <v>0.66666666666666663</v>
      </c>
      <c r="DN74" s="5">
        <f t="shared" ref="DN74:DN131" si="120">IF(ISNUMBER(BC74)=TRUE,DN$6*(BC74-DN$5)/(DN$4-DN$5)+(1-DN$6)*(1-(BC74-DN$5)/(DN$4-DN$5)),"..")</f>
        <v>0.66666666666666663</v>
      </c>
      <c r="DO74" s="5">
        <f t="shared" ref="DO74:DO131" si="121">IF(ISNUMBER(BD74)=TRUE,DO$6*(BD74-DO$5)/(DO$4-DO$5)+(1-DO$6)*(1-(BD74-DO$5)/(DO$4-DO$5)),"..")</f>
        <v>0.66666666666666663</v>
      </c>
      <c r="DP74" s="5">
        <f t="shared" ref="DP74:DP131" si="122">IF(ISNUMBER(BE74)=TRUE,DP$6*(BE74-DP$5)/(DP$4-DP$5)+(1-DP$6)*(1-(BE74-DP$5)/(DP$4-DP$5)),"..")</f>
        <v>0.66666666666666663</v>
      </c>
      <c r="DQ74" s="5">
        <f t="shared" ref="DQ74:DQ131" si="123">IF(ISNUMBER(BF74)=TRUE,DQ$6*(BF74-DQ$5)/(DQ$4-DQ$5)+(1-DQ$6)*(1-(BF74-DQ$5)/(DQ$4-DQ$5)),"..")</f>
        <v>0.66666666666666663</v>
      </c>
      <c r="DR74" s="5">
        <f t="shared" ref="DR74:DR131" si="124">IF(ISNUMBER(BG74)=TRUE,DR$6*(BG74-DR$5)/(DR$4-DR$5)+(1-DR$6)*(1-(BG74-DR$5)/(DR$4-DR$5)),"..")</f>
        <v>0.66666666666666663</v>
      </c>
      <c r="DS74" s="5">
        <f t="shared" ref="DS74:DS131" si="125">IF(ISNUMBER(BH74)=TRUE,DS$6*(BH74-DS$5)/(DS$4-DS$5)+(1-DS$6)*(1-(BH74-DS$5)/(DS$4-DS$5)),"..")</f>
        <v>0.66666666666666663</v>
      </c>
      <c r="DT74" s="5">
        <f t="shared" ref="DT74:DT131" si="126">IF(ISNUMBER(BI74)=TRUE,DT$6*(BI74-DT$5)/(DT$4-DT$5)+(1-DT$6)*(1-(BI74-DT$5)/(DT$4-DT$5)),"..")</f>
        <v>1</v>
      </c>
      <c r="DU74" s="5">
        <f t="shared" ref="DU74:DU131" si="127">IF(ISNUMBER(BJ74)=TRUE,DU$6*(BJ74-DU$5)/(DU$4-DU$5)+(1-DU$6)*(1-(BJ74-DU$5)/(DU$4-DU$5)),"..")</f>
        <v>1</v>
      </c>
      <c r="DV74" s="5">
        <f t="shared" ref="DV74:DV131" si="128">IF(ISNUMBER(BK74)=TRUE,DV$6*(BK74-DV$5)/(DV$4-DV$5)+(1-DV$6)*(1-(BK74-DV$5)/(DV$4-DV$5)),"..")</f>
        <v>0.33333333333333331</v>
      </c>
      <c r="DW74" s="5">
        <f t="shared" ref="DW74:DW131" si="129">IF(ISNUMBER(BL74)=TRUE,DW$6*(BL74-DW$5)/(DW$4-DW$5)+(1-DW$6)*(1-(BL74-DW$5)/(DW$4-DW$5)),"..")</f>
        <v>0.33333333333333331</v>
      </c>
      <c r="DX74" s="5">
        <f t="shared" ref="DX74:DX131" si="130">IF(ISNUMBER(BM74)=TRUE,DX$6*(BM74-DX$5)/(DX$4-DX$5)+(1-DX$6)*(1-(BM74-DX$5)/(DX$4-DX$5)),"..")</f>
        <v>0.66666666666666663</v>
      </c>
      <c r="DY74" s="5">
        <f t="shared" ref="DY74:DY131" si="131">IF(ISNUMBER(BN74)=TRUE,DY$6*(BN74-DY$5)/(DY$4-DY$5)+(1-DY$6)*(1-(BN74-DY$5)/(DY$4-DY$5)),"..")</f>
        <v>1</v>
      </c>
      <c r="DZ74" s="5">
        <f t="shared" ref="DZ74:DZ131" si="132">IF(ISNUMBER(BO74)=TRUE,DZ$6*(BO74-DZ$5)/(DZ$4-DZ$5)+(1-DZ$6)*(1-(BO74-DZ$5)/(DZ$4-DZ$5)),"..")</f>
        <v>1</v>
      </c>
      <c r="EA74" s="5">
        <f t="shared" ref="EA74:EA131" si="133">IF(ISNUMBER(BP74)=TRUE,EA$6*(BP74-EA$5)/(EA$4-EA$5)+(1-EA$6)*(1-(BP74-EA$5)/(EA$4-EA$5)),"..")</f>
        <v>0.66666666666666663</v>
      </c>
      <c r="EB74" s="5">
        <f t="shared" ref="EB74:EB131" si="134">IF(ISNUMBER(BQ74)=TRUE,EB$6*(BQ74-EB$5)/(EB$4-EB$5)+(1-EB$6)*(1-(BQ74-EB$5)/(EB$4-EB$5)),"..")</f>
        <v>1</v>
      </c>
      <c r="EC74" s="5">
        <f t="shared" ref="EC74:EC131" si="135">IF(ISNUMBER(BR74)=TRUE,EC$6*(BR74-EC$5)/(EC$4-EC$5)+(1-EC$6)*(1-(BR74-EC$5)/(EC$4-EC$5)),"..")</f>
        <v>0.66666666666666663</v>
      </c>
      <c r="ED74" s="5">
        <f t="shared" ref="ED74:ED131" si="136">IF(ISNUMBER(BS74)=TRUE,ED$6*(BS74-ED$5)/(ED$4-ED$5)+(1-ED$6)*(1-(BS74-ED$5)/(ED$4-ED$5)),"..")</f>
        <v>0.66666666666666663</v>
      </c>
    </row>
    <row r="75" spans="1:134">
      <c r="A75" s="80" t="s">
        <v>108</v>
      </c>
      <c r="B75" s="1" t="s">
        <v>294</v>
      </c>
      <c r="C75" s="5">
        <f t="shared" si="70"/>
        <v>0.615079365079365</v>
      </c>
      <c r="D75" s="5">
        <f t="shared" si="71"/>
        <v>0.77777777777777768</v>
      </c>
      <c r="E75" s="5">
        <f t="shared" si="72"/>
        <v>0.3888888888888889</v>
      </c>
      <c r="F75" s="6">
        <f t="shared" si="73"/>
        <v>0.54385964912280715</v>
      </c>
      <c r="G75" s="5">
        <f t="shared" si="74"/>
        <v>0.33333333333333331</v>
      </c>
      <c r="H75" s="5">
        <f t="shared" si="75"/>
        <v>0.44444444444444442</v>
      </c>
      <c r="K75" s="37">
        <v>2</v>
      </c>
      <c r="L75" s="37">
        <v>3</v>
      </c>
      <c r="M75" s="36">
        <v>2</v>
      </c>
      <c r="N75" s="38">
        <v>2</v>
      </c>
      <c r="O75" s="37">
        <v>2</v>
      </c>
      <c r="P75" s="36">
        <v>3</v>
      </c>
      <c r="Q75" s="36">
        <v>3</v>
      </c>
      <c r="R75" s="36">
        <v>3</v>
      </c>
      <c r="S75" s="36">
        <v>1</v>
      </c>
      <c r="T75" s="36">
        <v>2</v>
      </c>
      <c r="U75" s="38">
        <v>3</v>
      </c>
      <c r="V75" s="38">
        <v>3</v>
      </c>
      <c r="W75" s="37">
        <v>2</v>
      </c>
      <c r="X75" s="36">
        <v>3</v>
      </c>
      <c r="Y75" s="36">
        <v>2</v>
      </c>
      <c r="Z75" s="5">
        <v>2</v>
      </c>
      <c r="AA75" s="5">
        <v>3</v>
      </c>
      <c r="AB75" s="5">
        <v>3</v>
      </c>
      <c r="AC75" s="5">
        <v>3</v>
      </c>
      <c r="AD75" s="5">
        <v>4</v>
      </c>
      <c r="AE75" s="5">
        <v>4</v>
      </c>
      <c r="AF75" s="5">
        <v>3</v>
      </c>
      <c r="AG75" s="5">
        <v>3</v>
      </c>
      <c r="AH75" s="5">
        <v>4</v>
      </c>
      <c r="AI75" s="5">
        <v>2</v>
      </c>
      <c r="AJ75" s="5">
        <v>3</v>
      </c>
      <c r="AK75" s="5">
        <v>3</v>
      </c>
      <c r="AL75" s="5">
        <v>2</v>
      </c>
      <c r="AM75" s="5">
        <v>2</v>
      </c>
      <c r="AN75" s="5">
        <v>2</v>
      </c>
      <c r="AO75" s="5">
        <v>2</v>
      </c>
      <c r="AP75" s="5">
        <v>1</v>
      </c>
      <c r="AQ75" s="5">
        <v>1</v>
      </c>
      <c r="AR75" s="5">
        <v>3</v>
      </c>
      <c r="AS75" s="5">
        <v>2</v>
      </c>
      <c r="AT75" s="5">
        <v>2</v>
      </c>
      <c r="AU75" s="5">
        <v>1</v>
      </c>
      <c r="AV75" s="5">
        <v>3</v>
      </c>
      <c r="AW75" s="5">
        <v>2</v>
      </c>
      <c r="AX75" s="5">
        <v>2</v>
      </c>
      <c r="AY75" s="5">
        <v>3</v>
      </c>
      <c r="AZ75" s="5">
        <v>3</v>
      </c>
      <c r="BA75" s="5">
        <v>3</v>
      </c>
      <c r="BB75" s="5">
        <v>2</v>
      </c>
      <c r="BC75" s="5">
        <v>3</v>
      </c>
      <c r="BD75" s="5">
        <v>3</v>
      </c>
      <c r="BE75" s="5">
        <v>3</v>
      </c>
      <c r="BF75" s="5">
        <v>3</v>
      </c>
      <c r="BG75" s="5">
        <v>2</v>
      </c>
      <c r="BH75" s="5">
        <v>2</v>
      </c>
      <c r="BI75" s="6">
        <v>4</v>
      </c>
      <c r="BJ75" s="6">
        <v>4</v>
      </c>
      <c r="BK75" s="5">
        <v>1</v>
      </c>
      <c r="BL75" s="5">
        <v>2</v>
      </c>
      <c r="BM75" s="5">
        <v>3</v>
      </c>
      <c r="BN75" s="5">
        <v>3</v>
      </c>
      <c r="BO75" s="5">
        <v>2</v>
      </c>
      <c r="BP75" s="5">
        <v>2</v>
      </c>
      <c r="BQ75" s="5">
        <v>3</v>
      </c>
      <c r="BR75" s="5">
        <v>3</v>
      </c>
      <c r="BS75" s="5">
        <v>1</v>
      </c>
      <c r="BU75" s="5"/>
      <c r="BV75" s="5">
        <f t="shared" si="76"/>
        <v>0.5</v>
      </c>
      <c r="BW75" s="5">
        <f t="shared" si="77"/>
        <v>0.75</v>
      </c>
      <c r="BX75" s="5">
        <f t="shared" si="78"/>
        <v>0.5</v>
      </c>
      <c r="BY75" s="5">
        <f t="shared" si="79"/>
        <v>0.5</v>
      </c>
      <c r="BZ75" s="5">
        <f t="shared" si="80"/>
        <v>0.5</v>
      </c>
      <c r="CA75" s="5">
        <f t="shared" si="81"/>
        <v>0.75</v>
      </c>
      <c r="CB75" s="5">
        <f t="shared" si="82"/>
        <v>0.75</v>
      </c>
      <c r="CC75" s="5">
        <f t="shared" si="83"/>
        <v>0.75</v>
      </c>
      <c r="CD75" s="5">
        <f t="shared" si="84"/>
        <v>0.25</v>
      </c>
      <c r="CE75" s="5">
        <f t="shared" si="85"/>
        <v>0.5</v>
      </c>
      <c r="CF75" s="5">
        <f t="shared" si="86"/>
        <v>0.75</v>
      </c>
      <c r="CG75" s="5">
        <f t="shared" si="87"/>
        <v>0.75</v>
      </c>
      <c r="CH75" s="5">
        <f t="shared" si="88"/>
        <v>0.33333333333333331</v>
      </c>
      <c r="CI75" s="5">
        <f t="shared" si="89"/>
        <v>0.66666666666666663</v>
      </c>
      <c r="CJ75" s="5">
        <f t="shared" si="90"/>
        <v>0.33333333333333331</v>
      </c>
      <c r="CK75" s="5">
        <f t="shared" si="91"/>
        <v>0.33333333333333331</v>
      </c>
      <c r="CL75" s="5">
        <f t="shared" si="92"/>
        <v>0.66666666666666663</v>
      </c>
      <c r="CM75" s="5">
        <f t="shared" si="93"/>
        <v>0.66666666666666663</v>
      </c>
      <c r="CN75" s="5">
        <f t="shared" si="94"/>
        <v>0.66666666666666663</v>
      </c>
      <c r="CO75" s="5">
        <f t="shared" si="95"/>
        <v>1</v>
      </c>
      <c r="CP75" s="5">
        <f t="shared" si="96"/>
        <v>1</v>
      </c>
      <c r="CQ75" s="5">
        <f t="shared" si="97"/>
        <v>0.66666666666666663</v>
      </c>
      <c r="CR75" s="5">
        <f t="shared" si="98"/>
        <v>0.66666666666666663</v>
      </c>
      <c r="CS75" s="5">
        <f t="shared" si="99"/>
        <v>1</v>
      </c>
      <c r="CT75" s="5">
        <f t="shared" si="100"/>
        <v>0.33333333333333331</v>
      </c>
      <c r="CU75" s="5">
        <f t="shared" si="101"/>
        <v>0.66666666666666663</v>
      </c>
      <c r="CV75" s="5">
        <f t="shared" si="102"/>
        <v>0.66666666666666663</v>
      </c>
      <c r="CW75" s="5">
        <f t="shared" si="103"/>
        <v>0.33333333333333331</v>
      </c>
      <c r="CX75" s="5">
        <f t="shared" si="104"/>
        <v>0.33333333333333331</v>
      </c>
      <c r="CY75" s="5">
        <f t="shared" si="105"/>
        <v>0.33333333333333331</v>
      </c>
      <c r="CZ75" s="5">
        <f t="shared" si="106"/>
        <v>0.33333333333333331</v>
      </c>
      <c r="DA75" s="5">
        <f t="shared" si="107"/>
        <v>0.25</v>
      </c>
      <c r="DB75" s="5">
        <f t="shared" si="108"/>
        <v>0.25</v>
      </c>
      <c r="DC75" s="5">
        <f t="shared" si="109"/>
        <v>0.66666666666666663</v>
      </c>
      <c r="DD75" s="5">
        <f t="shared" si="110"/>
        <v>0.33333333333333331</v>
      </c>
      <c r="DE75" s="5">
        <f t="shared" si="111"/>
        <v>0.33333333333333331</v>
      </c>
      <c r="DF75" s="5">
        <f t="shared" si="112"/>
        <v>0</v>
      </c>
      <c r="DG75" s="5">
        <f t="shared" si="113"/>
        <v>0.66666666666666663</v>
      </c>
      <c r="DH75" s="5">
        <f t="shared" si="114"/>
        <v>0.33333333333333331</v>
      </c>
      <c r="DI75" s="5">
        <f t="shared" si="115"/>
        <v>0.33333333333333331</v>
      </c>
      <c r="DJ75" s="5">
        <f t="shared" si="116"/>
        <v>0.66666666666666663</v>
      </c>
      <c r="DK75" s="5">
        <f t="shared" si="117"/>
        <v>0.66666666666666663</v>
      </c>
      <c r="DL75" s="5">
        <f t="shared" si="118"/>
        <v>0.66666666666666663</v>
      </c>
      <c r="DM75" s="5">
        <f t="shared" si="119"/>
        <v>0.33333333333333331</v>
      </c>
      <c r="DN75" s="5">
        <f t="shared" si="120"/>
        <v>0.66666666666666663</v>
      </c>
      <c r="DO75" s="5">
        <f t="shared" si="121"/>
        <v>0.66666666666666663</v>
      </c>
      <c r="DP75" s="5">
        <f t="shared" si="122"/>
        <v>0.66666666666666663</v>
      </c>
      <c r="DQ75" s="5">
        <f t="shared" si="123"/>
        <v>0.66666666666666663</v>
      </c>
      <c r="DR75" s="5">
        <f t="shared" si="124"/>
        <v>0.33333333333333331</v>
      </c>
      <c r="DS75" s="5">
        <f t="shared" si="125"/>
        <v>0.33333333333333331</v>
      </c>
      <c r="DT75" s="5">
        <f t="shared" si="126"/>
        <v>1</v>
      </c>
      <c r="DU75" s="5">
        <f t="shared" si="127"/>
        <v>1</v>
      </c>
      <c r="DV75" s="5">
        <f t="shared" si="128"/>
        <v>0</v>
      </c>
      <c r="DW75" s="5">
        <f t="shared" si="129"/>
        <v>0.33333333333333331</v>
      </c>
      <c r="DX75" s="5">
        <f t="shared" si="130"/>
        <v>0.66666666666666663</v>
      </c>
      <c r="DY75" s="5">
        <f t="shared" si="131"/>
        <v>0.66666666666666663</v>
      </c>
      <c r="DZ75" s="5">
        <f t="shared" si="132"/>
        <v>0.33333333333333331</v>
      </c>
      <c r="EA75" s="5">
        <f t="shared" si="133"/>
        <v>0.33333333333333331</v>
      </c>
      <c r="EB75" s="5">
        <f t="shared" si="134"/>
        <v>0.66666666666666663</v>
      </c>
      <c r="EC75" s="5">
        <f t="shared" si="135"/>
        <v>0.66666666666666663</v>
      </c>
      <c r="ED75" s="5">
        <f t="shared" si="136"/>
        <v>0</v>
      </c>
    </row>
    <row r="76" spans="1:134">
      <c r="A76" s="80" t="s">
        <v>99</v>
      </c>
      <c r="B76" s="1" t="s">
        <v>286</v>
      </c>
      <c r="C76" s="5">
        <f t="shared" si="70"/>
        <v>0.64682539682539686</v>
      </c>
      <c r="D76" s="5">
        <f t="shared" si="71"/>
        <v>0.88888888888888884</v>
      </c>
      <c r="E76" s="5">
        <f t="shared" si="72"/>
        <v>0.55555555555555558</v>
      </c>
      <c r="F76" s="6">
        <f t="shared" si="73"/>
        <v>0.33333333333333331</v>
      </c>
      <c r="G76" s="5">
        <f t="shared" si="74"/>
        <v>0.33333333333333331</v>
      </c>
      <c r="H76" s="5">
        <f t="shared" si="75"/>
        <v>0.1111111111111111</v>
      </c>
      <c r="K76" s="37">
        <v>2</v>
      </c>
      <c r="L76" s="37">
        <v>2</v>
      </c>
      <c r="M76" s="36">
        <v>3</v>
      </c>
      <c r="N76" s="38">
        <v>3</v>
      </c>
      <c r="O76" s="37">
        <v>2</v>
      </c>
      <c r="P76" s="36">
        <v>3</v>
      </c>
      <c r="Q76" s="36">
        <v>4</v>
      </c>
      <c r="R76" s="36">
        <v>2</v>
      </c>
      <c r="S76" s="36">
        <v>2</v>
      </c>
      <c r="T76" s="36">
        <v>2</v>
      </c>
      <c r="U76" s="38">
        <v>2</v>
      </c>
      <c r="V76" s="38">
        <v>2</v>
      </c>
      <c r="W76" s="37">
        <v>3</v>
      </c>
      <c r="X76" s="36">
        <v>2</v>
      </c>
      <c r="Y76" s="36">
        <v>2</v>
      </c>
      <c r="Z76" s="5">
        <v>2</v>
      </c>
      <c r="AA76" s="5">
        <v>3</v>
      </c>
      <c r="AB76" s="5">
        <v>4</v>
      </c>
      <c r="AC76" s="5">
        <v>4</v>
      </c>
      <c r="AD76" s="5">
        <v>4</v>
      </c>
      <c r="AE76" s="5">
        <v>4</v>
      </c>
      <c r="AF76" s="5">
        <v>3</v>
      </c>
      <c r="AG76" s="5">
        <v>4</v>
      </c>
      <c r="AH76" s="5">
        <v>4</v>
      </c>
      <c r="AI76" s="5">
        <v>3</v>
      </c>
      <c r="AJ76" s="5">
        <v>2</v>
      </c>
      <c r="AK76" s="5">
        <v>4</v>
      </c>
      <c r="AL76" s="5">
        <v>3</v>
      </c>
      <c r="AM76" s="5">
        <v>4</v>
      </c>
      <c r="AN76" s="5">
        <v>3</v>
      </c>
      <c r="AO76" s="5">
        <v>3</v>
      </c>
      <c r="AP76" s="5">
        <v>0</v>
      </c>
      <c r="AQ76" s="5">
        <v>0</v>
      </c>
      <c r="AR76" s="5">
        <v>2</v>
      </c>
      <c r="AS76" s="5">
        <v>3</v>
      </c>
      <c r="AT76" s="5">
        <v>2</v>
      </c>
      <c r="AU76" s="5">
        <v>1</v>
      </c>
      <c r="AV76" s="5">
        <v>2</v>
      </c>
      <c r="AW76" s="5">
        <v>2</v>
      </c>
      <c r="AX76" s="5">
        <v>2</v>
      </c>
      <c r="AY76" s="5">
        <v>1</v>
      </c>
      <c r="AZ76" s="5">
        <v>2</v>
      </c>
      <c r="BA76" s="5">
        <v>2</v>
      </c>
      <c r="BB76" s="5">
        <v>2</v>
      </c>
      <c r="BC76" s="5">
        <v>3</v>
      </c>
      <c r="BD76" s="5">
        <v>1</v>
      </c>
      <c r="BE76" s="5">
        <v>2</v>
      </c>
      <c r="BF76" s="5">
        <v>2</v>
      </c>
      <c r="BG76" s="5">
        <v>1</v>
      </c>
      <c r="BH76" s="5">
        <v>1</v>
      </c>
      <c r="BI76" s="6">
        <v>3</v>
      </c>
      <c r="BJ76" s="6">
        <v>4</v>
      </c>
      <c r="BK76" s="5">
        <v>2</v>
      </c>
      <c r="BL76" s="5">
        <v>2</v>
      </c>
      <c r="BM76" s="5">
        <v>2</v>
      </c>
      <c r="BN76" s="5">
        <v>2</v>
      </c>
      <c r="BO76" s="5">
        <v>2</v>
      </c>
      <c r="BP76" s="5">
        <v>1</v>
      </c>
      <c r="BQ76" s="5">
        <v>1</v>
      </c>
      <c r="BR76" s="5">
        <v>1</v>
      </c>
      <c r="BS76" s="5">
        <v>1</v>
      </c>
      <c r="BU76" s="5"/>
      <c r="BV76" s="5">
        <f t="shared" si="76"/>
        <v>0.5</v>
      </c>
      <c r="BW76" s="5">
        <f t="shared" si="77"/>
        <v>0.5</v>
      </c>
      <c r="BX76" s="5">
        <f t="shared" si="78"/>
        <v>0.75</v>
      </c>
      <c r="BY76" s="5">
        <f t="shared" si="79"/>
        <v>0.75</v>
      </c>
      <c r="BZ76" s="5">
        <f t="shared" si="80"/>
        <v>0.5</v>
      </c>
      <c r="CA76" s="5">
        <f t="shared" si="81"/>
        <v>0.75</v>
      </c>
      <c r="CB76" s="5">
        <f t="shared" si="82"/>
        <v>1</v>
      </c>
      <c r="CC76" s="5">
        <f t="shared" si="83"/>
        <v>0.5</v>
      </c>
      <c r="CD76" s="5">
        <f t="shared" si="84"/>
        <v>0.5</v>
      </c>
      <c r="CE76" s="5">
        <f t="shared" si="85"/>
        <v>0.5</v>
      </c>
      <c r="CF76" s="5">
        <f t="shared" si="86"/>
        <v>0.5</v>
      </c>
      <c r="CG76" s="5">
        <f t="shared" si="87"/>
        <v>0.5</v>
      </c>
      <c r="CH76" s="5">
        <f t="shared" si="88"/>
        <v>0.66666666666666663</v>
      </c>
      <c r="CI76" s="5">
        <f t="shared" si="89"/>
        <v>0.33333333333333331</v>
      </c>
      <c r="CJ76" s="5">
        <f t="shared" si="90"/>
        <v>0.33333333333333331</v>
      </c>
      <c r="CK76" s="5">
        <f t="shared" si="91"/>
        <v>0.33333333333333331</v>
      </c>
      <c r="CL76" s="5">
        <f t="shared" si="92"/>
        <v>0.66666666666666663</v>
      </c>
      <c r="CM76" s="5">
        <f t="shared" si="93"/>
        <v>1</v>
      </c>
      <c r="CN76" s="5">
        <f t="shared" si="94"/>
        <v>1</v>
      </c>
      <c r="CO76" s="5">
        <f t="shared" si="95"/>
        <v>1</v>
      </c>
      <c r="CP76" s="5">
        <f t="shared" si="96"/>
        <v>1</v>
      </c>
      <c r="CQ76" s="5">
        <f t="shared" si="97"/>
        <v>0.66666666666666663</v>
      </c>
      <c r="CR76" s="5">
        <f t="shared" si="98"/>
        <v>1</v>
      </c>
      <c r="CS76" s="5">
        <f t="shared" si="99"/>
        <v>1</v>
      </c>
      <c r="CT76" s="5">
        <f t="shared" si="100"/>
        <v>0.66666666666666663</v>
      </c>
      <c r="CU76" s="5">
        <f t="shared" si="101"/>
        <v>0.33333333333333331</v>
      </c>
      <c r="CV76" s="5">
        <f t="shared" si="102"/>
        <v>1</v>
      </c>
      <c r="CW76" s="5">
        <f t="shared" si="103"/>
        <v>0.66666666666666663</v>
      </c>
      <c r="CX76" s="5">
        <f t="shared" si="104"/>
        <v>1</v>
      </c>
      <c r="CY76" s="5">
        <f t="shared" si="105"/>
        <v>0.66666666666666663</v>
      </c>
      <c r="CZ76" s="5">
        <f t="shared" si="106"/>
        <v>0.66666666666666663</v>
      </c>
      <c r="DA76" s="5">
        <f t="shared" si="107"/>
        <v>0</v>
      </c>
      <c r="DB76" s="5">
        <f t="shared" si="108"/>
        <v>0</v>
      </c>
      <c r="DC76" s="5">
        <f t="shared" si="109"/>
        <v>0.33333333333333331</v>
      </c>
      <c r="DD76" s="5">
        <f t="shared" si="110"/>
        <v>0.66666666666666663</v>
      </c>
      <c r="DE76" s="5">
        <f t="shared" si="111"/>
        <v>0.33333333333333331</v>
      </c>
      <c r="DF76" s="5">
        <f t="shared" si="112"/>
        <v>0</v>
      </c>
      <c r="DG76" s="5">
        <f t="shared" si="113"/>
        <v>0.33333333333333331</v>
      </c>
      <c r="DH76" s="5">
        <f t="shared" si="114"/>
        <v>0.33333333333333331</v>
      </c>
      <c r="DI76" s="5">
        <f t="shared" si="115"/>
        <v>0.33333333333333331</v>
      </c>
      <c r="DJ76" s="5">
        <f t="shared" si="116"/>
        <v>0</v>
      </c>
      <c r="DK76" s="5">
        <f t="shared" si="117"/>
        <v>0.33333333333333331</v>
      </c>
      <c r="DL76" s="5">
        <f t="shared" si="118"/>
        <v>0.33333333333333331</v>
      </c>
      <c r="DM76" s="5">
        <f t="shared" si="119"/>
        <v>0.33333333333333331</v>
      </c>
      <c r="DN76" s="5">
        <f t="shared" si="120"/>
        <v>0.66666666666666663</v>
      </c>
      <c r="DO76" s="5">
        <f t="shared" si="121"/>
        <v>0</v>
      </c>
      <c r="DP76" s="5">
        <f t="shared" si="122"/>
        <v>0.33333333333333331</v>
      </c>
      <c r="DQ76" s="5">
        <f t="shared" si="123"/>
        <v>0.33333333333333331</v>
      </c>
      <c r="DR76" s="5">
        <f t="shared" si="124"/>
        <v>0</v>
      </c>
      <c r="DS76" s="5">
        <f t="shared" si="125"/>
        <v>0</v>
      </c>
      <c r="DT76" s="5">
        <f t="shared" si="126"/>
        <v>0.66666666666666663</v>
      </c>
      <c r="DU76" s="5">
        <f t="shared" si="127"/>
        <v>1</v>
      </c>
      <c r="DV76" s="5">
        <f t="shared" si="128"/>
        <v>0.33333333333333331</v>
      </c>
      <c r="DW76" s="5">
        <f t="shared" si="129"/>
        <v>0.33333333333333331</v>
      </c>
      <c r="DX76" s="5">
        <f t="shared" si="130"/>
        <v>0.33333333333333331</v>
      </c>
      <c r="DY76" s="5">
        <f t="shared" si="131"/>
        <v>0.33333333333333331</v>
      </c>
      <c r="DZ76" s="5">
        <f t="shared" si="132"/>
        <v>0.33333333333333331</v>
      </c>
      <c r="EA76" s="5">
        <f t="shared" si="133"/>
        <v>0</v>
      </c>
      <c r="EB76" s="5">
        <f t="shared" si="134"/>
        <v>0</v>
      </c>
      <c r="EC76" s="5">
        <f t="shared" si="135"/>
        <v>0</v>
      </c>
      <c r="ED76" s="5">
        <f t="shared" si="136"/>
        <v>0</v>
      </c>
    </row>
    <row r="77" spans="1:134">
      <c r="A77" s="80" t="s">
        <v>105</v>
      </c>
      <c r="B77" s="1" t="s">
        <v>292</v>
      </c>
      <c r="C77" s="5">
        <f t="shared" si="70"/>
        <v>0.77380952380952384</v>
      </c>
      <c r="D77" s="5">
        <f t="shared" si="71"/>
        <v>0.77777777777777768</v>
      </c>
      <c r="E77" s="5">
        <f t="shared" si="72"/>
        <v>0.37962962962962965</v>
      </c>
      <c r="F77" s="6">
        <f t="shared" si="73"/>
        <v>0.42105263157894735</v>
      </c>
      <c r="G77" s="5">
        <f t="shared" si="74"/>
        <v>0.22222222222222221</v>
      </c>
      <c r="H77" s="5">
        <f t="shared" si="75"/>
        <v>0.44444444444444442</v>
      </c>
      <c r="K77" s="37">
        <v>3</v>
      </c>
      <c r="L77" s="37">
        <v>3</v>
      </c>
      <c r="M77" s="36">
        <v>3</v>
      </c>
      <c r="N77" s="38">
        <v>3</v>
      </c>
      <c r="O77" s="37">
        <v>3</v>
      </c>
      <c r="P77" s="36">
        <v>2</v>
      </c>
      <c r="Q77" s="36">
        <v>4</v>
      </c>
      <c r="R77" s="36">
        <v>4</v>
      </c>
      <c r="S77" s="36">
        <v>2</v>
      </c>
      <c r="T77" s="36">
        <v>3</v>
      </c>
      <c r="U77" s="38">
        <v>4</v>
      </c>
      <c r="V77" s="38">
        <v>3</v>
      </c>
      <c r="W77" s="37">
        <v>3</v>
      </c>
      <c r="X77" s="36">
        <v>3</v>
      </c>
      <c r="Y77" s="36">
        <v>2</v>
      </c>
      <c r="Z77" s="5">
        <v>2</v>
      </c>
      <c r="AA77" s="5">
        <v>4</v>
      </c>
      <c r="AB77" s="5">
        <v>4</v>
      </c>
      <c r="AC77" s="5">
        <v>4</v>
      </c>
      <c r="AD77" s="5">
        <v>4</v>
      </c>
      <c r="AE77" s="5">
        <v>4</v>
      </c>
      <c r="AF77" s="5">
        <v>3</v>
      </c>
      <c r="AG77" s="5">
        <v>3</v>
      </c>
      <c r="AH77" s="5">
        <v>4</v>
      </c>
      <c r="AI77" s="5">
        <v>3</v>
      </c>
      <c r="AJ77" s="5">
        <v>2</v>
      </c>
      <c r="AK77" s="5">
        <v>2</v>
      </c>
      <c r="AL77" s="5">
        <v>3</v>
      </c>
      <c r="AM77" s="5">
        <v>2</v>
      </c>
      <c r="AN77" s="5">
        <v>2</v>
      </c>
      <c r="AO77" s="5">
        <v>1</v>
      </c>
      <c r="AP77" s="5">
        <v>1</v>
      </c>
      <c r="AQ77" s="5">
        <v>2</v>
      </c>
      <c r="AR77" s="5">
        <v>2</v>
      </c>
      <c r="AS77" s="5">
        <v>1</v>
      </c>
      <c r="AT77" s="5">
        <v>2</v>
      </c>
      <c r="AU77" s="5">
        <v>1</v>
      </c>
      <c r="AV77" s="5">
        <v>3</v>
      </c>
      <c r="AW77" s="5">
        <v>1</v>
      </c>
      <c r="AX77" s="5">
        <v>2</v>
      </c>
      <c r="AY77" s="5">
        <v>2</v>
      </c>
      <c r="AZ77" s="5">
        <v>3</v>
      </c>
      <c r="BA77" s="5">
        <v>3</v>
      </c>
      <c r="BB77" s="5">
        <v>2</v>
      </c>
      <c r="BC77" s="5">
        <v>3</v>
      </c>
      <c r="BD77" s="5">
        <v>2</v>
      </c>
      <c r="BE77" s="5">
        <v>3</v>
      </c>
      <c r="BF77" s="5">
        <v>4</v>
      </c>
      <c r="BG77" s="5">
        <v>2</v>
      </c>
      <c r="BH77" s="5">
        <v>1</v>
      </c>
      <c r="BI77" s="6">
        <v>3</v>
      </c>
      <c r="BJ77" s="6">
        <v>3</v>
      </c>
      <c r="BK77" s="5">
        <v>1</v>
      </c>
      <c r="BL77" s="5">
        <v>2</v>
      </c>
      <c r="BM77" s="5">
        <v>2</v>
      </c>
      <c r="BN77" s="5">
        <v>2</v>
      </c>
      <c r="BO77" s="5">
        <v>2</v>
      </c>
      <c r="BP77" s="5">
        <v>2</v>
      </c>
      <c r="BQ77" s="5">
        <v>3</v>
      </c>
      <c r="BR77" s="5">
        <v>3</v>
      </c>
      <c r="BS77" s="5">
        <v>2</v>
      </c>
      <c r="BU77" s="5"/>
      <c r="BV77" s="5">
        <f t="shared" si="76"/>
        <v>0.75</v>
      </c>
      <c r="BW77" s="5">
        <f t="shared" si="77"/>
        <v>0.75</v>
      </c>
      <c r="BX77" s="5">
        <f t="shared" si="78"/>
        <v>0.75</v>
      </c>
      <c r="BY77" s="5">
        <f t="shared" si="79"/>
        <v>0.75</v>
      </c>
      <c r="BZ77" s="5">
        <f t="shared" si="80"/>
        <v>0.75</v>
      </c>
      <c r="CA77" s="5">
        <f t="shared" si="81"/>
        <v>0.5</v>
      </c>
      <c r="CB77" s="5">
        <f t="shared" si="82"/>
        <v>1</v>
      </c>
      <c r="CC77" s="5">
        <f t="shared" si="83"/>
        <v>1</v>
      </c>
      <c r="CD77" s="5">
        <f t="shared" si="84"/>
        <v>0.5</v>
      </c>
      <c r="CE77" s="5">
        <f t="shared" si="85"/>
        <v>0.75</v>
      </c>
      <c r="CF77" s="5">
        <f t="shared" si="86"/>
        <v>1</v>
      </c>
      <c r="CG77" s="5">
        <f t="shared" si="87"/>
        <v>0.75</v>
      </c>
      <c r="CH77" s="5">
        <f t="shared" si="88"/>
        <v>0.66666666666666663</v>
      </c>
      <c r="CI77" s="5">
        <f t="shared" si="89"/>
        <v>0.66666666666666663</v>
      </c>
      <c r="CJ77" s="5">
        <f t="shared" si="90"/>
        <v>0.33333333333333331</v>
      </c>
      <c r="CK77" s="5">
        <f t="shared" si="91"/>
        <v>0.33333333333333331</v>
      </c>
      <c r="CL77" s="5">
        <f t="shared" si="92"/>
        <v>1</v>
      </c>
      <c r="CM77" s="5">
        <f t="shared" si="93"/>
        <v>1</v>
      </c>
      <c r="CN77" s="5">
        <f t="shared" si="94"/>
        <v>1</v>
      </c>
      <c r="CO77" s="5">
        <f t="shared" si="95"/>
        <v>1</v>
      </c>
      <c r="CP77" s="5">
        <f t="shared" si="96"/>
        <v>1</v>
      </c>
      <c r="CQ77" s="5">
        <f t="shared" si="97"/>
        <v>0.66666666666666663</v>
      </c>
      <c r="CR77" s="5">
        <f t="shared" si="98"/>
        <v>0.66666666666666663</v>
      </c>
      <c r="CS77" s="5">
        <f t="shared" si="99"/>
        <v>1</v>
      </c>
      <c r="CT77" s="5">
        <f t="shared" si="100"/>
        <v>0.66666666666666663</v>
      </c>
      <c r="CU77" s="5">
        <f t="shared" si="101"/>
        <v>0.33333333333333331</v>
      </c>
      <c r="CV77" s="5">
        <f t="shared" si="102"/>
        <v>0.33333333333333331</v>
      </c>
      <c r="CW77" s="5">
        <f t="shared" si="103"/>
        <v>0.66666666666666663</v>
      </c>
      <c r="CX77" s="5">
        <f t="shared" si="104"/>
        <v>0.33333333333333331</v>
      </c>
      <c r="CY77" s="5">
        <f t="shared" si="105"/>
        <v>0.33333333333333331</v>
      </c>
      <c r="CZ77" s="5">
        <f t="shared" si="106"/>
        <v>0</v>
      </c>
      <c r="DA77" s="5">
        <f t="shared" si="107"/>
        <v>0.25</v>
      </c>
      <c r="DB77" s="5">
        <f t="shared" si="108"/>
        <v>0.5</v>
      </c>
      <c r="DC77" s="5">
        <f t="shared" si="109"/>
        <v>0.33333333333333331</v>
      </c>
      <c r="DD77" s="5">
        <f t="shared" si="110"/>
        <v>0</v>
      </c>
      <c r="DE77" s="5">
        <f t="shared" si="111"/>
        <v>0.33333333333333331</v>
      </c>
      <c r="DF77" s="5">
        <f t="shared" si="112"/>
        <v>0</v>
      </c>
      <c r="DG77" s="5">
        <f t="shared" si="113"/>
        <v>0.66666666666666663</v>
      </c>
      <c r="DH77" s="5">
        <f t="shared" si="114"/>
        <v>0</v>
      </c>
      <c r="DI77" s="5">
        <f t="shared" si="115"/>
        <v>0.33333333333333331</v>
      </c>
      <c r="DJ77" s="5">
        <f t="shared" si="116"/>
        <v>0.33333333333333331</v>
      </c>
      <c r="DK77" s="5">
        <f t="shared" si="117"/>
        <v>0.66666666666666663</v>
      </c>
      <c r="DL77" s="5">
        <f t="shared" si="118"/>
        <v>0.66666666666666663</v>
      </c>
      <c r="DM77" s="5">
        <f t="shared" si="119"/>
        <v>0.33333333333333331</v>
      </c>
      <c r="DN77" s="5">
        <f t="shared" si="120"/>
        <v>0.66666666666666663</v>
      </c>
      <c r="DO77" s="5">
        <f t="shared" si="121"/>
        <v>0.33333333333333331</v>
      </c>
      <c r="DP77" s="5">
        <f t="shared" si="122"/>
        <v>0.66666666666666663</v>
      </c>
      <c r="DQ77" s="5">
        <f t="shared" si="123"/>
        <v>1</v>
      </c>
      <c r="DR77" s="5">
        <f t="shared" si="124"/>
        <v>0.33333333333333331</v>
      </c>
      <c r="DS77" s="5">
        <f t="shared" si="125"/>
        <v>0</v>
      </c>
      <c r="DT77" s="5">
        <f t="shared" si="126"/>
        <v>0.66666666666666663</v>
      </c>
      <c r="DU77" s="5">
        <f t="shared" si="127"/>
        <v>0.66666666666666663</v>
      </c>
      <c r="DV77" s="5">
        <f t="shared" si="128"/>
        <v>0</v>
      </c>
      <c r="DW77" s="5">
        <f t="shared" si="129"/>
        <v>0.33333333333333331</v>
      </c>
      <c r="DX77" s="5">
        <f t="shared" si="130"/>
        <v>0.33333333333333331</v>
      </c>
      <c r="DY77" s="5">
        <f t="shared" si="131"/>
        <v>0.33333333333333331</v>
      </c>
      <c r="DZ77" s="5">
        <f t="shared" si="132"/>
        <v>0.33333333333333331</v>
      </c>
      <c r="EA77" s="5">
        <f t="shared" si="133"/>
        <v>0.33333333333333331</v>
      </c>
      <c r="EB77" s="5">
        <f t="shared" si="134"/>
        <v>0.66666666666666663</v>
      </c>
      <c r="EC77" s="5">
        <f t="shared" si="135"/>
        <v>0.66666666666666663</v>
      </c>
      <c r="ED77" s="5">
        <f t="shared" si="136"/>
        <v>0.33333333333333331</v>
      </c>
    </row>
    <row r="78" spans="1:134">
      <c r="A78" s="80" t="s">
        <v>101</v>
      </c>
      <c r="B78" s="1" t="s">
        <v>288</v>
      </c>
      <c r="C78" s="5">
        <f t="shared" si="70"/>
        <v>0.71031746031746024</v>
      </c>
      <c r="D78" s="5">
        <f t="shared" si="71"/>
        <v>0.66666666666666663</v>
      </c>
      <c r="E78" s="5">
        <f t="shared" si="72"/>
        <v>0.22222222222222221</v>
      </c>
      <c r="F78" s="6">
        <f t="shared" si="73"/>
        <v>0.31578947368421051</v>
      </c>
      <c r="G78" s="5">
        <f t="shared" si="74"/>
        <v>0.1111111111111111</v>
      </c>
      <c r="H78" s="5">
        <f t="shared" si="75"/>
        <v>0.27777777777777773</v>
      </c>
      <c r="K78" s="37">
        <v>2</v>
      </c>
      <c r="L78" s="37">
        <v>3</v>
      </c>
      <c r="M78" s="36">
        <v>3</v>
      </c>
      <c r="N78" s="38">
        <v>4</v>
      </c>
      <c r="O78" s="37">
        <v>4</v>
      </c>
      <c r="P78" s="36">
        <v>3</v>
      </c>
      <c r="Q78" s="36">
        <v>4</v>
      </c>
      <c r="R78" s="36">
        <v>2</v>
      </c>
      <c r="S78" s="36">
        <v>2</v>
      </c>
      <c r="T78" s="36">
        <v>2</v>
      </c>
      <c r="U78" s="38">
        <v>2</v>
      </c>
      <c r="V78" s="38">
        <v>2</v>
      </c>
      <c r="W78" s="37">
        <v>3</v>
      </c>
      <c r="X78" s="36">
        <v>1</v>
      </c>
      <c r="Y78" s="36">
        <v>3</v>
      </c>
      <c r="Z78" s="5">
        <v>2</v>
      </c>
      <c r="AA78" s="5">
        <v>4</v>
      </c>
      <c r="AB78" s="5">
        <v>4</v>
      </c>
      <c r="AC78" s="5">
        <v>4</v>
      </c>
      <c r="AD78" s="5">
        <v>4</v>
      </c>
      <c r="AE78" s="5">
        <v>4</v>
      </c>
      <c r="AF78" s="5">
        <v>3</v>
      </c>
      <c r="AG78" s="5">
        <v>2</v>
      </c>
      <c r="AH78" s="5">
        <v>4</v>
      </c>
      <c r="AI78" s="5">
        <v>2</v>
      </c>
      <c r="AJ78" s="5">
        <v>1</v>
      </c>
      <c r="AK78" s="5">
        <v>2</v>
      </c>
      <c r="AL78" s="5">
        <v>1</v>
      </c>
      <c r="AM78" s="5">
        <v>1</v>
      </c>
      <c r="AN78" s="5">
        <v>3</v>
      </c>
      <c r="AO78" s="5">
        <v>3</v>
      </c>
      <c r="AP78" s="5">
        <v>0</v>
      </c>
      <c r="AQ78" s="5">
        <v>0</v>
      </c>
      <c r="AR78" s="5">
        <v>3</v>
      </c>
      <c r="AS78" s="5">
        <v>2</v>
      </c>
      <c r="AT78" s="5">
        <v>2</v>
      </c>
      <c r="AU78" s="5">
        <v>1</v>
      </c>
      <c r="AV78" s="5">
        <v>1</v>
      </c>
      <c r="AW78" s="5">
        <v>1</v>
      </c>
      <c r="AX78" s="5">
        <v>1</v>
      </c>
      <c r="AY78" s="5">
        <v>2</v>
      </c>
      <c r="AZ78" s="5">
        <v>4</v>
      </c>
      <c r="BA78" s="5">
        <v>3</v>
      </c>
      <c r="BB78" s="5">
        <v>2</v>
      </c>
      <c r="BC78" s="5">
        <v>3</v>
      </c>
      <c r="BD78" s="5">
        <v>2</v>
      </c>
      <c r="BE78" s="5">
        <v>3</v>
      </c>
      <c r="BF78" s="5">
        <v>3</v>
      </c>
      <c r="BG78" s="5">
        <v>1</v>
      </c>
      <c r="BH78" s="5">
        <v>1</v>
      </c>
      <c r="BI78" s="6">
        <v>1</v>
      </c>
      <c r="BJ78" s="6">
        <v>1</v>
      </c>
      <c r="BK78" s="5">
        <v>1</v>
      </c>
      <c r="BL78" s="5">
        <v>2</v>
      </c>
      <c r="BM78" s="5">
        <v>1</v>
      </c>
      <c r="BN78" s="5">
        <v>2</v>
      </c>
      <c r="BO78" s="5">
        <v>2</v>
      </c>
      <c r="BP78" s="5">
        <v>2</v>
      </c>
      <c r="BQ78" s="5">
        <v>1</v>
      </c>
      <c r="BR78" s="5">
        <v>3</v>
      </c>
      <c r="BS78" s="5">
        <v>1</v>
      </c>
      <c r="BU78" s="5"/>
      <c r="BV78" s="5">
        <f t="shared" si="76"/>
        <v>0.5</v>
      </c>
      <c r="BW78" s="5">
        <f t="shared" si="77"/>
        <v>0.75</v>
      </c>
      <c r="BX78" s="5">
        <f t="shared" si="78"/>
        <v>0.75</v>
      </c>
      <c r="BY78" s="5">
        <f t="shared" si="79"/>
        <v>1</v>
      </c>
      <c r="BZ78" s="5">
        <f t="shared" si="80"/>
        <v>1</v>
      </c>
      <c r="CA78" s="5">
        <f t="shared" si="81"/>
        <v>0.75</v>
      </c>
      <c r="CB78" s="5">
        <f t="shared" si="82"/>
        <v>1</v>
      </c>
      <c r="CC78" s="5">
        <f t="shared" si="83"/>
        <v>0.5</v>
      </c>
      <c r="CD78" s="5">
        <f t="shared" si="84"/>
        <v>0.5</v>
      </c>
      <c r="CE78" s="5">
        <f t="shared" si="85"/>
        <v>0.5</v>
      </c>
      <c r="CF78" s="5">
        <f t="shared" si="86"/>
        <v>0.5</v>
      </c>
      <c r="CG78" s="5">
        <f t="shared" si="87"/>
        <v>0.5</v>
      </c>
      <c r="CH78" s="5">
        <f t="shared" si="88"/>
        <v>0.66666666666666663</v>
      </c>
      <c r="CI78" s="5">
        <f t="shared" si="89"/>
        <v>0</v>
      </c>
      <c r="CJ78" s="5">
        <f t="shared" si="90"/>
        <v>0.66666666666666663</v>
      </c>
      <c r="CK78" s="5">
        <f t="shared" si="91"/>
        <v>0.33333333333333331</v>
      </c>
      <c r="CL78" s="5">
        <f t="shared" si="92"/>
        <v>1</v>
      </c>
      <c r="CM78" s="5">
        <f t="shared" si="93"/>
        <v>1</v>
      </c>
      <c r="CN78" s="5">
        <f t="shared" si="94"/>
        <v>1</v>
      </c>
      <c r="CO78" s="5">
        <f t="shared" si="95"/>
        <v>1</v>
      </c>
      <c r="CP78" s="5">
        <f t="shared" si="96"/>
        <v>1</v>
      </c>
      <c r="CQ78" s="5">
        <f t="shared" si="97"/>
        <v>0.66666666666666663</v>
      </c>
      <c r="CR78" s="5">
        <f t="shared" si="98"/>
        <v>0.33333333333333331</v>
      </c>
      <c r="CS78" s="5">
        <f t="shared" si="99"/>
        <v>1</v>
      </c>
      <c r="CT78" s="5">
        <f t="shared" si="100"/>
        <v>0.33333333333333331</v>
      </c>
      <c r="CU78" s="5">
        <f t="shared" si="101"/>
        <v>0</v>
      </c>
      <c r="CV78" s="5">
        <f t="shared" si="102"/>
        <v>0.33333333333333331</v>
      </c>
      <c r="CW78" s="5">
        <f t="shared" si="103"/>
        <v>0</v>
      </c>
      <c r="CX78" s="5">
        <f t="shared" si="104"/>
        <v>0</v>
      </c>
      <c r="CY78" s="5">
        <f t="shared" si="105"/>
        <v>0.66666666666666663</v>
      </c>
      <c r="CZ78" s="5">
        <f t="shared" si="106"/>
        <v>0.66666666666666663</v>
      </c>
      <c r="DA78" s="5">
        <f t="shared" si="107"/>
        <v>0</v>
      </c>
      <c r="DB78" s="5">
        <f t="shared" si="108"/>
        <v>0</v>
      </c>
      <c r="DC78" s="5">
        <f t="shared" si="109"/>
        <v>0.66666666666666663</v>
      </c>
      <c r="DD78" s="5">
        <f t="shared" si="110"/>
        <v>0.33333333333333331</v>
      </c>
      <c r="DE78" s="5">
        <f t="shared" si="111"/>
        <v>0.33333333333333331</v>
      </c>
      <c r="DF78" s="5">
        <f t="shared" si="112"/>
        <v>0</v>
      </c>
      <c r="DG78" s="5">
        <f t="shared" si="113"/>
        <v>0</v>
      </c>
      <c r="DH78" s="5">
        <f t="shared" si="114"/>
        <v>0</v>
      </c>
      <c r="DI78" s="5">
        <f t="shared" si="115"/>
        <v>0</v>
      </c>
      <c r="DJ78" s="5">
        <f t="shared" si="116"/>
        <v>0.33333333333333331</v>
      </c>
      <c r="DK78" s="5">
        <f t="shared" si="117"/>
        <v>1</v>
      </c>
      <c r="DL78" s="5">
        <f t="shared" si="118"/>
        <v>0.66666666666666663</v>
      </c>
      <c r="DM78" s="5">
        <f t="shared" si="119"/>
        <v>0.33333333333333331</v>
      </c>
      <c r="DN78" s="5">
        <f t="shared" si="120"/>
        <v>0.66666666666666663</v>
      </c>
      <c r="DO78" s="5">
        <f t="shared" si="121"/>
        <v>0.33333333333333331</v>
      </c>
      <c r="DP78" s="5">
        <f t="shared" si="122"/>
        <v>0.66666666666666663</v>
      </c>
      <c r="DQ78" s="5">
        <f t="shared" si="123"/>
        <v>0.66666666666666663</v>
      </c>
      <c r="DR78" s="5">
        <f t="shared" si="124"/>
        <v>0</v>
      </c>
      <c r="DS78" s="5">
        <f t="shared" si="125"/>
        <v>0</v>
      </c>
      <c r="DT78" s="5">
        <f t="shared" si="126"/>
        <v>0</v>
      </c>
      <c r="DU78" s="5">
        <f t="shared" si="127"/>
        <v>0</v>
      </c>
      <c r="DV78" s="5">
        <f t="shared" si="128"/>
        <v>0</v>
      </c>
      <c r="DW78" s="5">
        <f t="shared" si="129"/>
        <v>0.33333333333333331</v>
      </c>
      <c r="DX78" s="5">
        <f t="shared" si="130"/>
        <v>0</v>
      </c>
      <c r="DY78" s="5">
        <f t="shared" si="131"/>
        <v>0.33333333333333331</v>
      </c>
      <c r="DZ78" s="5">
        <f t="shared" si="132"/>
        <v>0.33333333333333331</v>
      </c>
      <c r="EA78" s="5">
        <f t="shared" si="133"/>
        <v>0.33333333333333331</v>
      </c>
      <c r="EB78" s="5">
        <f t="shared" si="134"/>
        <v>0</v>
      </c>
      <c r="EC78" s="5">
        <f t="shared" si="135"/>
        <v>0.66666666666666663</v>
      </c>
      <c r="ED78" s="5">
        <f t="shared" si="136"/>
        <v>0</v>
      </c>
    </row>
    <row r="79" spans="1:134">
      <c r="A79" s="80" t="s">
        <v>102</v>
      </c>
      <c r="B79" s="1" t="s">
        <v>289</v>
      </c>
      <c r="C79" s="5">
        <f t="shared" si="70"/>
        <v>0.9007936507936507</v>
      </c>
      <c r="D79" s="5">
        <f t="shared" si="71"/>
        <v>1</v>
      </c>
      <c r="E79" s="5">
        <f t="shared" si="72"/>
        <v>0.90740740740740755</v>
      </c>
      <c r="F79" s="6">
        <f t="shared" si="73"/>
        <v>0.82456140350877194</v>
      </c>
      <c r="G79" s="5">
        <f t="shared" si="74"/>
        <v>0.44444444444444442</v>
      </c>
      <c r="H79" s="5">
        <f t="shared" si="75"/>
        <v>1</v>
      </c>
      <c r="K79" s="37">
        <v>4</v>
      </c>
      <c r="L79" s="37">
        <v>4</v>
      </c>
      <c r="M79" s="36">
        <v>4</v>
      </c>
      <c r="N79" s="38">
        <v>4</v>
      </c>
      <c r="O79" s="37">
        <v>4</v>
      </c>
      <c r="P79" s="36">
        <v>3</v>
      </c>
      <c r="Q79" s="36">
        <v>4</v>
      </c>
      <c r="R79" s="36">
        <v>4</v>
      </c>
      <c r="S79" s="36">
        <v>4</v>
      </c>
      <c r="T79" s="36">
        <v>3</v>
      </c>
      <c r="U79" s="38">
        <v>4</v>
      </c>
      <c r="V79" s="38">
        <v>3</v>
      </c>
      <c r="W79" s="37">
        <v>4</v>
      </c>
      <c r="X79" s="36">
        <v>4</v>
      </c>
      <c r="Y79" s="36">
        <v>2</v>
      </c>
      <c r="Z79" s="5">
        <v>3</v>
      </c>
      <c r="AA79" s="5">
        <v>4</v>
      </c>
      <c r="AB79" s="5">
        <v>3</v>
      </c>
      <c r="AC79" s="5">
        <v>4</v>
      </c>
      <c r="AD79" s="5">
        <v>4</v>
      </c>
      <c r="AE79" s="5">
        <v>4</v>
      </c>
      <c r="AF79" s="5">
        <v>4</v>
      </c>
      <c r="AG79" s="5">
        <v>4</v>
      </c>
      <c r="AH79" s="5">
        <v>4</v>
      </c>
      <c r="AI79" s="5">
        <v>4</v>
      </c>
      <c r="AJ79" s="5">
        <v>4</v>
      </c>
      <c r="AK79" s="5">
        <v>4</v>
      </c>
      <c r="AL79" s="5">
        <v>4</v>
      </c>
      <c r="AM79" s="5">
        <v>4</v>
      </c>
      <c r="AN79" s="5">
        <v>4</v>
      </c>
      <c r="AO79" s="5">
        <v>3</v>
      </c>
      <c r="AP79" s="5">
        <v>2</v>
      </c>
      <c r="AQ79" s="5">
        <v>4</v>
      </c>
      <c r="AR79" s="5">
        <v>4</v>
      </c>
      <c r="AS79" s="5">
        <v>3</v>
      </c>
      <c r="AT79" s="5">
        <v>4</v>
      </c>
      <c r="AU79" s="5">
        <v>2</v>
      </c>
      <c r="AV79" s="5">
        <v>3</v>
      </c>
      <c r="AW79" s="5">
        <v>3</v>
      </c>
      <c r="AX79" s="5">
        <v>4</v>
      </c>
      <c r="AY79" s="5">
        <v>3</v>
      </c>
      <c r="AZ79" s="5">
        <v>2</v>
      </c>
      <c r="BA79" s="5">
        <v>3</v>
      </c>
      <c r="BB79" s="5">
        <v>4</v>
      </c>
      <c r="BC79" s="5">
        <v>4</v>
      </c>
      <c r="BD79" s="5">
        <v>4</v>
      </c>
      <c r="BE79" s="5">
        <v>4</v>
      </c>
      <c r="BF79" s="5">
        <v>4</v>
      </c>
      <c r="BG79" s="5">
        <v>4</v>
      </c>
      <c r="BH79" s="5">
        <v>3</v>
      </c>
      <c r="BI79" s="6">
        <v>4</v>
      </c>
      <c r="BJ79" s="6">
        <v>4</v>
      </c>
      <c r="BK79" s="5">
        <v>3</v>
      </c>
      <c r="BL79" s="5">
        <v>2</v>
      </c>
      <c r="BM79" s="5">
        <v>2</v>
      </c>
      <c r="BN79" s="5">
        <v>4</v>
      </c>
      <c r="BO79" s="5">
        <v>4</v>
      </c>
      <c r="BP79" s="5">
        <v>4</v>
      </c>
      <c r="BQ79" s="5">
        <v>4</v>
      </c>
      <c r="BR79" s="5">
        <v>4</v>
      </c>
      <c r="BS79" s="5">
        <v>4</v>
      </c>
      <c r="BU79" s="5"/>
      <c r="BV79" s="5">
        <f t="shared" si="76"/>
        <v>1</v>
      </c>
      <c r="BW79" s="5">
        <f t="shared" si="77"/>
        <v>1</v>
      </c>
      <c r="BX79" s="5">
        <f t="shared" si="78"/>
        <v>1</v>
      </c>
      <c r="BY79" s="5">
        <f t="shared" si="79"/>
        <v>1</v>
      </c>
      <c r="BZ79" s="5">
        <f t="shared" si="80"/>
        <v>1</v>
      </c>
      <c r="CA79" s="5">
        <f t="shared" si="81"/>
        <v>0.75</v>
      </c>
      <c r="CB79" s="5">
        <f t="shared" si="82"/>
        <v>1</v>
      </c>
      <c r="CC79" s="5">
        <f t="shared" si="83"/>
        <v>1</v>
      </c>
      <c r="CD79" s="5">
        <f t="shared" si="84"/>
        <v>1</v>
      </c>
      <c r="CE79" s="5">
        <f t="shared" si="85"/>
        <v>0.75</v>
      </c>
      <c r="CF79" s="5">
        <f t="shared" si="86"/>
        <v>1</v>
      </c>
      <c r="CG79" s="5">
        <f t="shared" si="87"/>
        <v>0.75</v>
      </c>
      <c r="CH79" s="5">
        <f t="shared" si="88"/>
        <v>1</v>
      </c>
      <c r="CI79" s="5">
        <f t="shared" si="89"/>
        <v>1</v>
      </c>
      <c r="CJ79" s="5">
        <f t="shared" si="90"/>
        <v>0.33333333333333331</v>
      </c>
      <c r="CK79" s="5">
        <f t="shared" si="91"/>
        <v>0.66666666666666663</v>
      </c>
      <c r="CL79" s="5">
        <f t="shared" si="92"/>
        <v>1</v>
      </c>
      <c r="CM79" s="5">
        <f t="shared" si="93"/>
        <v>0.66666666666666663</v>
      </c>
      <c r="CN79" s="5">
        <f t="shared" si="94"/>
        <v>1</v>
      </c>
      <c r="CO79" s="5">
        <f t="shared" si="95"/>
        <v>1</v>
      </c>
      <c r="CP79" s="5">
        <f t="shared" si="96"/>
        <v>1</v>
      </c>
      <c r="CQ79" s="5">
        <f t="shared" si="97"/>
        <v>1</v>
      </c>
      <c r="CR79" s="5">
        <f t="shared" si="98"/>
        <v>1</v>
      </c>
      <c r="CS79" s="5">
        <f t="shared" si="99"/>
        <v>1</v>
      </c>
      <c r="CT79" s="5">
        <f t="shared" si="100"/>
        <v>1</v>
      </c>
      <c r="CU79" s="5">
        <f t="shared" si="101"/>
        <v>1</v>
      </c>
      <c r="CV79" s="5">
        <f t="shared" si="102"/>
        <v>1</v>
      </c>
      <c r="CW79" s="5">
        <f t="shared" si="103"/>
        <v>1</v>
      </c>
      <c r="CX79" s="5">
        <f t="shared" si="104"/>
        <v>1</v>
      </c>
      <c r="CY79" s="5">
        <f t="shared" si="105"/>
        <v>1</v>
      </c>
      <c r="CZ79" s="5">
        <f t="shared" si="106"/>
        <v>0.66666666666666663</v>
      </c>
      <c r="DA79" s="5">
        <f t="shared" si="107"/>
        <v>0.5</v>
      </c>
      <c r="DB79" s="5">
        <f t="shared" si="108"/>
        <v>1</v>
      </c>
      <c r="DC79" s="5">
        <f t="shared" si="109"/>
        <v>1</v>
      </c>
      <c r="DD79" s="5">
        <f t="shared" si="110"/>
        <v>0.66666666666666663</v>
      </c>
      <c r="DE79" s="5">
        <f t="shared" si="111"/>
        <v>1</v>
      </c>
      <c r="DF79" s="5">
        <f t="shared" si="112"/>
        <v>0.33333333333333331</v>
      </c>
      <c r="DG79" s="5">
        <f t="shared" si="113"/>
        <v>0.66666666666666663</v>
      </c>
      <c r="DH79" s="5">
        <f t="shared" si="114"/>
        <v>0.66666666666666663</v>
      </c>
      <c r="DI79" s="5">
        <f t="shared" si="115"/>
        <v>1</v>
      </c>
      <c r="DJ79" s="5">
        <f t="shared" si="116"/>
        <v>0.66666666666666663</v>
      </c>
      <c r="DK79" s="5">
        <f t="shared" si="117"/>
        <v>0.33333333333333331</v>
      </c>
      <c r="DL79" s="5">
        <f t="shared" si="118"/>
        <v>0.66666666666666663</v>
      </c>
      <c r="DM79" s="5">
        <f t="shared" si="119"/>
        <v>1</v>
      </c>
      <c r="DN79" s="5">
        <f t="shared" si="120"/>
        <v>1</v>
      </c>
      <c r="DO79" s="5">
        <f t="shared" si="121"/>
        <v>1</v>
      </c>
      <c r="DP79" s="5">
        <f t="shared" si="122"/>
        <v>1</v>
      </c>
      <c r="DQ79" s="5">
        <f t="shared" si="123"/>
        <v>1</v>
      </c>
      <c r="DR79" s="5">
        <f t="shared" si="124"/>
        <v>1</v>
      </c>
      <c r="DS79" s="5">
        <f t="shared" si="125"/>
        <v>0.66666666666666663</v>
      </c>
      <c r="DT79" s="5">
        <f t="shared" si="126"/>
        <v>1</v>
      </c>
      <c r="DU79" s="5">
        <f t="shared" si="127"/>
        <v>1</v>
      </c>
      <c r="DV79" s="5">
        <f t="shared" si="128"/>
        <v>0.66666666666666663</v>
      </c>
      <c r="DW79" s="5">
        <f t="shared" si="129"/>
        <v>0.33333333333333331</v>
      </c>
      <c r="DX79" s="5">
        <f t="shared" si="130"/>
        <v>0.33333333333333331</v>
      </c>
      <c r="DY79" s="5">
        <f t="shared" si="131"/>
        <v>1</v>
      </c>
      <c r="DZ79" s="5">
        <f t="shared" si="132"/>
        <v>1</v>
      </c>
      <c r="EA79" s="5">
        <f t="shared" si="133"/>
        <v>1</v>
      </c>
      <c r="EB79" s="5">
        <f t="shared" si="134"/>
        <v>1</v>
      </c>
      <c r="EC79" s="5">
        <f t="shared" si="135"/>
        <v>1</v>
      </c>
      <c r="ED79" s="5">
        <f t="shared" si="136"/>
        <v>1</v>
      </c>
    </row>
    <row r="80" spans="1:134">
      <c r="A80" s="80" t="s">
        <v>107</v>
      </c>
      <c r="B80" s="1" t="s">
        <v>293</v>
      </c>
      <c r="C80" s="5">
        <f t="shared" si="70"/>
        <v>0.6071428571428571</v>
      </c>
      <c r="D80" s="5">
        <f t="shared" si="71"/>
        <v>0.88888888888888884</v>
      </c>
      <c r="E80" s="5">
        <f t="shared" si="72"/>
        <v>0.48148148148148145</v>
      </c>
      <c r="F80" s="6">
        <f t="shared" si="73"/>
        <v>0.54385964912280704</v>
      </c>
      <c r="G80" s="5">
        <f t="shared" si="74"/>
        <v>0</v>
      </c>
      <c r="H80" s="5">
        <f t="shared" si="75"/>
        <v>0.16666666666666666</v>
      </c>
      <c r="K80" s="37">
        <v>4</v>
      </c>
      <c r="L80" s="37">
        <v>2</v>
      </c>
      <c r="M80" s="36">
        <v>2</v>
      </c>
      <c r="N80" s="38">
        <v>2</v>
      </c>
      <c r="O80" s="37">
        <v>2</v>
      </c>
      <c r="P80" s="36">
        <v>3</v>
      </c>
      <c r="Q80" s="36">
        <v>4</v>
      </c>
      <c r="R80" s="36">
        <v>2</v>
      </c>
      <c r="S80" s="36">
        <v>2</v>
      </c>
      <c r="T80" s="36">
        <v>1</v>
      </c>
      <c r="U80" s="38">
        <v>2</v>
      </c>
      <c r="V80" s="38">
        <v>1</v>
      </c>
      <c r="W80" s="37">
        <v>2</v>
      </c>
      <c r="X80" s="36">
        <v>2</v>
      </c>
      <c r="Y80" s="36">
        <v>3</v>
      </c>
      <c r="Z80" s="5">
        <v>2</v>
      </c>
      <c r="AA80" s="5">
        <v>4</v>
      </c>
      <c r="AB80" s="5">
        <v>4</v>
      </c>
      <c r="AC80" s="5">
        <v>3</v>
      </c>
      <c r="AD80" s="5">
        <v>3</v>
      </c>
      <c r="AE80" s="5">
        <v>4</v>
      </c>
      <c r="AF80" s="5">
        <v>4</v>
      </c>
      <c r="AG80" s="5">
        <v>3</v>
      </c>
      <c r="AH80" s="5">
        <v>4</v>
      </c>
      <c r="AI80" s="5">
        <v>3</v>
      </c>
      <c r="AJ80" s="5">
        <v>2</v>
      </c>
      <c r="AK80" s="5">
        <v>3</v>
      </c>
      <c r="AL80" s="5">
        <v>3</v>
      </c>
      <c r="AM80" s="5">
        <v>4</v>
      </c>
      <c r="AN80" s="5">
        <v>2</v>
      </c>
      <c r="AO80" s="5">
        <v>3</v>
      </c>
      <c r="AP80" s="5">
        <v>0</v>
      </c>
      <c r="AQ80" s="5">
        <v>0</v>
      </c>
      <c r="AR80" s="5">
        <v>3</v>
      </c>
      <c r="AS80" s="5">
        <v>4</v>
      </c>
      <c r="AT80" s="5">
        <v>2</v>
      </c>
      <c r="AU80" s="5">
        <v>3</v>
      </c>
      <c r="AV80" s="5">
        <v>3</v>
      </c>
      <c r="AW80" s="5">
        <v>2</v>
      </c>
      <c r="AX80" s="5">
        <v>1</v>
      </c>
      <c r="AY80" s="5">
        <v>2</v>
      </c>
      <c r="AZ80" s="5">
        <v>2</v>
      </c>
      <c r="BA80" s="5">
        <v>2</v>
      </c>
      <c r="BB80" s="5">
        <v>2</v>
      </c>
      <c r="BC80" s="5">
        <v>3</v>
      </c>
      <c r="BD80" s="5">
        <v>3</v>
      </c>
      <c r="BE80" s="5">
        <v>3</v>
      </c>
      <c r="BF80" s="5">
        <v>3</v>
      </c>
      <c r="BG80" s="5">
        <v>2</v>
      </c>
      <c r="BH80" s="5">
        <v>2</v>
      </c>
      <c r="BI80" s="6">
        <v>4</v>
      </c>
      <c r="BJ80" s="6">
        <v>4</v>
      </c>
      <c r="BK80" s="5">
        <v>1</v>
      </c>
      <c r="BL80" s="5">
        <v>1</v>
      </c>
      <c r="BM80" s="5">
        <v>1</v>
      </c>
      <c r="BN80" s="5">
        <v>1</v>
      </c>
      <c r="BO80" s="5">
        <v>1</v>
      </c>
      <c r="BP80" s="5">
        <v>2</v>
      </c>
      <c r="BQ80" s="5">
        <v>2</v>
      </c>
      <c r="BR80" s="5">
        <v>2</v>
      </c>
      <c r="BS80" s="5">
        <v>1</v>
      </c>
      <c r="BU80" s="5"/>
      <c r="BV80" s="5">
        <f t="shared" si="76"/>
        <v>1</v>
      </c>
      <c r="BW80" s="5">
        <f t="shared" si="77"/>
        <v>0.5</v>
      </c>
      <c r="BX80" s="5">
        <f t="shared" si="78"/>
        <v>0.5</v>
      </c>
      <c r="BY80" s="5">
        <f t="shared" si="79"/>
        <v>0.5</v>
      </c>
      <c r="BZ80" s="5">
        <f t="shared" si="80"/>
        <v>0.5</v>
      </c>
      <c r="CA80" s="5">
        <f t="shared" si="81"/>
        <v>0.75</v>
      </c>
      <c r="CB80" s="5">
        <f t="shared" si="82"/>
        <v>1</v>
      </c>
      <c r="CC80" s="5">
        <f t="shared" si="83"/>
        <v>0.5</v>
      </c>
      <c r="CD80" s="5">
        <f t="shared" si="84"/>
        <v>0.5</v>
      </c>
      <c r="CE80" s="5">
        <f t="shared" si="85"/>
        <v>0.25</v>
      </c>
      <c r="CF80" s="5">
        <f t="shared" si="86"/>
        <v>0.5</v>
      </c>
      <c r="CG80" s="5">
        <f t="shared" si="87"/>
        <v>0.25</v>
      </c>
      <c r="CH80" s="5">
        <f t="shared" si="88"/>
        <v>0.33333333333333331</v>
      </c>
      <c r="CI80" s="5">
        <f t="shared" si="89"/>
        <v>0.33333333333333331</v>
      </c>
      <c r="CJ80" s="5">
        <f t="shared" si="90"/>
        <v>0.66666666666666663</v>
      </c>
      <c r="CK80" s="5">
        <f t="shared" si="91"/>
        <v>0.33333333333333331</v>
      </c>
      <c r="CL80" s="5">
        <f t="shared" si="92"/>
        <v>1</v>
      </c>
      <c r="CM80" s="5">
        <f t="shared" si="93"/>
        <v>1</v>
      </c>
      <c r="CN80" s="5">
        <f t="shared" si="94"/>
        <v>0.66666666666666663</v>
      </c>
      <c r="CO80" s="5">
        <f t="shared" si="95"/>
        <v>0.66666666666666663</v>
      </c>
      <c r="CP80" s="5">
        <f t="shared" si="96"/>
        <v>1</v>
      </c>
      <c r="CQ80" s="5">
        <f t="shared" si="97"/>
        <v>1</v>
      </c>
      <c r="CR80" s="5">
        <f t="shared" si="98"/>
        <v>0.66666666666666663</v>
      </c>
      <c r="CS80" s="5">
        <f t="shared" si="99"/>
        <v>1</v>
      </c>
      <c r="CT80" s="5">
        <f t="shared" si="100"/>
        <v>0.66666666666666663</v>
      </c>
      <c r="CU80" s="5">
        <f t="shared" si="101"/>
        <v>0.33333333333333331</v>
      </c>
      <c r="CV80" s="5">
        <f t="shared" si="102"/>
        <v>0.66666666666666663</v>
      </c>
      <c r="CW80" s="5">
        <f t="shared" si="103"/>
        <v>0.66666666666666663</v>
      </c>
      <c r="CX80" s="5">
        <f t="shared" si="104"/>
        <v>1</v>
      </c>
      <c r="CY80" s="5">
        <f t="shared" si="105"/>
        <v>0.33333333333333331</v>
      </c>
      <c r="CZ80" s="5">
        <f t="shared" si="106"/>
        <v>0.66666666666666663</v>
      </c>
      <c r="DA80" s="5">
        <f t="shared" si="107"/>
        <v>0</v>
      </c>
      <c r="DB80" s="5">
        <f t="shared" si="108"/>
        <v>0</v>
      </c>
      <c r="DC80" s="5">
        <f t="shared" si="109"/>
        <v>0.66666666666666663</v>
      </c>
      <c r="DD80" s="5">
        <f t="shared" si="110"/>
        <v>1</v>
      </c>
      <c r="DE80" s="5">
        <f t="shared" si="111"/>
        <v>0.33333333333333331</v>
      </c>
      <c r="DF80" s="5">
        <f t="shared" si="112"/>
        <v>0.66666666666666663</v>
      </c>
      <c r="DG80" s="5">
        <f t="shared" si="113"/>
        <v>0.66666666666666663</v>
      </c>
      <c r="DH80" s="5">
        <f t="shared" si="114"/>
        <v>0.33333333333333331</v>
      </c>
      <c r="DI80" s="5">
        <f t="shared" si="115"/>
        <v>0</v>
      </c>
      <c r="DJ80" s="5">
        <f t="shared" si="116"/>
        <v>0.33333333333333331</v>
      </c>
      <c r="DK80" s="5">
        <f t="shared" si="117"/>
        <v>0.33333333333333331</v>
      </c>
      <c r="DL80" s="5">
        <f t="shared" si="118"/>
        <v>0.33333333333333331</v>
      </c>
      <c r="DM80" s="5">
        <f t="shared" si="119"/>
        <v>0.33333333333333331</v>
      </c>
      <c r="DN80" s="5">
        <f t="shared" si="120"/>
        <v>0.66666666666666663</v>
      </c>
      <c r="DO80" s="5">
        <f t="shared" si="121"/>
        <v>0.66666666666666663</v>
      </c>
      <c r="DP80" s="5">
        <f t="shared" si="122"/>
        <v>0.66666666666666663</v>
      </c>
      <c r="DQ80" s="5">
        <f t="shared" si="123"/>
        <v>0.66666666666666663</v>
      </c>
      <c r="DR80" s="5">
        <f t="shared" si="124"/>
        <v>0.33333333333333331</v>
      </c>
      <c r="DS80" s="5">
        <f t="shared" si="125"/>
        <v>0.33333333333333331</v>
      </c>
      <c r="DT80" s="5">
        <f t="shared" si="126"/>
        <v>1</v>
      </c>
      <c r="DU80" s="5">
        <f t="shared" si="127"/>
        <v>1</v>
      </c>
      <c r="DV80" s="5">
        <f t="shared" si="128"/>
        <v>0</v>
      </c>
      <c r="DW80" s="5">
        <f t="shared" si="129"/>
        <v>0</v>
      </c>
      <c r="DX80" s="5">
        <f t="shared" si="130"/>
        <v>0</v>
      </c>
      <c r="DY80" s="5">
        <f t="shared" si="131"/>
        <v>0</v>
      </c>
      <c r="DZ80" s="5">
        <f t="shared" si="132"/>
        <v>0</v>
      </c>
      <c r="EA80" s="5">
        <f t="shared" si="133"/>
        <v>0.33333333333333331</v>
      </c>
      <c r="EB80" s="5">
        <f t="shared" si="134"/>
        <v>0.33333333333333331</v>
      </c>
      <c r="EC80" s="5">
        <f t="shared" si="135"/>
        <v>0.33333333333333331</v>
      </c>
      <c r="ED80" s="5">
        <f t="shared" si="136"/>
        <v>0</v>
      </c>
    </row>
    <row r="81" spans="1:134">
      <c r="A81" s="80" t="s">
        <v>109</v>
      </c>
      <c r="B81" s="1" t="s">
        <v>295</v>
      </c>
      <c r="C81" s="5">
        <f t="shared" si="70"/>
        <v>0.74206349206349198</v>
      </c>
      <c r="D81" s="5">
        <f t="shared" si="71"/>
        <v>1</v>
      </c>
      <c r="E81" s="5">
        <f t="shared" si="72"/>
        <v>0.4907407407407407</v>
      </c>
      <c r="F81" s="6">
        <f t="shared" si="73"/>
        <v>0.52631578947368429</v>
      </c>
      <c r="G81" s="5">
        <f t="shared" si="74"/>
        <v>0.44444444444444442</v>
      </c>
      <c r="H81" s="5">
        <f t="shared" si="75"/>
        <v>0.22222222222222221</v>
      </c>
      <c r="K81" s="37">
        <v>3</v>
      </c>
      <c r="L81" s="37">
        <v>3</v>
      </c>
      <c r="M81" s="36">
        <v>3</v>
      </c>
      <c r="N81" s="38">
        <v>3</v>
      </c>
      <c r="O81" s="37">
        <v>3</v>
      </c>
      <c r="P81" s="36">
        <v>4</v>
      </c>
      <c r="Q81" s="36">
        <v>4</v>
      </c>
      <c r="R81" s="36">
        <v>3</v>
      </c>
      <c r="S81" s="36">
        <v>3</v>
      </c>
      <c r="T81" s="36">
        <v>3</v>
      </c>
      <c r="U81" s="38">
        <v>2</v>
      </c>
      <c r="V81" s="38">
        <v>3</v>
      </c>
      <c r="W81" s="37">
        <v>3</v>
      </c>
      <c r="X81" s="36">
        <v>3</v>
      </c>
      <c r="Y81" s="36">
        <v>1</v>
      </c>
      <c r="Z81" s="5">
        <v>2</v>
      </c>
      <c r="AA81" s="5">
        <v>4</v>
      </c>
      <c r="AB81" s="5">
        <v>3</v>
      </c>
      <c r="AC81" s="5">
        <v>4</v>
      </c>
      <c r="AD81" s="5">
        <v>4</v>
      </c>
      <c r="AE81" s="5">
        <v>4</v>
      </c>
      <c r="AF81" s="5">
        <v>4</v>
      </c>
      <c r="AG81" s="5">
        <v>4</v>
      </c>
      <c r="AH81" s="5">
        <v>4</v>
      </c>
      <c r="AI81" s="5">
        <v>3</v>
      </c>
      <c r="AJ81" s="5">
        <v>3</v>
      </c>
      <c r="AK81" s="5">
        <v>4</v>
      </c>
      <c r="AL81" s="5">
        <v>3</v>
      </c>
      <c r="AM81" s="5">
        <v>2</v>
      </c>
      <c r="AN81" s="5">
        <v>2</v>
      </c>
      <c r="AO81" s="5">
        <v>1</v>
      </c>
      <c r="AP81" s="5">
        <v>2</v>
      </c>
      <c r="AQ81" s="5">
        <v>1</v>
      </c>
      <c r="AR81" s="5">
        <v>3</v>
      </c>
      <c r="AS81" s="5">
        <v>3</v>
      </c>
      <c r="AT81" s="5">
        <v>2</v>
      </c>
      <c r="AU81" s="5">
        <v>1</v>
      </c>
      <c r="AV81" s="5">
        <v>2</v>
      </c>
      <c r="AW81" s="5">
        <v>3</v>
      </c>
      <c r="AX81" s="5">
        <v>2</v>
      </c>
      <c r="AY81" s="5">
        <v>2</v>
      </c>
      <c r="AZ81" s="5">
        <v>2</v>
      </c>
      <c r="BA81" s="5">
        <v>2</v>
      </c>
      <c r="BB81" s="5">
        <v>3</v>
      </c>
      <c r="BC81" s="5">
        <v>3</v>
      </c>
      <c r="BD81" s="5">
        <v>3</v>
      </c>
      <c r="BE81" s="5">
        <v>3</v>
      </c>
      <c r="BF81" s="5">
        <v>3</v>
      </c>
      <c r="BG81" s="5">
        <v>2</v>
      </c>
      <c r="BH81" s="5">
        <v>2</v>
      </c>
      <c r="BI81" s="6">
        <v>4</v>
      </c>
      <c r="BJ81" s="6">
        <v>4</v>
      </c>
      <c r="BK81" s="5">
        <v>2</v>
      </c>
      <c r="BL81" s="5">
        <v>2</v>
      </c>
      <c r="BM81" s="5">
        <v>3</v>
      </c>
      <c r="BN81" s="5">
        <v>2</v>
      </c>
      <c r="BO81" s="5">
        <v>2</v>
      </c>
      <c r="BP81" s="5">
        <v>2</v>
      </c>
      <c r="BQ81" s="5">
        <v>1</v>
      </c>
      <c r="BR81" s="5">
        <v>2</v>
      </c>
      <c r="BS81" s="5">
        <v>1</v>
      </c>
      <c r="BU81" s="5"/>
      <c r="BV81" s="5">
        <f t="shared" si="76"/>
        <v>0.75</v>
      </c>
      <c r="BW81" s="5">
        <f t="shared" si="77"/>
        <v>0.75</v>
      </c>
      <c r="BX81" s="5">
        <f t="shared" si="78"/>
        <v>0.75</v>
      </c>
      <c r="BY81" s="5">
        <f t="shared" si="79"/>
        <v>0.75</v>
      </c>
      <c r="BZ81" s="5">
        <f t="shared" si="80"/>
        <v>0.75</v>
      </c>
      <c r="CA81" s="5">
        <f t="shared" si="81"/>
        <v>1</v>
      </c>
      <c r="CB81" s="5">
        <f t="shared" si="82"/>
        <v>1</v>
      </c>
      <c r="CC81" s="5">
        <f t="shared" si="83"/>
        <v>0.75</v>
      </c>
      <c r="CD81" s="5">
        <f t="shared" si="84"/>
        <v>0.75</v>
      </c>
      <c r="CE81" s="5">
        <f t="shared" si="85"/>
        <v>0.75</v>
      </c>
      <c r="CF81" s="5">
        <f t="shared" si="86"/>
        <v>0.5</v>
      </c>
      <c r="CG81" s="5">
        <f t="shared" si="87"/>
        <v>0.75</v>
      </c>
      <c r="CH81" s="5">
        <f t="shared" si="88"/>
        <v>0.66666666666666663</v>
      </c>
      <c r="CI81" s="5">
        <f t="shared" si="89"/>
        <v>0.66666666666666663</v>
      </c>
      <c r="CJ81" s="5">
        <f t="shared" si="90"/>
        <v>0</v>
      </c>
      <c r="CK81" s="5">
        <f t="shared" si="91"/>
        <v>0.33333333333333331</v>
      </c>
      <c r="CL81" s="5">
        <f t="shared" si="92"/>
        <v>1</v>
      </c>
      <c r="CM81" s="5">
        <f t="shared" si="93"/>
        <v>0.66666666666666663</v>
      </c>
      <c r="CN81" s="5">
        <f t="shared" si="94"/>
        <v>1</v>
      </c>
      <c r="CO81" s="5">
        <f t="shared" si="95"/>
        <v>1</v>
      </c>
      <c r="CP81" s="5">
        <f t="shared" si="96"/>
        <v>1</v>
      </c>
      <c r="CQ81" s="5">
        <f t="shared" si="97"/>
        <v>1</v>
      </c>
      <c r="CR81" s="5">
        <f t="shared" si="98"/>
        <v>1</v>
      </c>
      <c r="CS81" s="5">
        <f t="shared" si="99"/>
        <v>1</v>
      </c>
      <c r="CT81" s="5">
        <f t="shared" si="100"/>
        <v>0.66666666666666663</v>
      </c>
      <c r="CU81" s="5">
        <f t="shared" si="101"/>
        <v>0.66666666666666663</v>
      </c>
      <c r="CV81" s="5">
        <f t="shared" si="102"/>
        <v>1</v>
      </c>
      <c r="CW81" s="5">
        <f t="shared" si="103"/>
        <v>0.66666666666666663</v>
      </c>
      <c r="CX81" s="5">
        <f t="shared" si="104"/>
        <v>0.33333333333333331</v>
      </c>
      <c r="CY81" s="5">
        <f t="shared" si="105"/>
        <v>0.33333333333333331</v>
      </c>
      <c r="CZ81" s="5">
        <f t="shared" si="106"/>
        <v>0</v>
      </c>
      <c r="DA81" s="5">
        <f t="shared" si="107"/>
        <v>0.5</v>
      </c>
      <c r="DB81" s="5">
        <f t="shared" si="108"/>
        <v>0.25</v>
      </c>
      <c r="DC81" s="5">
        <f t="shared" si="109"/>
        <v>0.66666666666666663</v>
      </c>
      <c r="DD81" s="5">
        <f t="shared" si="110"/>
        <v>0.66666666666666663</v>
      </c>
      <c r="DE81" s="5">
        <f t="shared" si="111"/>
        <v>0.33333333333333331</v>
      </c>
      <c r="DF81" s="5">
        <f t="shared" si="112"/>
        <v>0</v>
      </c>
      <c r="DG81" s="5">
        <f t="shared" si="113"/>
        <v>0.33333333333333331</v>
      </c>
      <c r="DH81" s="5">
        <f t="shared" si="114"/>
        <v>0.66666666666666663</v>
      </c>
      <c r="DI81" s="5">
        <f t="shared" si="115"/>
        <v>0.33333333333333331</v>
      </c>
      <c r="DJ81" s="5">
        <f t="shared" si="116"/>
        <v>0.33333333333333331</v>
      </c>
      <c r="DK81" s="5">
        <f t="shared" si="117"/>
        <v>0.33333333333333331</v>
      </c>
      <c r="DL81" s="5">
        <f t="shared" si="118"/>
        <v>0.33333333333333331</v>
      </c>
      <c r="DM81" s="5">
        <f t="shared" si="119"/>
        <v>0.66666666666666663</v>
      </c>
      <c r="DN81" s="5">
        <f t="shared" si="120"/>
        <v>0.66666666666666663</v>
      </c>
      <c r="DO81" s="5">
        <f t="shared" si="121"/>
        <v>0.66666666666666663</v>
      </c>
      <c r="DP81" s="5">
        <f t="shared" si="122"/>
        <v>0.66666666666666663</v>
      </c>
      <c r="DQ81" s="5">
        <f t="shared" si="123"/>
        <v>0.66666666666666663</v>
      </c>
      <c r="DR81" s="5">
        <f t="shared" si="124"/>
        <v>0.33333333333333331</v>
      </c>
      <c r="DS81" s="5">
        <f t="shared" si="125"/>
        <v>0.33333333333333331</v>
      </c>
      <c r="DT81" s="5">
        <f t="shared" si="126"/>
        <v>1</v>
      </c>
      <c r="DU81" s="5">
        <f t="shared" si="127"/>
        <v>1</v>
      </c>
      <c r="DV81" s="5">
        <f t="shared" si="128"/>
        <v>0.33333333333333331</v>
      </c>
      <c r="DW81" s="5">
        <f t="shared" si="129"/>
        <v>0.33333333333333331</v>
      </c>
      <c r="DX81" s="5">
        <f t="shared" si="130"/>
        <v>0.66666666666666663</v>
      </c>
      <c r="DY81" s="5">
        <f t="shared" si="131"/>
        <v>0.33333333333333331</v>
      </c>
      <c r="DZ81" s="5">
        <f t="shared" si="132"/>
        <v>0.33333333333333331</v>
      </c>
      <c r="EA81" s="5">
        <f t="shared" si="133"/>
        <v>0.33333333333333331</v>
      </c>
      <c r="EB81" s="5">
        <f t="shared" si="134"/>
        <v>0</v>
      </c>
      <c r="EC81" s="5">
        <f t="shared" si="135"/>
        <v>0.33333333333333331</v>
      </c>
      <c r="ED81" s="5">
        <f t="shared" si="136"/>
        <v>0</v>
      </c>
    </row>
    <row r="82" spans="1:134">
      <c r="A82" s="80" t="s">
        <v>103</v>
      </c>
      <c r="B82" s="1" t="s">
        <v>290</v>
      </c>
      <c r="C82" s="5">
        <f t="shared" si="70"/>
        <v>0.50396825396825395</v>
      </c>
      <c r="D82" s="5">
        <f t="shared" si="71"/>
        <v>0.44444444444444442</v>
      </c>
      <c r="E82" s="5">
        <f t="shared" si="72"/>
        <v>0.25925925925925924</v>
      </c>
      <c r="F82" s="6">
        <f t="shared" si="73"/>
        <v>0.35087719298245618</v>
      </c>
      <c r="G82" s="5">
        <f t="shared" si="74"/>
        <v>0.33333333333333331</v>
      </c>
      <c r="H82" s="5">
        <f t="shared" si="75"/>
        <v>0.22222222222222221</v>
      </c>
      <c r="K82" s="37">
        <v>2</v>
      </c>
      <c r="L82" s="37">
        <v>3</v>
      </c>
      <c r="M82" s="36">
        <v>2</v>
      </c>
      <c r="N82" s="38">
        <v>3</v>
      </c>
      <c r="O82" s="37">
        <v>2</v>
      </c>
      <c r="P82" s="36">
        <v>2</v>
      </c>
      <c r="Q82" s="36">
        <v>4</v>
      </c>
      <c r="R82" s="36">
        <v>2</v>
      </c>
      <c r="S82" s="36">
        <v>2</v>
      </c>
      <c r="T82" s="36">
        <v>1</v>
      </c>
      <c r="U82" s="38">
        <v>2</v>
      </c>
      <c r="V82" s="38">
        <v>0</v>
      </c>
      <c r="W82" s="37">
        <v>1</v>
      </c>
      <c r="X82" s="36">
        <v>1</v>
      </c>
      <c r="Y82" s="36">
        <v>2</v>
      </c>
      <c r="Z82" s="5">
        <v>1</v>
      </c>
      <c r="AA82" s="5">
        <v>4</v>
      </c>
      <c r="AB82" s="5">
        <v>3</v>
      </c>
      <c r="AC82" s="5">
        <v>3</v>
      </c>
      <c r="AD82" s="5">
        <v>3</v>
      </c>
      <c r="AE82" s="5">
        <v>4</v>
      </c>
      <c r="AF82" s="5">
        <v>2</v>
      </c>
      <c r="AG82" s="5">
        <v>1</v>
      </c>
      <c r="AH82" s="5">
        <v>4</v>
      </c>
      <c r="AI82" s="5">
        <v>2</v>
      </c>
      <c r="AJ82" s="5">
        <v>3</v>
      </c>
      <c r="AK82" s="5">
        <v>2</v>
      </c>
      <c r="AL82" s="5">
        <v>1</v>
      </c>
      <c r="AM82" s="5">
        <v>2</v>
      </c>
      <c r="AN82" s="5">
        <v>2</v>
      </c>
      <c r="AO82" s="5">
        <v>2</v>
      </c>
      <c r="AP82" s="5">
        <v>0</v>
      </c>
      <c r="AQ82" s="5">
        <v>0</v>
      </c>
      <c r="AR82" s="5">
        <v>3</v>
      </c>
      <c r="AS82" s="5">
        <v>2</v>
      </c>
      <c r="AT82" s="5">
        <v>2</v>
      </c>
      <c r="AU82" s="5">
        <v>1</v>
      </c>
      <c r="AV82" s="5">
        <v>1</v>
      </c>
      <c r="AW82" s="5">
        <v>1</v>
      </c>
      <c r="AX82" s="5">
        <v>1</v>
      </c>
      <c r="AY82" s="5">
        <v>2</v>
      </c>
      <c r="AZ82" s="5">
        <v>2</v>
      </c>
      <c r="BA82" s="5">
        <v>3</v>
      </c>
      <c r="BB82" s="5">
        <v>2</v>
      </c>
      <c r="BC82" s="5">
        <v>2</v>
      </c>
      <c r="BD82" s="5">
        <v>2</v>
      </c>
      <c r="BE82" s="5">
        <v>3</v>
      </c>
      <c r="BF82" s="5">
        <v>3</v>
      </c>
      <c r="BG82" s="5">
        <v>1</v>
      </c>
      <c r="BH82" s="5">
        <v>1</v>
      </c>
      <c r="BI82" s="6">
        <v>4</v>
      </c>
      <c r="BJ82" s="6">
        <v>3</v>
      </c>
      <c r="BK82" s="5">
        <v>1</v>
      </c>
      <c r="BL82" s="5">
        <v>2</v>
      </c>
      <c r="BM82" s="5">
        <v>3</v>
      </c>
      <c r="BN82" s="5">
        <v>3</v>
      </c>
      <c r="BO82" s="5">
        <v>2</v>
      </c>
      <c r="BP82" s="5">
        <v>1</v>
      </c>
      <c r="BQ82" s="5">
        <v>1</v>
      </c>
      <c r="BR82" s="5">
        <v>2</v>
      </c>
      <c r="BS82" s="5">
        <v>1</v>
      </c>
      <c r="BU82" s="5"/>
      <c r="BV82" s="5">
        <f t="shared" si="76"/>
        <v>0.5</v>
      </c>
      <c r="BW82" s="5">
        <f t="shared" si="77"/>
        <v>0.75</v>
      </c>
      <c r="BX82" s="5">
        <f t="shared" si="78"/>
        <v>0.5</v>
      </c>
      <c r="BY82" s="5">
        <f t="shared" si="79"/>
        <v>0.75</v>
      </c>
      <c r="BZ82" s="5">
        <f t="shared" si="80"/>
        <v>0.5</v>
      </c>
      <c r="CA82" s="5">
        <f t="shared" si="81"/>
        <v>0.5</v>
      </c>
      <c r="CB82" s="5">
        <f t="shared" si="82"/>
        <v>1</v>
      </c>
      <c r="CC82" s="5">
        <f t="shared" si="83"/>
        <v>0.5</v>
      </c>
      <c r="CD82" s="5">
        <f t="shared" si="84"/>
        <v>0.5</v>
      </c>
      <c r="CE82" s="5">
        <f t="shared" si="85"/>
        <v>0.25</v>
      </c>
      <c r="CF82" s="5">
        <f t="shared" si="86"/>
        <v>0.5</v>
      </c>
      <c r="CG82" s="5">
        <f t="shared" si="87"/>
        <v>0</v>
      </c>
      <c r="CH82" s="5">
        <f t="shared" si="88"/>
        <v>0</v>
      </c>
      <c r="CI82" s="5">
        <f t="shared" si="89"/>
        <v>0</v>
      </c>
      <c r="CJ82" s="5">
        <f t="shared" si="90"/>
        <v>0.33333333333333331</v>
      </c>
      <c r="CK82" s="5">
        <f t="shared" si="91"/>
        <v>0</v>
      </c>
      <c r="CL82" s="5">
        <f t="shared" si="92"/>
        <v>1</v>
      </c>
      <c r="CM82" s="5">
        <f t="shared" si="93"/>
        <v>0.66666666666666663</v>
      </c>
      <c r="CN82" s="5">
        <f t="shared" si="94"/>
        <v>0.66666666666666663</v>
      </c>
      <c r="CO82" s="5">
        <f t="shared" si="95"/>
        <v>0.66666666666666663</v>
      </c>
      <c r="CP82" s="5">
        <f t="shared" si="96"/>
        <v>1</v>
      </c>
      <c r="CQ82" s="5">
        <f t="shared" si="97"/>
        <v>0.33333333333333331</v>
      </c>
      <c r="CR82" s="5">
        <f t="shared" si="98"/>
        <v>0</v>
      </c>
      <c r="CS82" s="5">
        <f t="shared" si="99"/>
        <v>1</v>
      </c>
      <c r="CT82" s="5">
        <f t="shared" si="100"/>
        <v>0.33333333333333331</v>
      </c>
      <c r="CU82" s="5">
        <f t="shared" si="101"/>
        <v>0.66666666666666663</v>
      </c>
      <c r="CV82" s="5">
        <f t="shared" si="102"/>
        <v>0.33333333333333331</v>
      </c>
      <c r="CW82" s="5">
        <f t="shared" si="103"/>
        <v>0</v>
      </c>
      <c r="CX82" s="5">
        <f t="shared" si="104"/>
        <v>0.33333333333333331</v>
      </c>
      <c r="CY82" s="5">
        <f t="shared" si="105"/>
        <v>0.33333333333333331</v>
      </c>
      <c r="CZ82" s="5">
        <f t="shared" si="106"/>
        <v>0.33333333333333331</v>
      </c>
      <c r="DA82" s="5">
        <f t="shared" si="107"/>
        <v>0</v>
      </c>
      <c r="DB82" s="5">
        <f t="shared" si="108"/>
        <v>0</v>
      </c>
      <c r="DC82" s="5">
        <f t="shared" si="109"/>
        <v>0.66666666666666663</v>
      </c>
      <c r="DD82" s="5">
        <f t="shared" si="110"/>
        <v>0.33333333333333331</v>
      </c>
      <c r="DE82" s="5">
        <f t="shared" si="111"/>
        <v>0.33333333333333331</v>
      </c>
      <c r="DF82" s="5">
        <f t="shared" si="112"/>
        <v>0</v>
      </c>
      <c r="DG82" s="5">
        <f t="shared" si="113"/>
        <v>0</v>
      </c>
      <c r="DH82" s="5">
        <f t="shared" si="114"/>
        <v>0</v>
      </c>
      <c r="DI82" s="5">
        <f t="shared" si="115"/>
        <v>0</v>
      </c>
      <c r="DJ82" s="5">
        <f t="shared" si="116"/>
        <v>0.33333333333333331</v>
      </c>
      <c r="DK82" s="5">
        <f t="shared" si="117"/>
        <v>0.33333333333333331</v>
      </c>
      <c r="DL82" s="5">
        <f t="shared" si="118"/>
        <v>0.66666666666666663</v>
      </c>
      <c r="DM82" s="5">
        <f t="shared" si="119"/>
        <v>0.33333333333333331</v>
      </c>
      <c r="DN82" s="5">
        <f t="shared" si="120"/>
        <v>0.33333333333333331</v>
      </c>
      <c r="DO82" s="5">
        <f t="shared" si="121"/>
        <v>0.33333333333333331</v>
      </c>
      <c r="DP82" s="5">
        <f t="shared" si="122"/>
        <v>0.66666666666666663</v>
      </c>
      <c r="DQ82" s="5">
        <f t="shared" si="123"/>
        <v>0.66666666666666663</v>
      </c>
      <c r="DR82" s="5">
        <f t="shared" si="124"/>
        <v>0</v>
      </c>
      <c r="DS82" s="5">
        <f t="shared" si="125"/>
        <v>0</v>
      </c>
      <c r="DT82" s="5">
        <f t="shared" si="126"/>
        <v>1</v>
      </c>
      <c r="DU82" s="5">
        <f t="shared" si="127"/>
        <v>0.66666666666666663</v>
      </c>
      <c r="DV82" s="5">
        <f t="shared" si="128"/>
        <v>0</v>
      </c>
      <c r="DW82" s="5">
        <f t="shared" si="129"/>
        <v>0.33333333333333331</v>
      </c>
      <c r="DX82" s="5">
        <f t="shared" si="130"/>
        <v>0.66666666666666663</v>
      </c>
      <c r="DY82" s="5">
        <f t="shared" si="131"/>
        <v>0.66666666666666663</v>
      </c>
      <c r="DZ82" s="5">
        <f t="shared" si="132"/>
        <v>0.33333333333333331</v>
      </c>
      <c r="EA82" s="5">
        <f t="shared" si="133"/>
        <v>0</v>
      </c>
      <c r="EB82" s="5">
        <f t="shared" si="134"/>
        <v>0</v>
      </c>
      <c r="EC82" s="5">
        <f t="shared" si="135"/>
        <v>0.33333333333333331</v>
      </c>
      <c r="ED82" s="5">
        <f t="shared" si="136"/>
        <v>0</v>
      </c>
    </row>
    <row r="83" spans="1:134">
      <c r="A83" s="80" t="s">
        <v>104</v>
      </c>
      <c r="B83" s="1" t="s">
        <v>291</v>
      </c>
      <c r="C83" s="5">
        <f t="shared" si="70"/>
        <v>0.80555555555555547</v>
      </c>
      <c r="D83" s="5">
        <f t="shared" si="71"/>
        <v>0.88888888888888884</v>
      </c>
      <c r="E83" s="5">
        <f t="shared" si="72"/>
        <v>0.51851851851851849</v>
      </c>
      <c r="F83" s="6">
        <f t="shared" si="73"/>
        <v>0.68421052631578949</v>
      </c>
      <c r="G83" s="5">
        <f t="shared" si="74"/>
        <v>0.66666666666666663</v>
      </c>
      <c r="H83" s="5">
        <f t="shared" si="75"/>
        <v>0.88888888888888884</v>
      </c>
      <c r="K83" s="37">
        <v>4</v>
      </c>
      <c r="L83" s="37">
        <v>4</v>
      </c>
      <c r="M83" s="36">
        <v>4</v>
      </c>
      <c r="N83" s="38">
        <v>4</v>
      </c>
      <c r="O83" s="37">
        <v>3</v>
      </c>
      <c r="P83" s="36">
        <v>2</v>
      </c>
      <c r="Q83" s="36">
        <v>4</v>
      </c>
      <c r="R83" s="36">
        <v>4</v>
      </c>
      <c r="S83" s="36">
        <v>3</v>
      </c>
      <c r="T83" s="36">
        <v>3</v>
      </c>
      <c r="U83" s="38">
        <v>3</v>
      </c>
      <c r="V83" s="38">
        <v>3</v>
      </c>
      <c r="W83" s="37">
        <v>3</v>
      </c>
      <c r="X83" s="36">
        <v>3</v>
      </c>
      <c r="Y83" s="36">
        <v>2</v>
      </c>
      <c r="Z83" s="5">
        <v>2</v>
      </c>
      <c r="AA83" s="5">
        <v>4</v>
      </c>
      <c r="AB83" s="5">
        <v>4</v>
      </c>
      <c r="AC83" s="5">
        <v>4</v>
      </c>
      <c r="AD83" s="5">
        <v>3</v>
      </c>
      <c r="AE83" s="5">
        <v>4</v>
      </c>
      <c r="AF83" s="5">
        <v>3</v>
      </c>
      <c r="AG83" s="5">
        <v>4</v>
      </c>
      <c r="AH83" s="5">
        <v>4</v>
      </c>
      <c r="AI83" s="5">
        <v>3</v>
      </c>
      <c r="AJ83" s="5">
        <v>3</v>
      </c>
      <c r="AK83" s="5">
        <v>2</v>
      </c>
      <c r="AL83" s="5">
        <v>2</v>
      </c>
      <c r="AM83" s="5">
        <v>2</v>
      </c>
      <c r="AN83" s="5">
        <v>3</v>
      </c>
      <c r="AO83" s="5">
        <v>3</v>
      </c>
      <c r="AP83" s="5">
        <v>2</v>
      </c>
      <c r="AQ83" s="5">
        <v>2</v>
      </c>
      <c r="AR83" s="5">
        <v>3</v>
      </c>
      <c r="AS83" s="5">
        <v>3</v>
      </c>
      <c r="AT83" s="5">
        <v>3</v>
      </c>
      <c r="AU83" s="5">
        <v>3</v>
      </c>
      <c r="AV83" s="5">
        <v>3</v>
      </c>
      <c r="AW83" s="5">
        <v>3</v>
      </c>
      <c r="AX83" s="5">
        <v>4</v>
      </c>
      <c r="AY83" s="5">
        <v>2</v>
      </c>
      <c r="AZ83" s="5">
        <v>3</v>
      </c>
      <c r="BA83" s="5">
        <v>3</v>
      </c>
      <c r="BB83" s="5">
        <v>4</v>
      </c>
      <c r="BC83" s="5">
        <v>3</v>
      </c>
      <c r="BD83" s="5">
        <v>3</v>
      </c>
      <c r="BE83" s="5">
        <v>3</v>
      </c>
      <c r="BF83" s="5">
        <v>3</v>
      </c>
      <c r="BG83" s="5">
        <v>2</v>
      </c>
      <c r="BH83" s="5">
        <v>2</v>
      </c>
      <c r="BI83" s="6">
        <v>4</v>
      </c>
      <c r="BJ83" s="6">
        <v>4</v>
      </c>
      <c r="BK83" s="5">
        <v>2</v>
      </c>
      <c r="BL83" s="5">
        <v>3</v>
      </c>
      <c r="BM83" s="5">
        <v>4</v>
      </c>
      <c r="BN83" s="5">
        <v>4</v>
      </c>
      <c r="BO83" s="5">
        <v>4</v>
      </c>
      <c r="BP83" s="5">
        <v>3</v>
      </c>
      <c r="BQ83" s="5">
        <v>4</v>
      </c>
      <c r="BR83" s="5">
        <v>4</v>
      </c>
      <c r="BS83" s="5">
        <v>3</v>
      </c>
      <c r="BU83" s="5"/>
      <c r="BV83" s="5">
        <f t="shared" si="76"/>
        <v>1</v>
      </c>
      <c r="BW83" s="5">
        <f t="shared" si="77"/>
        <v>1</v>
      </c>
      <c r="BX83" s="5">
        <f t="shared" si="78"/>
        <v>1</v>
      </c>
      <c r="BY83" s="5">
        <f t="shared" si="79"/>
        <v>1</v>
      </c>
      <c r="BZ83" s="5">
        <f t="shared" si="80"/>
        <v>0.75</v>
      </c>
      <c r="CA83" s="5">
        <f t="shared" si="81"/>
        <v>0.5</v>
      </c>
      <c r="CB83" s="5">
        <f t="shared" si="82"/>
        <v>1</v>
      </c>
      <c r="CC83" s="5">
        <f t="shared" si="83"/>
        <v>1</v>
      </c>
      <c r="CD83" s="5">
        <f t="shared" si="84"/>
        <v>0.75</v>
      </c>
      <c r="CE83" s="5">
        <f t="shared" si="85"/>
        <v>0.75</v>
      </c>
      <c r="CF83" s="5">
        <f t="shared" si="86"/>
        <v>0.75</v>
      </c>
      <c r="CG83" s="5">
        <f t="shared" si="87"/>
        <v>0.75</v>
      </c>
      <c r="CH83" s="5">
        <f t="shared" si="88"/>
        <v>0.66666666666666663</v>
      </c>
      <c r="CI83" s="5">
        <f t="shared" si="89"/>
        <v>0.66666666666666663</v>
      </c>
      <c r="CJ83" s="5">
        <f t="shared" si="90"/>
        <v>0.33333333333333331</v>
      </c>
      <c r="CK83" s="5">
        <f t="shared" si="91"/>
        <v>0.33333333333333331</v>
      </c>
      <c r="CL83" s="5">
        <f t="shared" si="92"/>
        <v>1</v>
      </c>
      <c r="CM83" s="5">
        <f t="shared" si="93"/>
        <v>1</v>
      </c>
      <c r="CN83" s="5">
        <f t="shared" si="94"/>
        <v>1</v>
      </c>
      <c r="CO83" s="5">
        <f t="shared" si="95"/>
        <v>0.66666666666666663</v>
      </c>
      <c r="CP83" s="5">
        <f t="shared" si="96"/>
        <v>1</v>
      </c>
      <c r="CQ83" s="5">
        <f t="shared" si="97"/>
        <v>0.66666666666666663</v>
      </c>
      <c r="CR83" s="5">
        <f t="shared" si="98"/>
        <v>1</v>
      </c>
      <c r="CS83" s="5">
        <f t="shared" si="99"/>
        <v>1</v>
      </c>
      <c r="CT83" s="5">
        <f t="shared" si="100"/>
        <v>0.66666666666666663</v>
      </c>
      <c r="CU83" s="5">
        <f t="shared" si="101"/>
        <v>0.66666666666666663</v>
      </c>
      <c r="CV83" s="5">
        <f t="shared" si="102"/>
        <v>0.33333333333333331</v>
      </c>
      <c r="CW83" s="5">
        <f t="shared" si="103"/>
        <v>0.33333333333333331</v>
      </c>
      <c r="CX83" s="5">
        <f t="shared" si="104"/>
        <v>0.33333333333333331</v>
      </c>
      <c r="CY83" s="5">
        <f t="shared" si="105"/>
        <v>0.66666666666666663</v>
      </c>
      <c r="CZ83" s="5">
        <f t="shared" si="106"/>
        <v>0.66666666666666663</v>
      </c>
      <c r="DA83" s="5">
        <f t="shared" si="107"/>
        <v>0.5</v>
      </c>
      <c r="DB83" s="5">
        <f t="shared" si="108"/>
        <v>0.5</v>
      </c>
      <c r="DC83" s="5">
        <f t="shared" si="109"/>
        <v>0.66666666666666663</v>
      </c>
      <c r="DD83" s="5">
        <f t="shared" si="110"/>
        <v>0.66666666666666663</v>
      </c>
      <c r="DE83" s="5">
        <f t="shared" si="111"/>
        <v>0.66666666666666663</v>
      </c>
      <c r="DF83" s="5">
        <f t="shared" si="112"/>
        <v>0.66666666666666663</v>
      </c>
      <c r="DG83" s="5">
        <f t="shared" si="113"/>
        <v>0.66666666666666663</v>
      </c>
      <c r="DH83" s="5">
        <f t="shared" si="114"/>
        <v>0.66666666666666663</v>
      </c>
      <c r="DI83" s="5">
        <f t="shared" si="115"/>
        <v>1</v>
      </c>
      <c r="DJ83" s="5">
        <f t="shared" si="116"/>
        <v>0.33333333333333331</v>
      </c>
      <c r="DK83" s="5">
        <f t="shared" si="117"/>
        <v>0.66666666666666663</v>
      </c>
      <c r="DL83" s="5">
        <f t="shared" si="118"/>
        <v>0.66666666666666663</v>
      </c>
      <c r="DM83" s="5">
        <f t="shared" si="119"/>
        <v>1</v>
      </c>
      <c r="DN83" s="5">
        <f t="shared" si="120"/>
        <v>0.66666666666666663</v>
      </c>
      <c r="DO83" s="5">
        <f t="shared" si="121"/>
        <v>0.66666666666666663</v>
      </c>
      <c r="DP83" s="5">
        <f t="shared" si="122"/>
        <v>0.66666666666666663</v>
      </c>
      <c r="DQ83" s="5">
        <f t="shared" si="123"/>
        <v>0.66666666666666663</v>
      </c>
      <c r="DR83" s="5">
        <f t="shared" si="124"/>
        <v>0.33333333333333331</v>
      </c>
      <c r="DS83" s="5">
        <f t="shared" si="125"/>
        <v>0.33333333333333331</v>
      </c>
      <c r="DT83" s="5">
        <f t="shared" si="126"/>
        <v>1</v>
      </c>
      <c r="DU83" s="5">
        <f t="shared" si="127"/>
        <v>1</v>
      </c>
      <c r="DV83" s="5">
        <f t="shared" si="128"/>
        <v>0.33333333333333331</v>
      </c>
      <c r="DW83" s="5">
        <f t="shared" si="129"/>
        <v>0.66666666666666663</v>
      </c>
      <c r="DX83" s="5">
        <f t="shared" si="130"/>
        <v>1</v>
      </c>
      <c r="DY83" s="5">
        <f t="shared" si="131"/>
        <v>1</v>
      </c>
      <c r="DZ83" s="5">
        <f t="shared" si="132"/>
        <v>1</v>
      </c>
      <c r="EA83" s="5">
        <f t="shared" si="133"/>
        <v>0.66666666666666663</v>
      </c>
      <c r="EB83" s="5">
        <f t="shared" si="134"/>
        <v>1</v>
      </c>
      <c r="EC83" s="5">
        <f t="shared" si="135"/>
        <v>1</v>
      </c>
      <c r="ED83" s="5">
        <f t="shared" si="136"/>
        <v>0.66666666666666663</v>
      </c>
    </row>
    <row r="84" spans="1:134">
      <c r="A84" s="80" t="s">
        <v>100</v>
      </c>
      <c r="B84" s="1" t="s">
        <v>287</v>
      </c>
      <c r="C84" s="5">
        <f t="shared" si="70"/>
        <v>0.59920634920634919</v>
      </c>
      <c r="D84" s="5">
        <f t="shared" si="71"/>
        <v>0.77777777777777768</v>
      </c>
      <c r="E84" s="5">
        <f t="shared" si="72"/>
        <v>0.64814814814814814</v>
      </c>
      <c r="F84" s="6">
        <f t="shared" si="73"/>
        <v>0.68421052631578938</v>
      </c>
      <c r="G84" s="5">
        <f t="shared" si="74"/>
        <v>0.22222222222222221</v>
      </c>
      <c r="H84" s="5">
        <f t="shared" si="75"/>
        <v>0.77777777777777768</v>
      </c>
      <c r="K84" s="37">
        <v>3</v>
      </c>
      <c r="L84" s="37">
        <v>4</v>
      </c>
      <c r="M84" s="36">
        <v>1</v>
      </c>
      <c r="N84" s="38">
        <v>2</v>
      </c>
      <c r="O84" s="37">
        <v>2</v>
      </c>
      <c r="P84" s="36">
        <v>2</v>
      </c>
      <c r="Q84" s="36">
        <v>0</v>
      </c>
      <c r="R84" s="36">
        <v>3</v>
      </c>
      <c r="S84" s="36">
        <v>2</v>
      </c>
      <c r="T84" s="36">
        <v>2</v>
      </c>
      <c r="U84" s="38">
        <v>4</v>
      </c>
      <c r="V84" s="38">
        <v>4</v>
      </c>
      <c r="W84" s="37">
        <v>3</v>
      </c>
      <c r="X84" s="36">
        <v>3</v>
      </c>
      <c r="Y84" s="36">
        <v>2</v>
      </c>
      <c r="Z84" s="5">
        <v>2</v>
      </c>
      <c r="AA84" s="5">
        <v>4</v>
      </c>
      <c r="AB84" s="5">
        <v>3</v>
      </c>
      <c r="AC84" s="5">
        <v>3</v>
      </c>
      <c r="AD84" s="5">
        <v>2</v>
      </c>
      <c r="AE84" s="5">
        <v>3</v>
      </c>
      <c r="AF84" s="5">
        <v>3</v>
      </c>
      <c r="AG84" s="5">
        <v>4</v>
      </c>
      <c r="AH84" s="5">
        <v>3</v>
      </c>
      <c r="AI84" s="5">
        <v>4</v>
      </c>
      <c r="AJ84" s="5">
        <v>3</v>
      </c>
      <c r="AK84" s="5">
        <v>3</v>
      </c>
      <c r="AL84" s="5">
        <v>3</v>
      </c>
      <c r="AM84" s="5">
        <v>2</v>
      </c>
      <c r="AN84" s="5">
        <v>3</v>
      </c>
      <c r="AO84" s="5">
        <v>2</v>
      </c>
      <c r="AP84" s="5">
        <v>3</v>
      </c>
      <c r="AQ84" s="5">
        <v>3</v>
      </c>
      <c r="AR84" s="5">
        <v>3</v>
      </c>
      <c r="AS84" s="5">
        <v>3</v>
      </c>
      <c r="AT84" s="5">
        <v>2</v>
      </c>
      <c r="AU84" s="5">
        <v>2</v>
      </c>
      <c r="AV84" s="5">
        <v>3</v>
      </c>
      <c r="AW84" s="5">
        <v>2</v>
      </c>
      <c r="AX84" s="5">
        <v>3</v>
      </c>
      <c r="AY84" s="5">
        <v>4</v>
      </c>
      <c r="AZ84" s="5">
        <v>4</v>
      </c>
      <c r="BA84" s="5">
        <v>4</v>
      </c>
      <c r="BB84" s="5">
        <v>3</v>
      </c>
      <c r="BC84" s="5">
        <v>4</v>
      </c>
      <c r="BD84" s="5">
        <v>4</v>
      </c>
      <c r="BE84" s="5">
        <v>3</v>
      </c>
      <c r="BF84" s="5">
        <v>4</v>
      </c>
      <c r="BG84" s="5">
        <v>2</v>
      </c>
      <c r="BH84" s="5">
        <v>1</v>
      </c>
      <c r="BI84" s="6">
        <v>4</v>
      </c>
      <c r="BJ84" s="6">
        <v>3</v>
      </c>
      <c r="BK84" s="5">
        <v>2</v>
      </c>
      <c r="BL84" s="5">
        <v>1</v>
      </c>
      <c r="BM84" s="5">
        <v>2</v>
      </c>
      <c r="BN84" s="5">
        <v>4</v>
      </c>
      <c r="BO84" s="5">
        <v>4</v>
      </c>
      <c r="BP84" s="5">
        <v>3</v>
      </c>
      <c r="BQ84" s="5">
        <v>3</v>
      </c>
      <c r="BR84" s="5">
        <v>3</v>
      </c>
      <c r="BS84" s="5">
        <v>3</v>
      </c>
      <c r="BU84" s="5"/>
      <c r="BV84" s="5">
        <f t="shared" si="76"/>
        <v>0.75</v>
      </c>
      <c r="BW84" s="5">
        <f t="shared" si="77"/>
        <v>1</v>
      </c>
      <c r="BX84" s="5">
        <f t="shared" si="78"/>
        <v>0.25</v>
      </c>
      <c r="BY84" s="5">
        <f t="shared" si="79"/>
        <v>0.5</v>
      </c>
      <c r="BZ84" s="5">
        <f t="shared" si="80"/>
        <v>0.5</v>
      </c>
      <c r="CA84" s="5">
        <f t="shared" si="81"/>
        <v>0.5</v>
      </c>
      <c r="CB84" s="5">
        <f t="shared" si="82"/>
        <v>0</v>
      </c>
      <c r="CC84" s="5">
        <f t="shared" si="83"/>
        <v>0.75</v>
      </c>
      <c r="CD84" s="5">
        <f t="shared" si="84"/>
        <v>0.5</v>
      </c>
      <c r="CE84" s="5">
        <f t="shared" si="85"/>
        <v>0.5</v>
      </c>
      <c r="CF84" s="5">
        <f t="shared" si="86"/>
        <v>1</v>
      </c>
      <c r="CG84" s="5">
        <f t="shared" si="87"/>
        <v>1</v>
      </c>
      <c r="CH84" s="5">
        <f t="shared" si="88"/>
        <v>0.66666666666666663</v>
      </c>
      <c r="CI84" s="5">
        <f t="shared" si="89"/>
        <v>0.66666666666666663</v>
      </c>
      <c r="CJ84" s="5">
        <f t="shared" si="90"/>
        <v>0.33333333333333331</v>
      </c>
      <c r="CK84" s="5">
        <f t="shared" si="91"/>
        <v>0.33333333333333331</v>
      </c>
      <c r="CL84" s="5">
        <f t="shared" si="92"/>
        <v>1</v>
      </c>
      <c r="CM84" s="5">
        <f t="shared" si="93"/>
        <v>0.66666666666666663</v>
      </c>
      <c r="CN84" s="5">
        <f t="shared" si="94"/>
        <v>0.66666666666666663</v>
      </c>
      <c r="CO84" s="5">
        <f t="shared" si="95"/>
        <v>0.33333333333333331</v>
      </c>
      <c r="CP84" s="5">
        <f t="shared" si="96"/>
        <v>0.66666666666666663</v>
      </c>
      <c r="CQ84" s="5">
        <f t="shared" si="97"/>
        <v>0.66666666666666663</v>
      </c>
      <c r="CR84" s="5">
        <f t="shared" si="98"/>
        <v>1</v>
      </c>
      <c r="CS84" s="5">
        <f t="shared" si="99"/>
        <v>0.66666666666666663</v>
      </c>
      <c r="CT84" s="5">
        <f t="shared" si="100"/>
        <v>1</v>
      </c>
      <c r="CU84" s="5">
        <f t="shared" si="101"/>
        <v>0.66666666666666663</v>
      </c>
      <c r="CV84" s="5">
        <f t="shared" si="102"/>
        <v>0.66666666666666663</v>
      </c>
      <c r="CW84" s="5">
        <f t="shared" si="103"/>
        <v>0.66666666666666663</v>
      </c>
      <c r="CX84" s="5">
        <f t="shared" si="104"/>
        <v>0.33333333333333331</v>
      </c>
      <c r="CY84" s="5">
        <f t="shared" si="105"/>
        <v>0.66666666666666663</v>
      </c>
      <c r="CZ84" s="5">
        <f t="shared" si="106"/>
        <v>0.33333333333333331</v>
      </c>
      <c r="DA84" s="5">
        <f t="shared" si="107"/>
        <v>0.75</v>
      </c>
      <c r="DB84" s="5">
        <f t="shared" si="108"/>
        <v>0.75</v>
      </c>
      <c r="DC84" s="5">
        <f t="shared" si="109"/>
        <v>0.66666666666666663</v>
      </c>
      <c r="DD84" s="5">
        <f t="shared" si="110"/>
        <v>0.66666666666666663</v>
      </c>
      <c r="DE84" s="5">
        <f t="shared" si="111"/>
        <v>0.33333333333333331</v>
      </c>
      <c r="DF84" s="5">
        <f t="shared" si="112"/>
        <v>0.33333333333333331</v>
      </c>
      <c r="DG84" s="5">
        <f t="shared" si="113"/>
        <v>0.66666666666666663</v>
      </c>
      <c r="DH84" s="5">
        <f t="shared" si="114"/>
        <v>0.33333333333333331</v>
      </c>
      <c r="DI84" s="5">
        <f t="shared" si="115"/>
        <v>0.66666666666666663</v>
      </c>
      <c r="DJ84" s="5">
        <f t="shared" si="116"/>
        <v>1</v>
      </c>
      <c r="DK84" s="5">
        <f t="shared" si="117"/>
        <v>1</v>
      </c>
      <c r="DL84" s="5">
        <f t="shared" si="118"/>
        <v>1</v>
      </c>
      <c r="DM84" s="5">
        <f t="shared" si="119"/>
        <v>0.66666666666666663</v>
      </c>
      <c r="DN84" s="5">
        <f t="shared" si="120"/>
        <v>1</v>
      </c>
      <c r="DO84" s="5">
        <f t="shared" si="121"/>
        <v>1</v>
      </c>
      <c r="DP84" s="5">
        <f t="shared" si="122"/>
        <v>0.66666666666666663</v>
      </c>
      <c r="DQ84" s="5">
        <f t="shared" si="123"/>
        <v>1</v>
      </c>
      <c r="DR84" s="5">
        <f t="shared" si="124"/>
        <v>0.33333333333333331</v>
      </c>
      <c r="DS84" s="5">
        <f t="shared" si="125"/>
        <v>0</v>
      </c>
      <c r="DT84" s="5">
        <f t="shared" si="126"/>
        <v>1</v>
      </c>
      <c r="DU84" s="5">
        <f t="shared" si="127"/>
        <v>0.66666666666666663</v>
      </c>
      <c r="DV84" s="5">
        <f t="shared" si="128"/>
        <v>0.33333333333333331</v>
      </c>
      <c r="DW84" s="5">
        <f t="shared" si="129"/>
        <v>0</v>
      </c>
      <c r="DX84" s="5">
        <f t="shared" si="130"/>
        <v>0.33333333333333331</v>
      </c>
      <c r="DY84" s="5">
        <f t="shared" si="131"/>
        <v>1</v>
      </c>
      <c r="DZ84" s="5">
        <f t="shared" si="132"/>
        <v>1</v>
      </c>
      <c r="EA84" s="5">
        <f t="shared" si="133"/>
        <v>0.66666666666666663</v>
      </c>
      <c r="EB84" s="5">
        <f t="shared" si="134"/>
        <v>0.66666666666666663</v>
      </c>
      <c r="EC84" s="5">
        <f t="shared" si="135"/>
        <v>0.66666666666666663</v>
      </c>
      <c r="ED84" s="5">
        <f t="shared" si="136"/>
        <v>0.66666666666666663</v>
      </c>
    </row>
    <row r="85" spans="1:134">
      <c r="A85" s="80" t="s">
        <v>111</v>
      </c>
      <c r="B85" s="1" t="s">
        <v>297</v>
      </c>
      <c r="C85" s="5">
        <f t="shared" si="70"/>
        <v>0.69047619047619047</v>
      </c>
      <c r="D85" s="5">
        <f t="shared" si="71"/>
        <v>0.66666666666666663</v>
      </c>
      <c r="E85" s="5">
        <f t="shared" si="72"/>
        <v>0.44444444444444442</v>
      </c>
      <c r="F85" s="6">
        <f t="shared" si="73"/>
        <v>0.45614035087719307</v>
      </c>
      <c r="G85" s="5">
        <f t="shared" si="74"/>
        <v>0.33333333333333331</v>
      </c>
      <c r="H85" s="5">
        <f t="shared" si="75"/>
        <v>0.44444444444444448</v>
      </c>
      <c r="K85" s="37">
        <v>3</v>
      </c>
      <c r="L85" s="37">
        <v>3</v>
      </c>
      <c r="M85" s="36">
        <v>3</v>
      </c>
      <c r="N85" s="38">
        <v>3</v>
      </c>
      <c r="O85" s="37">
        <v>3</v>
      </c>
      <c r="P85" s="36">
        <v>2</v>
      </c>
      <c r="Q85" s="36">
        <v>4</v>
      </c>
      <c r="R85" s="36">
        <v>3</v>
      </c>
      <c r="S85" s="36">
        <v>2</v>
      </c>
      <c r="T85" s="36">
        <v>2</v>
      </c>
      <c r="U85" s="38">
        <v>3</v>
      </c>
      <c r="V85" s="38">
        <v>3</v>
      </c>
      <c r="W85" s="37">
        <v>3</v>
      </c>
      <c r="X85" s="36">
        <v>2</v>
      </c>
      <c r="Y85" s="36">
        <v>2</v>
      </c>
      <c r="Z85" s="5">
        <v>2</v>
      </c>
      <c r="AA85" s="5">
        <v>4</v>
      </c>
      <c r="AB85" s="5">
        <v>3</v>
      </c>
      <c r="AC85" s="5">
        <v>3</v>
      </c>
      <c r="AD85" s="5">
        <v>4</v>
      </c>
      <c r="AE85" s="5">
        <v>4</v>
      </c>
      <c r="AF85" s="5">
        <v>3</v>
      </c>
      <c r="AG85" s="5">
        <v>3</v>
      </c>
      <c r="AH85" s="5">
        <v>3</v>
      </c>
      <c r="AI85" s="5">
        <v>2</v>
      </c>
      <c r="AJ85" s="5">
        <v>2</v>
      </c>
      <c r="AK85" s="5">
        <v>3</v>
      </c>
      <c r="AL85" s="5">
        <v>2</v>
      </c>
      <c r="AM85" s="5">
        <v>2</v>
      </c>
      <c r="AN85" s="5">
        <v>2</v>
      </c>
      <c r="AO85" s="5">
        <v>3</v>
      </c>
      <c r="AP85" s="5">
        <v>2</v>
      </c>
      <c r="AQ85" s="5">
        <v>2</v>
      </c>
      <c r="AR85" s="5">
        <v>2</v>
      </c>
      <c r="AS85" s="5">
        <v>3</v>
      </c>
      <c r="AT85" s="5">
        <v>2</v>
      </c>
      <c r="AU85" s="5">
        <v>2</v>
      </c>
      <c r="AV85" s="5">
        <v>3</v>
      </c>
      <c r="AW85" s="5">
        <v>2</v>
      </c>
      <c r="AX85" s="5">
        <v>3</v>
      </c>
      <c r="AY85" s="5">
        <v>2</v>
      </c>
      <c r="AZ85" s="5">
        <v>2</v>
      </c>
      <c r="BA85" s="5">
        <v>2</v>
      </c>
      <c r="BB85" s="5">
        <v>2</v>
      </c>
      <c r="BC85" s="5">
        <v>3</v>
      </c>
      <c r="BD85" s="5">
        <v>3</v>
      </c>
      <c r="BE85" s="5">
        <v>3</v>
      </c>
      <c r="BF85" s="5">
        <v>3</v>
      </c>
      <c r="BG85" s="5">
        <v>2</v>
      </c>
      <c r="BH85" s="5">
        <v>2</v>
      </c>
      <c r="BI85" s="6">
        <v>2</v>
      </c>
      <c r="BJ85" s="6">
        <v>2</v>
      </c>
      <c r="BK85" s="5">
        <v>2</v>
      </c>
      <c r="BL85" s="5">
        <v>2</v>
      </c>
      <c r="BM85" s="5">
        <v>2</v>
      </c>
      <c r="BN85" s="5">
        <v>2</v>
      </c>
      <c r="BO85" s="5">
        <v>2</v>
      </c>
      <c r="BP85" s="5">
        <v>3</v>
      </c>
      <c r="BQ85" s="5">
        <v>3</v>
      </c>
      <c r="BR85" s="5">
        <v>2</v>
      </c>
      <c r="BS85" s="5">
        <v>2</v>
      </c>
      <c r="BU85" s="5"/>
      <c r="BV85" s="5">
        <f t="shared" si="76"/>
        <v>0.75</v>
      </c>
      <c r="BW85" s="5">
        <f t="shared" si="77"/>
        <v>0.75</v>
      </c>
      <c r="BX85" s="5">
        <f t="shared" si="78"/>
        <v>0.75</v>
      </c>
      <c r="BY85" s="5">
        <f t="shared" si="79"/>
        <v>0.75</v>
      </c>
      <c r="BZ85" s="5">
        <f t="shared" si="80"/>
        <v>0.75</v>
      </c>
      <c r="CA85" s="5">
        <f t="shared" si="81"/>
        <v>0.5</v>
      </c>
      <c r="CB85" s="5">
        <f t="shared" si="82"/>
        <v>1</v>
      </c>
      <c r="CC85" s="5">
        <f t="shared" si="83"/>
        <v>0.75</v>
      </c>
      <c r="CD85" s="5">
        <f t="shared" si="84"/>
        <v>0.5</v>
      </c>
      <c r="CE85" s="5">
        <f t="shared" si="85"/>
        <v>0.5</v>
      </c>
      <c r="CF85" s="5">
        <f t="shared" si="86"/>
        <v>0.75</v>
      </c>
      <c r="CG85" s="5">
        <f t="shared" si="87"/>
        <v>0.75</v>
      </c>
      <c r="CH85" s="5">
        <f t="shared" si="88"/>
        <v>0.66666666666666663</v>
      </c>
      <c r="CI85" s="5">
        <f t="shared" si="89"/>
        <v>0.33333333333333331</v>
      </c>
      <c r="CJ85" s="5">
        <f t="shared" si="90"/>
        <v>0.33333333333333331</v>
      </c>
      <c r="CK85" s="5">
        <f t="shared" si="91"/>
        <v>0.33333333333333331</v>
      </c>
      <c r="CL85" s="5">
        <f t="shared" si="92"/>
        <v>1</v>
      </c>
      <c r="CM85" s="5">
        <f t="shared" si="93"/>
        <v>0.66666666666666663</v>
      </c>
      <c r="CN85" s="5">
        <f t="shared" si="94"/>
        <v>0.66666666666666663</v>
      </c>
      <c r="CO85" s="5">
        <f t="shared" si="95"/>
        <v>1</v>
      </c>
      <c r="CP85" s="5">
        <f t="shared" si="96"/>
        <v>1</v>
      </c>
      <c r="CQ85" s="5">
        <f t="shared" si="97"/>
        <v>0.66666666666666663</v>
      </c>
      <c r="CR85" s="5">
        <f t="shared" si="98"/>
        <v>0.66666666666666663</v>
      </c>
      <c r="CS85" s="5">
        <f t="shared" si="99"/>
        <v>0.66666666666666663</v>
      </c>
      <c r="CT85" s="5">
        <f t="shared" si="100"/>
        <v>0.33333333333333331</v>
      </c>
      <c r="CU85" s="5">
        <f t="shared" si="101"/>
        <v>0.33333333333333331</v>
      </c>
      <c r="CV85" s="5">
        <f t="shared" si="102"/>
        <v>0.66666666666666663</v>
      </c>
      <c r="CW85" s="5">
        <f t="shared" si="103"/>
        <v>0.33333333333333331</v>
      </c>
      <c r="CX85" s="5">
        <f t="shared" si="104"/>
        <v>0.33333333333333331</v>
      </c>
      <c r="CY85" s="5">
        <f t="shared" si="105"/>
        <v>0.33333333333333331</v>
      </c>
      <c r="CZ85" s="5">
        <f t="shared" si="106"/>
        <v>0.66666666666666663</v>
      </c>
      <c r="DA85" s="5">
        <f t="shared" si="107"/>
        <v>0.5</v>
      </c>
      <c r="DB85" s="5">
        <f t="shared" si="108"/>
        <v>0.5</v>
      </c>
      <c r="DC85" s="5">
        <f t="shared" si="109"/>
        <v>0.33333333333333331</v>
      </c>
      <c r="DD85" s="5">
        <f t="shared" si="110"/>
        <v>0.66666666666666663</v>
      </c>
      <c r="DE85" s="5">
        <f t="shared" si="111"/>
        <v>0.33333333333333331</v>
      </c>
      <c r="DF85" s="5">
        <f t="shared" si="112"/>
        <v>0.33333333333333331</v>
      </c>
      <c r="DG85" s="5">
        <f t="shared" si="113"/>
        <v>0.66666666666666663</v>
      </c>
      <c r="DH85" s="5">
        <f t="shared" si="114"/>
        <v>0.33333333333333331</v>
      </c>
      <c r="DI85" s="5">
        <f t="shared" si="115"/>
        <v>0.66666666666666663</v>
      </c>
      <c r="DJ85" s="5">
        <f t="shared" si="116"/>
        <v>0.33333333333333331</v>
      </c>
      <c r="DK85" s="5">
        <f t="shared" si="117"/>
        <v>0.33333333333333331</v>
      </c>
      <c r="DL85" s="5">
        <f t="shared" si="118"/>
        <v>0.33333333333333331</v>
      </c>
      <c r="DM85" s="5">
        <f t="shared" si="119"/>
        <v>0.33333333333333331</v>
      </c>
      <c r="DN85" s="5">
        <f t="shared" si="120"/>
        <v>0.66666666666666663</v>
      </c>
      <c r="DO85" s="5">
        <f t="shared" si="121"/>
        <v>0.66666666666666663</v>
      </c>
      <c r="DP85" s="5">
        <f t="shared" si="122"/>
        <v>0.66666666666666663</v>
      </c>
      <c r="DQ85" s="5">
        <f t="shared" si="123"/>
        <v>0.66666666666666663</v>
      </c>
      <c r="DR85" s="5">
        <f t="shared" si="124"/>
        <v>0.33333333333333331</v>
      </c>
      <c r="DS85" s="5">
        <f t="shared" si="125"/>
        <v>0.33333333333333331</v>
      </c>
      <c r="DT85" s="5">
        <f t="shared" si="126"/>
        <v>0.33333333333333331</v>
      </c>
      <c r="DU85" s="5">
        <f t="shared" si="127"/>
        <v>0.33333333333333331</v>
      </c>
      <c r="DV85" s="5">
        <f t="shared" si="128"/>
        <v>0.33333333333333331</v>
      </c>
      <c r="DW85" s="5">
        <f t="shared" si="129"/>
        <v>0.33333333333333331</v>
      </c>
      <c r="DX85" s="5">
        <f t="shared" si="130"/>
        <v>0.33333333333333331</v>
      </c>
      <c r="DY85" s="5">
        <f t="shared" si="131"/>
        <v>0.33333333333333331</v>
      </c>
      <c r="DZ85" s="5">
        <f t="shared" si="132"/>
        <v>0.33333333333333331</v>
      </c>
      <c r="EA85" s="5">
        <f t="shared" si="133"/>
        <v>0.66666666666666663</v>
      </c>
      <c r="EB85" s="5">
        <f t="shared" si="134"/>
        <v>0.66666666666666663</v>
      </c>
      <c r="EC85" s="5">
        <f t="shared" si="135"/>
        <v>0.33333333333333331</v>
      </c>
      <c r="ED85" s="5">
        <f t="shared" si="136"/>
        <v>0.33333333333333331</v>
      </c>
    </row>
    <row r="86" spans="1:134">
      <c r="A86" s="80" t="s">
        <v>116</v>
      </c>
      <c r="B86" s="1" t="s">
        <v>302</v>
      </c>
      <c r="C86" s="5">
        <f t="shared" si="70"/>
        <v>0.63095238095238093</v>
      </c>
      <c r="D86" s="5">
        <f t="shared" si="71"/>
        <v>0.44444444444444442</v>
      </c>
      <c r="E86" s="5">
        <f t="shared" si="72"/>
        <v>0.37037037037037035</v>
      </c>
      <c r="F86" s="6">
        <f t="shared" si="73"/>
        <v>0.54385964912280704</v>
      </c>
      <c r="G86" s="5">
        <f t="shared" si="74"/>
        <v>0.22222222222222221</v>
      </c>
      <c r="H86" s="5">
        <f t="shared" si="75"/>
        <v>0.27777777777777773</v>
      </c>
      <c r="K86" s="37">
        <v>3</v>
      </c>
      <c r="L86" s="37">
        <v>3</v>
      </c>
      <c r="M86" s="36">
        <v>3</v>
      </c>
      <c r="N86" s="38">
        <v>3</v>
      </c>
      <c r="O86" s="37">
        <v>3</v>
      </c>
      <c r="P86" s="36">
        <v>2</v>
      </c>
      <c r="Q86" s="36">
        <v>1</v>
      </c>
      <c r="R86" s="36">
        <v>2</v>
      </c>
      <c r="S86" s="36">
        <v>3</v>
      </c>
      <c r="T86" s="36">
        <v>2</v>
      </c>
      <c r="U86" s="38">
        <v>2</v>
      </c>
      <c r="V86" s="38">
        <v>2</v>
      </c>
      <c r="W86" s="37">
        <v>2</v>
      </c>
      <c r="X86" s="36">
        <v>2</v>
      </c>
      <c r="Y86" s="36">
        <v>2</v>
      </c>
      <c r="Z86" s="5">
        <v>2</v>
      </c>
      <c r="AA86" s="5">
        <v>4</v>
      </c>
      <c r="AB86" s="5">
        <v>4</v>
      </c>
      <c r="AC86" s="5">
        <v>3</v>
      </c>
      <c r="AD86" s="5">
        <v>4</v>
      </c>
      <c r="AE86" s="5">
        <v>4</v>
      </c>
      <c r="AF86" s="5">
        <v>2</v>
      </c>
      <c r="AG86" s="5">
        <v>2</v>
      </c>
      <c r="AH86" s="5">
        <v>3</v>
      </c>
      <c r="AI86" s="5">
        <v>2</v>
      </c>
      <c r="AJ86" s="5">
        <v>3</v>
      </c>
      <c r="AK86" s="5">
        <v>3</v>
      </c>
      <c r="AL86" s="5">
        <v>3</v>
      </c>
      <c r="AM86" s="5">
        <v>1</v>
      </c>
      <c r="AN86" s="5">
        <v>3</v>
      </c>
      <c r="AO86" s="5">
        <v>2</v>
      </c>
      <c r="AP86" s="5">
        <v>0</v>
      </c>
      <c r="AQ86" s="5">
        <v>0</v>
      </c>
      <c r="AR86" s="5">
        <v>3</v>
      </c>
      <c r="AS86" s="5">
        <v>2</v>
      </c>
      <c r="AT86" s="5">
        <v>1</v>
      </c>
      <c r="AU86" s="5">
        <v>2</v>
      </c>
      <c r="AV86" s="5">
        <v>2</v>
      </c>
      <c r="AW86" s="5">
        <v>2</v>
      </c>
      <c r="AX86" s="5">
        <v>3</v>
      </c>
      <c r="AY86" s="5">
        <v>3</v>
      </c>
      <c r="AZ86" s="5">
        <v>2</v>
      </c>
      <c r="BA86" s="5">
        <v>2</v>
      </c>
      <c r="BB86" s="5">
        <v>3</v>
      </c>
      <c r="BC86" s="5">
        <v>3</v>
      </c>
      <c r="BD86" s="5">
        <v>4</v>
      </c>
      <c r="BE86" s="5">
        <v>4</v>
      </c>
      <c r="BF86" s="5">
        <v>3</v>
      </c>
      <c r="BG86" s="5">
        <v>2</v>
      </c>
      <c r="BH86" s="5">
        <v>1</v>
      </c>
      <c r="BI86" s="6">
        <v>4</v>
      </c>
      <c r="BJ86" s="6">
        <v>4</v>
      </c>
      <c r="BK86" s="5">
        <v>1</v>
      </c>
      <c r="BL86" s="5">
        <v>2</v>
      </c>
      <c r="BM86" s="5">
        <v>2</v>
      </c>
      <c r="BN86" s="5">
        <v>2</v>
      </c>
      <c r="BO86" s="5">
        <v>2</v>
      </c>
      <c r="BP86" s="5">
        <v>2</v>
      </c>
      <c r="BQ86" s="5">
        <v>2</v>
      </c>
      <c r="BR86" s="5">
        <v>2</v>
      </c>
      <c r="BS86" s="5">
        <v>1</v>
      </c>
      <c r="BU86" s="5"/>
      <c r="BV86" s="5">
        <f t="shared" si="76"/>
        <v>0.75</v>
      </c>
      <c r="BW86" s="5">
        <f t="shared" si="77"/>
        <v>0.75</v>
      </c>
      <c r="BX86" s="5">
        <f t="shared" si="78"/>
        <v>0.75</v>
      </c>
      <c r="BY86" s="5">
        <f t="shared" si="79"/>
        <v>0.75</v>
      </c>
      <c r="BZ86" s="5">
        <f t="shared" si="80"/>
        <v>0.75</v>
      </c>
      <c r="CA86" s="5">
        <f t="shared" si="81"/>
        <v>0.5</v>
      </c>
      <c r="CB86" s="5">
        <f t="shared" si="82"/>
        <v>0.25</v>
      </c>
      <c r="CC86" s="5">
        <f t="shared" si="83"/>
        <v>0.5</v>
      </c>
      <c r="CD86" s="5">
        <f t="shared" si="84"/>
        <v>0.75</v>
      </c>
      <c r="CE86" s="5">
        <f t="shared" si="85"/>
        <v>0.5</v>
      </c>
      <c r="CF86" s="5">
        <f t="shared" si="86"/>
        <v>0.5</v>
      </c>
      <c r="CG86" s="5">
        <f t="shared" si="87"/>
        <v>0.5</v>
      </c>
      <c r="CH86" s="5">
        <f t="shared" si="88"/>
        <v>0.33333333333333331</v>
      </c>
      <c r="CI86" s="5">
        <f t="shared" si="89"/>
        <v>0.33333333333333331</v>
      </c>
      <c r="CJ86" s="5">
        <f t="shared" si="90"/>
        <v>0.33333333333333331</v>
      </c>
      <c r="CK86" s="5">
        <f t="shared" si="91"/>
        <v>0.33333333333333331</v>
      </c>
      <c r="CL86" s="5">
        <f t="shared" si="92"/>
        <v>1</v>
      </c>
      <c r="CM86" s="5">
        <f t="shared" si="93"/>
        <v>1</v>
      </c>
      <c r="CN86" s="5">
        <f t="shared" si="94"/>
        <v>0.66666666666666663</v>
      </c>
      <c r="CO86" s="5">
        <f t="shared" si="95"/>
        <v>1</v>
      </c>
      <c r="CP86" s="5">
        <f t="shared" si="96"/>
        <v>1</v>
      </c>
      <c r="CQ86" s="5">
        <f t="shared" si="97"/>
        <v>0.33333333333333331</v>
      </c>
      <c r="CR86" s="5">
        <f t="shared" si="98"/>
        <v>0.33333333333333331</v>
      </c>
      <c r="CS86" s="5">
        <f t="shared" si="99"/>
        <v>0.66666666666666663</v>
      </c>
      <c r="CT86" s="5">
        <f t="shared" si="100"/>
        <v>0.33333333333333331</v>
      </c>
      <c r="CU86" s="5">
        <f t="shared" si="101"/>
        <v>0.66666666666666663</v>
      </c>
      <c r="CV86" s="5">
        <f t="shared" si="102"/>
        <v>0.66666666666666663</v>
      </c>
      <c r="CW86" s="5">
        <f t="shared" si="103"/>
        <v>0.66666666666666663</v>
      </c>
      <c r="CX86" s="5">
        <f t="shared" si="104"/>
        <v>0</v>
      </c>
      <c r="CY86" s="5">
        <f t="shared" si="105"/>
        <v>0.66666666666666663</v>
      </c>
      <c r="CZ86" s="5">
        <f t="shared" si="106"/>
        <v>0.33333333333333331</v>
      </c>
      <c r="DA86" s="5">
        <f t="shared" si="107"/>
        <v>0</v>
      </c>
      <c r="DB86" s="5">
        <f t="shared" si="108"/>
        <v>0</v>
      </c>
      <c r="DC86" s="5">
        <f t="shared" si="109"/>
        <v>0.66666666666666663</v>
      </c>
      <c r="DD86" s="5">
        <f t="shared" si="110"/>
        <v>0.33333333333333331</v>
      </c>
      <c r="DE86" s="5">
        <f t="shared" si="111"/>
        <v>0</v>
      </c>
      <c r="DF86" s="5">
        <f t="shared" si="112"/>
        <v>0.33333333333333331</v>
      </c>
      <c r="DG86" s="5">
        <f t="shared" si="113"/>
        <v>0.33333333333333331</v>
      </c>
      <c r="DH86" s="5">
        <f t="shared" si="114"/>
        <v>0.33333333333333331</v>
      </c>
      <c r="DI86" s="5">
        <f t="shared" si="115"/>
        <v>0.66666666666666663</v>
      </c>
      <c r="DJ86" s="5">
        <f t="shared" si="116"/>
        <v>0.66666666666666663</v>
      </c>
      <c r="DK86" s="5">
        <f t="shared" si="117"/>
        <v>0.33333333333333331</v>
      </c>
      <c r="DL86" s="5">
        <f t="shared" si="118"/>
        <v>0.33333333333333331</v>
      </c>
      <c r="DM86" s="5">
        <f t="shared" si="119"/>
        <v>0.66666666666666663</v>
      </c>
      <c r="DN86" s="5">
        <f t="shared" si="120"/>
        <v>0.66666666666666663</v>
      </c>
      <c r="DO86" s="5">
        <f t="shared" si="121"/>
        <v>1</v>
      </c>
      <c r="DP86" s="5">
        <f t="shared" si="122"/>
        <v>1</v>
      </c>
      <c r="DQ86" s="5">
        <f t="shared" si="123"/>
        <v>0.66666666666666663</v>
      </c>
      <c r="DR86" s="5">
        <f t="shared" si="124"/>
        <v>0.33333333333333331</v>
      </c>
      <c r="DS86" s="5">
        <f t="shared" si="125"/>
        <v>0</v>
      </c>
      <c r="DT86" s="5">
        <f t="shared" si="126"/>
        <v>1</v>
      </c>
      <c r="DU86" s="5">
        <f t="shared" si="127"/>
        <v>1</v>
      </c>
      <c r="DV86" s="5">
        <f t="shared" si="128"/>
        <v>0</v>
      </c>
      <c r="DW86" s="5">
        <f t="shared" si="129"/>
        <v>0.33333333333333331</v>
      </c>
      <c r="DX86" s="5">
        <f t="shared" si="130"/>
        <v>0.33333333333333331</v>
      </c>
      <c r="DY86" s="5">
        <f t="shared" si="131"/>
        <v>0.33333333333333331</v>
      </c>
      <c r="DZ86" s="5">
        <f t="shared" si="132"/>
        <v>0.33333333333333331</v>
      </c>
      <c r="EA86" s="5">
        <f t="shared" si="133"/>
        <v>0.33333333333333331</v>
      </c>
      <c r="EB86" s="5">
        <f t="shared" si="134"/>
        <v>0.33333333333333331</v>
      </c>
      <c r="EC86" s="5">
        <f t="shared" si="135"/>
        <v>0.33333333333333331</v>
      </c>
      <c r="ED86" s="5">
        <f t="shared" si="136"/>
        <v>0</v>
      </c>
    </row>
    <row r="87" spans="1:134">
      <c r="A87" s="80" t="s">
        <v>117</v>
      </c>
      <c r="B87" s="1" t="s">
        <v>303</v>
      </c>
      <c r="C87" s="5">
        <f t="shared" si="70"/>
        <v>0.59920634920634919</v>
      </c>
      <c r="D87" s="5">
        <f t="shared" si="71"/>
        <v>0</v>
      </c>
      <c r="E87" s="5">
        <f t="shared" si="72"/>
        <v>0.29629629629629628</v>
      </c>
      <c r="F87" s="6">
        <f t="shared" si="73"/>
        <v>0.21052631578947367</v>
      </c>
      <c r="G87" s="5">
        <f t="shared" si="74"/>
        <v>0</v>
      </c>
      <c r="H87" s="5">
        <f t="shared" si="75"/>
        <v>5.5555555555555552E-2</v>
      </c>
      <c r="K87" s="37">
        <v>2</v>
      </c>
      <c r="L87" s="37">
        <v>3</v>
      </c>
      <c r="M87" s="36">
        <v>3</v>
      </c>
      <c r="N87" s="38">
        <v>3</v>
      </c>
      <c r="O87" s="37">
        <v>2</v>
      </c>
      <c r="P87" s="36">
        <v>2</v>
      </c>
      <c r="Q87" s="36">
        <v>4</v>
      </c>
      <c r="R87" s="36">
        <v>1</v>
      </c>
      <c r="S87" s="36">
        <v>0</v>
      </c>
      <c r="T87" s="36">
        <v>1</v>
      </c>
      <c r="U87" s="38">
        <v>3</v>
      </c>
      <c r="V87" s="38">
        <v>1</v>
      </c>
      <c r="W87" s="37">
        <v>2</v>
      </c>
      <c r="X87" s="36">
        <v>3</v>
      </c>
      <c r="Y87" s="36">
        <v>2</v>
      </c>
      <c r="Z87" s="5">
        <v>2</v>
      </c>
      <c r="AA87" s="5">
        <v>4</v>
      </c>
      <c r="AB87" s="5">
        <v>3</v>
      </c>
      <c r="AC87" s="5">
        <v>4</v>
      </c>
      <c r="AD87" s="5">
        <v>4</v>
      </c>
      <c r="AE87" s="5">
        <v>4</v>
      </c>
      <c r="AF87" s="5">
        <v>1</v>
      </c>
      <c r="AG87" s="5">
        <v>1</v>
      </c>
      <c r="AH87" s="5">
        <v>1</v>
      </c>
      <c r="AI87" s="5">
        <v>2</v>
      </c>
      <c r="AJ87" s="5">
        <v>3</v>
      </c>
      <c r="AK87" s="5">
        <v>3</v>
      </c>
      <c r="AL87" s="5">
        <v>3</v>
      </c>
      <c r="AM87" s="5">
        <v>1</v>
      </c>
      <c r="AN87" s="5">
        <v>1</v>
      </c>
      <c r="AO87" s="5">
        <v>2</v>
      </c>
      <c r="AP87" s="5">
        <v>0</v>
      </c>
      <c r="AQ87" s="5">
        <v>0</v>
      </c>
      <c r="AR87" s="5">
        <v>1</v>
      </c>
      <c r="AS87" s="5">
        <v>1</v>
      </c>
      <c r="AT87" s="5">
        <v>2</v>
      </c>
      <c r="AU87" s="5">
        <v>1</v>
      </c>
      <c r="AV87" s="5">
        <v>2</v>
      </c>
      <c r="AW87" s="5">
        <v>1</v>
      </c>
      <c r="AX87" s="5">
        <v>2</v>
      </c>
      <c r="AY87" s="5">
        <v>2</v>
      </c>
      <c r="AZ87" s="5">
        <v>1</v>
      </c>
      <c r="BA87" s="5">
        <v>1</v>
      </c>
      <c r="BB87" s="5">
        <v>2</v>
      </c>
      <c r="BC87" s="5">
        <v>3</v>
      </c>
      <c r="BD87" s="5">
        <v>3</v>
      </c>
      <c r="BE87" s="5">
        <v>2</v>
      </c>
      <c r="BF87" s="5">
        <v>1</v>
      </c>
      <c r="BG87" s="5">
        <v>1</v>
      </c>
      <c r="BH87" s="5">
        <v>1</v>
      </c>
      <c r="BI87" s="6">
        <v>2</v>
      </c>
      <c r="BJ87" s="6">
        <v>2</v>
      </c>
      <c r="BK87" s="5">
        <v>1</v>
      </c>
      <c r="BL87" s="5">
        <v>1</v>
      </c>
      <c r="BM87" s="5">
        <v>1</v>
      </c>
      <c r="BN87" s="5">
        <v>2</v>
      </c>
      <c r="BO87" s="5">
        <v>1</v>
      </c>
      <c r="BP87" s="5">
        <v>1</v>
      </c>
      <c r="BQ87" s="5">
        <v>1</v>
      </c>
      <c r="BR87" s="5">
        <v>1</v>
      </c>
      <c r="BS87" s="5">
        <v>1</v>
      </c>
      <c r="BU87" s="5"/>
      <c r="BV87" s="5">
        <f t="shared" si="76"/>
        <v>0.5</v>
      </c>
      <c r="BW87" s="5">
        <f t="shared" si="77"/>
        <v>0.75</v>
      </c>
      <c r="BX87" s="5">
        <f t="shared" si="78"/>
        <v>0.75</v>
      </c>
      <c r="BY87" s="5">
        <f t="shared" si="79"/>
        <v>0.75</v>
      </c>
      <c r="BZ87" s="5">
        <f t="shared" si="80"/>
        <v>0.5</v>
      </c>
      <c r="CA87" s="5">
        <f t="shared" si="81"/>
        <v>0.5</v>
      </c>
      <c r="CB87" s="5">
        <f t="shared" si="82"/>
        <v>1</v>
      </c>
      <c r="CC87" s="5">
        <f t="shared" si="83"/>
        <v>0.25</v>
      </c>
      <c r="CD87" s="5">
        <f t="shared" si="84"/>
        <v>0</v>
      </c>
      <c r="CE87" s="5">
        <f t="shared" si="85"/>
        <v>0.25</v>
      </c>
      <c r="CF87" s="5">
        <f t="shared" si="86"/>
        <v>0.75</v>
      </c>
      <c r="CG87" s="5">
        <f t="shared" si="87"/>
        <v>0.25</v>
      </c>
      <c r="CH87" s="5">
        <f t="shared" si="88"/>
        <v>0.33333333333333331</v>
      </c>
      <c r="CI87" s="5">
        <f t="shared" si="89"/>
        <v>0.66666666666666663</v>
      </c>
      <c r="CJ87" s="5">
        <f t="shared" si="90"/>
        <v>0.33333333333333331</v>
      </c>
      <c r="CK87" s="5">
        <f t="shared" si="91"/>
        <v>0.33333333333333331</v>
      </c>
      <c r="CL87" s="5">
        <f t="shared" si="92"/>
        <v>1</v>
      </c>
      <c r="CM87" s="5">
        <f t="shared" si="93"/>
        <v>0.66666666666666663</v>
      </c>
      <c r="CN87" s="5">
        <f t="shared" si="94"/>
        <v>1</v>
      </c>
      <c r="CO87" s="5">
        <f t="shared" si="95"/>
        <v>1</v>
      </c>
      <c r="CP87" s="5">
        <f t="shared" si="96"/>
        <v>1</v>
      </c>
      <c r="CQ87" s="5">
        <f t="shared" si="97"/>
        <v>0</v>
      </c>
      <c r="CR87" s="5">
        <f t="shared" si="98"/>
        <v>0</v>
      </c>
      <c r="CS87" s="5">
        <f t="shared" si="99"/>
        <v>0</v>
      </c>
      <c r="CT87" s="5">
        <f t="shared" si="100"/>
        <v>0.33333333333333331</v>
      </c>
      <c r="CU87" s="5">
        <f t="shared" si="101"/>
        <v>0.66666666666666663</v>
      </c>
      <c r="CV87" s="5">
        <f t="shared" si="102"/>
        <v>0.66666666666666663</v>
      </c>
      <c r="CW87" s="5">
        <f t="shared" si="103"/>
        <v>0.66666666666666663</v>
      </c>
      <c r="CX87" s="5">
        <f t="shared" si="104"/>
        <v>0</v>
      </c>
      <c r="CY87" s="5">
        <f t="shared" si="105"/>
        <v>0</v>
      </c>
      <c r="CZ87" s="5">
        <f t="shared" si="106"/>
        <v>0.33333333333333331</v>
      </c>
      <c r="DA87" s="5">
        <f t="shared" si="107"/>
        <v>0</v>
      </c>
      <c r="DB87" s="5">
        <f t="shared" si="108"/>
        <v>0</v>
      </c>
      <c r="DC87" s="5">
        <f t="shared" si="109"/>
        <v>0</v>
      </c>
      <c r="DD87" s="5">
        <f t="shared" si="110"/>
        <v>0</v>
      </c>
      <c r="DE87" s="5">
        <f t="shared" si="111"/>
        <v>0.33333333333333331</v>
      </c>
      <c r="DF87" s="5">
        <f t="shared" si="112"/>
        <v>0</v>
      </c>
      <c r="DG87" s="5">
        <f t="shared" si="113"/>
        <v>0.33333333333333331</v>
      </c>
      <c r="DH87" s="5">
        <f t="shared" si="114"/>
        <v>0</v>
      </c>
      <c r="DI87" s="5">
        <f t="shared" si="115"/>
        <v>0.33333333333333331</v>
      </c>
      <c r="DJ87" s="5">
        <f t="shared" si="116"/>
        <v>0.33333333333333331</v>
      </c>
      <c r="DK87" s="5">
        <f t="shared" si="117"/>
        <v>0</v>
      </c>
      <c r="DL87" s="5">
        <f t="shared" si="118"/>
        <v>0</v>
      </c>
      <c r="DM87" s="5">
        <f t="shared" si="119"/>
        <v>0.33333333333333331</v>
      </c>
      <c r="DN87" s="5">
        <f t="shared" si="120"/>
        <v>0.66666666666666663</v>
      </c>
      <c r="DO87" s="5">
        <f t="shared" si="121"/>
        <v>0.66666666666666663</v>
      </c>
      <c r="DP87" s="5">
        <f t="shared" si="122"/>
        <v>0.33333333333333331</v>
      </c>
      <c r="DQ87" s="5">
        <f t="shared" si="123"/>
        <v>0</v>
      </c>
      <c r="DR87" s="5">
        <f t="shared" si="124"/>
        <v>0</v>
      </c>
      <c r="DS87" s="5">
        <f t="shared" si="125"/>
        <v>0</v>
      </c>
      <c r="DT87" s="5">
        <f t="shared" si="126"/>
        <v>0.33333333333333331</v>
      </c>
      <c r="DU87" s="5">
        <f t="shared" si="127"/>
        <v>0.33333333333333331</v>
      </c>
      <c r="DV87" s="5">
        <f t="shared" si="128"/>
        <v>0</v>
      </c>
      <c r="DW87" s="5">
        <f t="shared" si="129"/>
        <v>0</v>
      </c>
      <c r="DX87" s="5">
        <f t="shared" si="130"/>
        <v>0</v>
      </c>
      <c r="DY87" s="5">
        <f t="shared" si="131"/>
        <v>0.33333333333333331</v>
      </c>
      <c r="DZ87" s="5">
        <f t="shared" si="132"/>
        <v>0</v>
      </c>
      <c r="EA87" s="5">
        <f t="shared" si="133"/>
        <v>0</v>
      </c>
      <c r="EB87" s="5">
        <f t="shared" si="134"/>
        <v>0</v>
      </c>
      <c r="EC87" s="5">
        <f t="shared" si="135"/>
        <v>0</v>
      </c>
      <c r="ED87" s="5">
        <f t="shared" si="136"/>
        <v>0</v>
      </c>
    </row>
    <row r="88" spans="1:134">
      <c r="A88" s="80" t="s">
        <v>115</v>
      </c>
      <c r="B88" s="1" t="s">
        <v>301</v>
      </c>
      <c r="C88" s="5">
        <f t="shared" si="70"/>
        <v>0.59523809523809512</v>
      </c>
      <c r="D88" s="5">
        <f t="shared" si="71"/>
        <v>0.77777777777777768</v>
      </c>
      <c r="E88" s="5">
        <f t="shared" si="72"/>
        <v>0.44444444444444442</v>
      </c>
      <c r="F88" s="6">
        <f t="shared" si="73"/>
        <v>0.54385964912280693</v>
      </c>
      <c r="G88" s="5">
        <f t="shared" si="74"/>
        <v>0.33333333333333331</v>
      </c>
      <c r="H88" s="5">
        <f t="shared" si="75"/>
        <v>0.33333333333333331</v>
      </c>
      <c r="K88" s="37">
        <v>2</v>
      </c>
      <c r="L88" s="37">
        <v>3</v>
      </c>
      <c r="M88" s="36">
        <v>2</v>
      </c>
      <c r="N88" s="38">
        <v>2</v>
      </c>
      <c r="O88" s="37">
        <v>3</v>
      </c>
      <c r="P88" s="36">
        <v>2</v>
      </c>
      <c r="Q88" s="36">
        <v>2</v>
      </c>
      <c r="R88" s="36">
        <v>2</v>
      </c>
      <c r="S88" s="36">
        <v>2</v>
      </c>
      <c r="T88" s="36">
        <v>2</v>
      </c>
      <c r="U88" s="38">
        <v>2</v>
      </c>
      <c r="V88" s="38">
        <v>2</v>
      </c>
      <c r="W88" s="37">
        <v>2</v>
      </c>
      <c r="X88" s="36">
        <v>2</v>
      </c>
      <c r="Y88" s="36">
        <v>4</v>
      </c>
      <c r="Z88" s="5">
        <v>2</v>
      </c>
      <c r="AA88" s="5">
        <v>4</v>
      </c>
      <c r="AB88" s="5">
        <v>4</v>
      </c>
      <c r="AC88" s="5">
        <v>3</v>
      </c>
      <c r="AD88" s="5">
        <v>3</v>
      </c>
      <c r="AE88" s="5">
        <v>3</v>
      </c>
      <c r="AF88" s="5">
        <v>3</v>
      </c>
      <c r="AG88" s="5">
        <v>3</v>
      </c>
      <c r="AH88" s="5">
        <v>4</v>
      </c>
      <c r="AI88" s="5">
        <v>2</v>
      </c>
      <c r="AJ88" s="5">
        <v>2</v>
      </c>
      <c r="AK88" s="5">
        <v>2</v>
      </c>
      <c r="AL88" s="5">
        <v>2</v>
      </c>
      <c r="AM88" s="5">
        <v>2</v>
      </c>
      <c r="AN88" s="5">
        <v>2</v>
      </c>
      <c r="AO88" s="5">
        <v>4</v>
      </c>
      <c r="AP88" s="5">
        <v>2</v>
      </c>
      <c r="AQ88" s="5">
        <v>2</v>
      </c>
      <c r="AR88" s="5">
        <v>2</v>
      </c>
      <c r="AS88" s="5">
        <v>2</v>
      </c>
      <c r="AT88" s="5">
        <v>2</v>
      </c>
      <c r="AU88" s="5">
        <v>2</v>
      </c>
      <c r="AV88" s="5">
        <v>2</v>
      </c>
      <c r="AW88" s="5">
        <v>2</v>
      </c>
      <c r="AX88" s="5">
        <v>2</v>
      </c>
      <c r="AY88" s="5">
        <v>2</v>
      </c>
      <c r="AZ88" s="5">
        <v>3</v>
      </c>
      <c r="BA88" s="5">
        <v>3</v>
      </c>
      <c r="BB88" s="5">
        <v>3</v>
      </c>
      <c r="BC88" s="5">
        <v>3</v>
      </c>
      <c r="BD88" s="5">
        <v>3</v>
      </c>
      <c r="BE88" s="5">
        <v>4</v>
      </c>
      <c r="BF88" s="5">
        <v>4</v>
      </c>
      <c r="BG88" s="5">
        <v>2</v>
      </c>
      <c r="BH88" s="5">
        <v>3</v>
      </c>
      <c r="BI88" s="6">
        <v>3</v>
      </c>
      <c r="BJ88" s="6">
        <v>3</v>
      </c>
      <c r="BK88" s="5">
        <v>2</v>
      </c>
      <c r="BL88" s="5">
        <v>2</v>
      </c>
      <c r="BM88" s="5">
        <v>2</v>
      </c>
      <c r="BN88" s="5">
        <v>2</v>
      </c>
      <c r="BO88" s="5">
        <v>2</v>
      </c>
      <c r="BP88" s="5">
        <v>2</v>
      </c>
      <c r="BQ88" s="5">
        <v>2</v>
      </c>
      <c r="BR88" s="5">
        <v>2</v>
      </c>
      <c r="BS88" s="5">
        <v>2</v>
      </c>
      <c r="BU88" s="5"/>
      <c r="BV88" s="5">
        <f t="shared" si="76"/>
        <v>0.5</v>
      </c>
      <c r="BW88" s="5">
        <f t="shared" si="77"/>
        <v>0.75</v>
      </c>
      <c r="BX88" s="5">
        <f t="shared" si="78"/>
        <v>0.5</v>
      </c>
      <c r="BY88" s="5">
        <f t="shared" si="79"/>
        <v>0.5</v>
      </c>
      <c r="BZ88" s="5">
        <f t="shared" si="80"/>
        <v>0.75</v>
      </c>
      <c r="CA88" s="5">
        <f t="shared" si="81"/>
        <v>0.5</v>
      </c>
      <c r="CB88" s="5">
        <f t="shared" si="82"/>
        <v>0.5</v>
      </c>
      <c r="CC88" s="5">
        <f t="shared" si="83"/>
        <v>0.5</v>
      </c>
      <c r="CD88" s="5">
        <f t="shared" si="84"/>
        <v>0.5</v>
      </c>
      <c r="CE88" s="5">
        <f t="shared" si="85"/>
        <v>0.5</v>
      </c>
      <c r="CF88" s="5">
        <f t="shared" si="86"/>
        <v>0.5</v>
      </c>
      <c r="CG88" s="5">
        <f t="shared" si="87"/>
        <v>0.5</v>
      </c>
      <c r="CH88" s="5">
        <f t="shared" si="88"/>
        <v>0.33333333333333331</v>
      </c>
      <c r="CI88" s="5">
        <f t="shared" si="89"/>
        <v>0.33333333333333331</v>
      </c>
      <c r="CJ88" s="5">
        <f t="shared" si="90"/>
        <v>1</v>
      </c>
      <c r="CK88" s="5">
        <f t="shared" si="91"/>
        <v>0.33333333333333331</v>
      </c>
      <c r="CL88" s="5">
        <f t="shared" si="92"/>
        <v>1</v>
      </c>
      <c r="CM88" s="5">
        <f t="shared" si="93"/>
        <v>1</v>
      </c>
      <c r="CN88" s="5">
        <f t="shared" si="94"/>
        <v>0.66666666666666663</v>
      </c>
      <c r="CO88" s="5">
        <f t="shared" si="95"/>
        <v>0.66666666666666663</v>
      </c>
      <c r="CP88" s="5">
        <f t="shared" si="96"/>
        <v>0.66666666666666663</v>
      </c>
      <c r="CQ88" s="5">
        <f t="shared" si="97"/>
        <v>0.66666666666666663</v>
      </c>
      <c r="CR88" s="5">
        <f t="shared" si="98"/>
        <v>0.66666666666666663</v>
      </c>
      <c r="CS88" s="5">
        <f t="shared" si="99"/>
        <v>1</v>
      </c>
      <c r="CT88" s="5">
        <f t="shared" si="100"/>
        <v>0.33333333333333331</v>
      </c>
      <c r="CU88" s="5">
        <f t="shared" si="101"/>
        <v>0.33333333333333331</v>
      </c>
      <c r="CV88" s="5">
        <f t="shared" si="102"/>
        <v>0.33333333333333331</v>
      </c>
      <c r="CW88" s="5">
        <f t="shared" si="103"/>
        <v>0.33333333333333331</v>
      </c>
      <c r="CX88" s="5">
        <f t="shared" si="104"/>
        <v>0.33333333333333331</v>
      </c>
      <c r="CY88" s="5">
        <f t="shared" si="105"/>
        <v>0.33333333333333331</v>
      </c>
      <c r="CZ88" s="5">
        <f t="shared" si="106"/>
        <v>1</v>
      </c>
      <c r="DA88" s="5">
        <f t="shared" si="107"/>
        <v>0.5</v>
      </c>
      <c r="DB88" s="5">
        <f t="shared" si="108"/>
        <v>0.5</v>
      </c>
      <c r="DC88" s="5">
        <f t="shared" si="109"/>
        <v>0.33333333333333331</v>
      </c>
      <c r="DD88" s="5">
        <f t="shared" si="110"/>
        <v>0.33333333333333331</v>
      </c>
      <c r="DE88" s="5">
        <f t="shared" si="111"/>
        <v>0.33333333333333331</v>
      </c>
      <c r="DF88" s="5">
        <f t="shared" si="112"/>
        <v>0.33333333333333331</v>
      </c>
      <c r="DG88" s="5">
        <f t="shared" si="113"/>
        <v>0.33333333333333331</v>
      </c>
      <c r="DH88" s="5">
        <f t="shared" si="114"/>
        <v>0.33333333333333331</v>
      </c>
      <c r="DI88" s="5">
        <f t="shared" si="115"/>
        <v>0.33333333333333331</v>
      </c>
      <c r="DJ88" s="5">
        <f t="shared" si="116"/>
        <v>0.33333333333333331</v>
      </c>
      <c r="DK88" s="5">
        <f t="shared" si="117"/>
        <v>0.66666666666666663</v>
      </c>
      <c r="DL88" s="5">
        <f t="shared" si="118"/>
        <v>0.66666666666666663</v>
      </c>
      <c r="DM88" s="5">
        <f t="shared" si="119"/>
        <v>0.66666666666666663</v>
      </c>
      <c r="DN88" s="5">
        <f t="shared" si="120"/>
        <v>0.66666666666666663</v>
      </c>
      <c r="DO88" s="5">
        <f t="shared" si="121"/>
        <v>0.66666666666666663</v>
      </c>
      <c r="DP88" s="5">
        <f t="shared" si="122"/>
        <v>1</v>
      </c>
      <c r="DQ88" s="5">
        <f t="shared" si="123"/>
        <v>1</v>
      </c>
      <c r="DR88" s="5">
        <f t="shared" si="124"/>
        <v>0.33333333333333331</v>
      </c>
      <c r="DS88" s="5">
        <f t="shared" si="125"/>
        <v>0.66666666666666663</v>
      </c>
      <c r="DT88" s="5">
        <f t="shared" si="126"/>
        <v>0.66666666666666663</v>
      </c>
      <c r="DU88" s="5">
        <f t="shared" si="127"/>
        <v>0.66666666666666663</v>
      </c>
      <c r="DV88" s="5">
        <f t="shared" si="128"/>
        <v>0.33333333333333331</v>
      </c>
      <c r="DW88" s="5">
        <f t="shared" si="129"/>
        <v>0.33333333333333331</v>
      </c>
      <c r="DX88" s="5">
        <f t="shared" si="130"/>
        <v>0.33333333333333331</v>
      </c>
      <c r="DY88" s="5">
        <f t="shared" si="131"/>
        <v>0.33333333333333331</v>
      </c>
      <c r="DZ88" s="5">
        <f t="shared" si="132"/>
        <v>0.33333333333333331</v>
      </c>
      <c r="EA88" s="5">
        <f t="shared" si="133"/>
        <v>0.33333333333333331</v>
      </c>
      <c r="EB88" s="5">
        <f t="shared" si="134"/>
        <v>0.33333333333333331</v>
      </c>
      <c r="EC88" s="5">
        <f t="shared" si="135"/>
        <v>0.33333333333333331</v>
      </c>
      <c r="ED88" s="5">
        <f t="shared" si="136"/>
        <v>0.33333333333333331</v>
      </c>
    </row>
    <row r="89" spans="1:134">
      <c r="A89" s="80" t="s">
        <v>113</v>
      </c>
      <c r="B89" s="1" t="s">
        <v>299</v>
      </c>
      <c r="C89" s="5">
        <f t="shared" si="70"/>
        <v>0.96825396825396814</v>
      </c>
      <c r="D89" s="5">
        <f t="shared" si="71"/>
        <v>1</v>
      </c>
      <c r="E89" s="5">
        <f t="shared" si="72"/>
        <v>0.81481481481481477</v>
      </c>
      <c r="F89" s="6">
        <f t="shared" si="73"/>
        <v>0.98245614035087703</v>
      </c>
      <c r="G89" s="5">
        <f t="shared" si="74"/>
        <v>1</v>
      </c>
      <c r="H89" s="5">
        <f t="shared" si="75"/>
        <v>1</v>
      </c>
      <c r="K89" s="37">
        <v>4</v>
      </c>
      <c r="L89" s="37">
        <v>4</v>
      </c>
      <c r="M89" s="36">
        <v>4</v>
      </c>
      <c r="N89" s="38">
        <v>4</v>
      </c>
      <c r="O89" s="37">
        <v>4</v>
      </c>
      <c r="P89" s="36">
        <v>4</v>
      </c>
      <c r="Q89" s="36">
        <v>4</v>
      </c>
      <c r="R89" s="36">
        <v>4</v>
      </c>
      <c r="S89" s="36">
        <v>4</v>
      </c>
      <c r="T89" s="36">
        <v>4</v>
      </c>
      <c r="U89" s="38">
        <v>4</v>
      </c>
      <c r="V89" s="38">
        <v>4</v>
      </c>
      <c r="W89" s="37">
        <v>4</v>
      </c>
      <c r="X89" s="36">
        <v>4</v>
      </c>
      <c r="Y89" s="36">
        <v>3</v>
      </c>
      <c r="Z89" s="5">
        <v>4</v>
      </c>
      <c r="AA89" s="5">
        <v>4</v>
      </c>
      <c r="AB89" s="5">
        <v>3</v>
      </c>
      <c r="AC89" s="5">
        <v>4</v>
      </c>
      <c r="AD89" s="5">
        <v>4</v>
      </c>
      <c r="AE89" s="5">
        <v>4</v>
      </c>
      <c r="AF89" s="5">
        <v>4</v>
      </c>
      <c r="AG89" s="5">
        <v>4</v>
      </c>
      <c r="AH89" s="5">
        <v>4</v>
      </c>
      <c r="AI89" s="5">
        <v>4</v>
      </c>
      <c r="AJ89" s="5">
        <v>4</v>
      </c>
      <c r="AK89" s="5">
        <v>4</v>
      </c>
      <c r="AL89" s="5">
        <v>4</v>
      </c>
      <c r="AM89" s="5">
        <v>2</v>
      </c>
      <c r="AN89" s="5">
        <v>3</v>
      </c>
      <c r="AO89" s="5">
        <v>2</v>
      </c>
      <c r="AP89" s="5">
        <v>4</v>
      </c>
      <c r="AQ89" s="5">
        <v>4</v>
      </c>
      <c r="AR89" s="5">
        <v>4</v>
      </c>
      <c r="AS89" s="5">
        <v>3</v>
      </c>
      <c r="AT89" s="5">
        <v>4</v>
      </c>
      <c r="AU89" s="5">
        <v>4</v>
      </c>
      <c r="AV89" s="5">
        <v>4</v>
      </c>
      <c r="AW89" s="5">
        <v>4</v>
      </c>
      <c r="AX89" s="5">
        <v>4</v>
      </c>
      <c r="AY89" s="5">
        <v>4</v>
      </c>
      <c r="AZ89" s="5">
        <v>4</v>
      </c>
      <c r="BA89" s="5">
        <v>4</v>
      </c>
      <c r="BB89" s="5">
        <v>4</v>
      </c>
      <c r="BC89" s="5">
        <v>4</v>
      </c>
      <c r="BD89" s="5">
        <v>4</v>
      </c>
      <c r="BE89" s="5">
        <v>4</v>
      </c>
      <c r="BF89" s="5">
        <v>4</v>
      </c>
      <c r="BG89" s="5">
        <v>4</v>
      </c>
      <c r="BH89" s="5">
        <v>4</v>
      </c>
      <c r="BI89" s="6">
        <v>4</v>
      </c>
      <c r="BJ89" s="6">
        <v>4</v>
      </c>
      <c r="BK89" s="5">
        <v>4</v>
      </c>
      <c r="BL89" s="5">
        <v>4</v>
      </c>
      <c r="BM89" s="5">
        <v>4</v>
      </c>
      <c r="BN89" s="5">
        <v>4</v>
      </c>
      <c r="BO89" s="5">
        <v>4</v>
      </c>
      <c r="BP89" s="5">
        <v>4</v>
      </c>
      <c r="BQ89" s="5">
        <v>4</v>
      </c>
      <c r="BR89" s="5">
        <v>4</v>
      </c>
      <c r="BS89" s="5">
        <v>4</v>
      </c>
      <c r="BU89" s="5"/>
      <c r="BV89" s="5">
        <f t="shared" si="76"/>
        <v>1</v>
      </c>
      <c r="BW89" s="5">
        <f t="shared" si="77"/>
        <v>1</v>
      </c>
      <c r="BX89" s="5">
        <f t="shared" si="78"/>
        <v>1</v>
      </c>
      <c r="BY89" s="5">
        <f t="shared" si="79"/>
        <v>1</v>
      </c>
      <c r="BZ89" s="5">
        <f t="shared" si="80"/>
        <v>1</v>
      </c>
      <c r="CA89" s="5">
        <f t="shared" si="81"/>
        <v>1</v>
      </c>
      <c r="CB89" s="5">
        <f t="shared" si="82"/>
        <v>1</v>
      </c>
      <c r="CC89" s="5">
        <f t="shared" si="83"/>
        <v>1</v>
      </c>
      <c r="CD89" s="5">
        <f t="shared" si="84"/>
        <v>1</v>
      </c>
      <c r="CE89" s="5">
        <f t="shared" si="85"/>
        <v>1</v>
      </c>
      <c r="CF89" s="5">
        <f t="shared" si="86"/>
        <v>1</v>
      </c>
      <c r="CG89" s="5">
        <f t="shared" si="87"/>
        <v>1</v>
      </c>
      <c r="CH89" s="5">
        <f t="shared" si="88"/>
        <v>1</v>
      </c>
      <c r="CI89" s="5">
        <f t="shared" si="89"/>
        <v>1</v>
      </c>
      <c r="CJ89" s="5">
        <f t="shared" si="90"/>
        <v>0.66666666666666663</v>
      </c>
      <c r="CK89" s="5">
        <f t="shared" si="91"/>
        <v>1</v>
      </c>
      <c r="CL89" s="5">
        <f t="shared" si="92"/>
        <v>1</v>
      </c>
      <c r="CM89" s="5">
        <f t="shared" si="93"/>
        <v>0.66666666666666663</v>
      </c>
      <c r="CN89" s="5">
        <f t="shared" si="94"/>
        <v>1</v>
      </c>
      <c r="CO89" s="5">
        <f t="shared" si="95"/>
        <v>1</v>
      </c>
      <c r="CP89" s="5">
        <f t="shared" si="96"/>
        <v>1</v>
      </c>
      <c r="CQ89" s="5">
        <f t="shared" si="97"/>
        <v>1</v>
      </c>
      <c r="CR89" s="5">
        <f t="shared" si="98"/>
        <v>1</v>
      </c>
      <c r="CS89" s="5">
        <f t="shared" si="99"/>
        <v>1</v>
      </c>
      <c r="CT89" s="5">
        <f t="shared" si="100"/>
        <v>1</v>
      </c>
      <c r="CU89" s="5">
        <f t="shared" si="101"/>
        <v>1</v>
      </c>
      <c r="CV89" s="5">
        <f t="shared" si="102"/>
        <v>1</v>
      </c>
      <c r="CW89" s="5">
        <f t="shared" si="103"/>
        <v>1</v>
      </c>
      <c r="CX89" s="5">
        <f t="shared" si="104"/>
        <v>0.33333333333333331</v>
      </c>
      <c r="CY89" s="5">
        <f t="shared" si="105"/>
        <v>0.66666666666666663</v>
      </c>
      <c r="CZ89" s="5">
        <f t="shared" si="106"/>
        <v>0.33333333333333331</v>
      </c>
      <c r="DA89" s="5">
        <f t="shared" si="107"/>
        <v>1</v>
      </c>
      <c r="DB89" s="5">
        <f t="shared" si="108"/>
        <v>1</v>
      </c>
      <c r="DC89" s="5">
        <f t="shared" si="109"/>
        <v>1</v>
      </c>
      <c r="DD89" s="5">
        <f t="shared" si="110"/>
        <v>0.66666666666666663</v>
      </c>
      <c r="DE89" s="5">
        <f t="shared" si="111"/>
        <v>1</v>
      </c>
      <c r="DF89" s="5">
        <f t="shared" si="112"/>
        <v>1</v>
      </c>
      <c r="DG89" s="5">
        <f t="shared" si="113"/>
        <v>1</v>
      </c>
      <c r="DH89" s="5">
        <f t="shared" si="114"/>
        <v>1</v>
      </c>
      <c r="DI89" s="5">
        <f t="shared" si="115"/>
        <v>1</v>
      </c>
      <c r="DJ89" s="5">
        <f t="shared" si="116"/>
        <v>1</v>
      </c>
      <c r="DK89" s="5">
        <f t="shared" si="117"/>
        <v>1</v>
      </c>
      <c r="DL89" s="5">
        <f t="shared" si="118"/>
        <v>1</v>
      </c>
      <c r="DM89" s="5">
        <f t="shared" si="119"/>
        <v>1</v>
      </c>
      <c r="DN89" s="5">
        <f t="shared" si="120"/>
        <v>1</v>
      </c>
      <c r="DO89" s="5">
        <f t="shared" si="121"/>
        <v>1</v>
      </c>
      <c r="DP89" s="5">
        <f t="shared" si="122"/>
        <v>1</v>
      </c>
      <c r="DQ89" s="5">
        <f t="shared" si="123"/>
        <v>1</v>
      </c>
      <c r="DR89" s="5">
        <f t="shared" si="124"/>
        <v>1</v>
      </c>
      <c r="DS89" s="5">
        <f t="shared" si="125"/>
        <v>1</v>
      </c>
      <c r="DT89" s="5">
        <f t="shared" si="126"/>
        <v>1</v>
      </c>
      <c r="DU89" s="5">
        <f t="shared" si="127"/>
        <v>1</v>
      </c>
      <c r="DV89" s="5">
        <f t="shared" si="128"/>
        <v>1</v>
      </c>
      <c r="DW89" s="5">
        <f t="shared" si="129"/>
        <v>1</v>
      </c>
      <c r="DX89" s="5">
        <f t="shared" si="130"/>
        <v>1</v>
      </c>
      <c r="DY89" s="5">
        <f t="shared" si="131"/>
        <v>1</v>
      </c>
      <c r="DZ89" s="5">
        <f t="shared" si="132"/>
        <v>1</v>
      </c>
      <c r="EA89" s="5">
        <f t="shared" si="133"/>
        <v>1</v>
      </c>
      <c r="EB89" s="5">
        <f t="shared" si="134"/>
        <v>1</v>
      </c>
      <c r="EC89" s="5">
        <f t="shared" si="135"/>
        <v>1</v>
      </c>
      <c r="ED89" s="5">
        <f t="shared" si="136"/>
        <v>1</v>
      </c>
    </row>
    <row r="90" spans="1:134">
      <c r="A90" s="80" t="s">
        <v>118</v>
      </c>
      <c r="B90" s="1" t="s">
        <v>304</v>
      </c>
      <c r="C90" s="5">
        <f t="shared" si="70"/>
        <v>0.95238095238095233</v>
      </c>
      <c r="D90" s="5">
        <f t="shared" si="71"/>
        <v>0.88888888888888884</v>
      </c>
      <c r="E90" s="5">
        <f t="shared" si="72"/>
        <v>0.87962962962962965</v>
      </c>
      <c r="F90" s="6">
        <f t="shared" si="73"/>
        <v>0.84210526315789469</v>
      </c>
      <c r="G90" s="5">
        <f t="shared" si="74"/>
        <v>1</v>
      </c>
      <c r="H90" s="5">
        <f t="shared" si="75"/>
        <v>1</v>
      </c>
      <c r="K90" s="37">
        <v>4</v>
      </c>
      <c r="L90" s="37">
        <v>4</v>
      </c>
      <c r="M90" s="36">
        <v>4</v>
      </c>
      <c r="N90" s="38">
        <v>4</v>
      </c>
      <c r="O90" s="37">
        <v>4</v>
      </c>
      <c r="P90" s="36">
        <v>4</v>
      </c>
      <c r="Q90" s="36">
        <v>4</v>
      </c>
      <c r="R90" s="36">
        <v>4</v>
      </c>
      <c r="S90" s="36">
        <v>4</v>
      </c>
      <c r="T90" s="36">
        <v>4</v>
      </c>
      <c r="U90" s="38">
        <v>4</v>
      </c>
      <c r="V90" s="38">
        <v>4</v>
      </c>
      <c r="W90" s="37">
        <v>4</v>
      </c>
      <c r="X90" s="36">
        <v>4</v>
      </c>
      <c r="Y90" s="36">
        <v>2</v>
      </c>
      <c r="Z90" s="5">
        <v>3</v>
      </c>
      <c r="AA90" s="5">
        <v>4</v>
      </c>
      <c r="AB90" s="5">
        <v>4</v>
      </c>
      <c r="AC90" s="5">
        <v>4</v>
      </c>
      <c r="AD90" s="5">
        <v>4</v>
      </c>
      <c r="AE90" s="5">
        <v>4</v>
      </c>
      <c r="AF90" s="5">
        <v>3</v>
      </c>
      <c r="AG90" s="5">
        <v>4</v>
      </c>
      <c r="AH90" s="5">
        <v>4</v>
      </c>
      <c r="AI90" s="5">
        <v>4</v>
      </c>
      <c r="AJ90" s="5">
        <v>4</v>
      </c>
      <c r="AK90" s="5">
        <v>4</v>
      </c>
      <c r="AL90" s="5">
        <v>4</v>
      </c>
      <c r="AM90" s="5">
        <v>4</v>
      </c>
      <c r="AN90" s="5">
        <v>4</v>
      </c>
      <c r="AO90" s="5">
        <v>3</v>
      </c>
      <c r="AP90" s="5">
        <v>3</v>
      </c>
      <c r="AQ90" s="5">
        <v>2</v>
      </c>
      <c r="AR90" s="5">
        <v>4</v>
      </c>
      <c r="AS90" s="5">
        <v>3</v>
      </c>
      <c r="AT90" s="5">
        <v>4</v>
      </c>
      <c r="AU90" s="5">
        <v>3</v>
      </c>
      <c r="AV90" s="5">
        <v>3</v>
      </c>
      <c r="AW90" s="5">
        <v>4</v>
      </c>
      <c r="AX90" s="5">
        <v>4</v>
      </c>
      <c r="AY90" s="5">
        <v>4</v>
      </c>
      <c r="AZ90" s="5">
        <v>4</v>
      </c>
      <c r="BA90" s="5">
        <v>4</v>
      </c>
      <c r="BB90" s="5">
        <v>4</v>
      </c>
      <c r="BC90" s="5">
        <v>4</v>
      </c>
      <c r="BD90" s="5">
        <v>3</v>
      </c>
      <c r="BE90" s="5">
        <v>4</v>
      </c>
      <c r="BF90" s="5">
        <v>4</v>
      </c>
      <c r="BG90" s="5">
        <v>3</v>
      </c>
      <c r="BH90" s="5">
        <v>2</v>
      </c>
      <c r="BI90" s="6">
        <v>3</v>
      </c>
      <c r="BJ90" s="6">
        <v>3</v>
      </c>
      <c r="BK90" s="5">
        <v>4</v>
      </c>
      <c r="BL90" s="5">
        <v>4</v>
      </c>
      <c r="BM90" s="5">
        <v>4</v>
      </c>
      <c r="BN90" s="5">
        <v>4</v>
      </c>
      <c r="BO90" s="5">
        <v>4</v>
      </c>
      <c r="BP90" s="5">
        <v>4</v>
      </c>
      <c r="BQ90" s="5">
        <v>4</v>
      </c>
      <c r="BR90" s="5">
        <v>4</v>
      </c>
      <c r="BS90" s="5">
        <v>4</v>
      </c>
      <c r="BU90" s="5"/>
      <c r="BV90" s="5">
        <f t="shared" si="76"/>
        <v>1</v>
      </c>
      <c r="BW90" s="5">
        <f t="shared" si="77"/>
        <v>1</v>
      </c>
      <c r="BX90" s="5">
        <f t="shared" si="78"/>
        <v>1</v>
      </c>
      <c r="BY90" s="5">
        <f t="shared" si="79"/>
        <v>1</v>
      </c>
      <c r="BZ90" s="5">
        <f t="shared" si="80"/>
        <v>1</v>
      </c>
      <c r="CA90" s="5">
        <f t="shared" si="81"/>
        <v>1</v>
      </c>
      <c r="CB90" s="5">
        <f t="shared" si="82"/>
        <v>1</v>
      </c>
      <c r="CC90" s="5">
        <f t="shared" si="83"/>
        <v>1</v>
      </c>
      <c r="CD90" s="5">
        <f t="shared" si="84"/>
        <v>1</v>
      </c>
      <c r="CE90" s="5">
        <f t="shared" si="85"/>
        <v>1</v>
      </c>
      <c r="CF90" s="5">
        <f t="shared" si="86"/>
        <v>1</v>
      </c>
      <c r="CG90" s="5">
        <f t="shared" si="87"/>
        <v>1</v>
      </c>
      <c r="CH90" s="5">
        <f t="shared" si="88"/>
        <v>1</v>
      </c>
      <c r="CI90" s="5">
        <f t="shared" si="89"/>
        <v>1</v>
      </c>
      <c r="CJ90" s="5">
        <f t="shared" si="90"/>
        <v>0.33333333333333331</v>
      </c>
      <c r="CK90" s="5">
        <f t="shared" si="91"/>
        <v>0.66666666666666663</v>
      </c>
      <c r="CL90" s="5">
        <f t="shared" si="92"/>
        <v>1</v>
      </c>
      <c r="CM90" s="5">
        <f t="shared" si="93"/>
        <v>1</v>
      </c>
      <c r="CN90" s="5">
        <f t="shared" si="94"/>
        <v>1</v>
      </c>
      <c r="CO90" s="5">
        <f t="shared" si="95"/>
        <v>1</v>
      </c>
      <c r="CP90" s="5">
        <f t="shared" si="96"/>
        <v>1</v>
      </c>
      <c r="CQ90" s="5">
        <f t="shared" si="97"/>
        <v>0.66666666666666663</v>
      </c>
      <c r="CR90" s="5">
        <f t="shared" si="98"/>
        <v>1</v>
      </c>
      <c r="CS90" s="5">
        <f t="shared" si="99"/>
        <v>1</v>
      </c>
      <c r="CT90" s="5">
        <f t="shared" si="100"/>
        <v>1</v>
      </c>
      <c r="CU90" s="5">
        <f t="shared" si="101"/>
        <v>1</v>
      </c>
      <c r="CV90" s="5">
        <f t="shared" si="102"/>
        <v>1</v>
      </c>
      <c r="CW90" s="5">
        <f t="shared" si="103"/>
        <v>1</v>
      </c>
      <c r="CX90" s="5">
        <f t="shared" si="104"/>
        <v>1</v>
      </c>
      <c r="CY90" s="5">
        <f t="shared" si="105"/>
        <v>1</v>
      </c>
      <c r="CZ90" s="5">
        <f t="shared" si="106"/>
        <v>0.66666666666666663</v>
      </c>
      <c r="DA90" s="5">
        <f t="shared" si="107"/>
        <v>0.75</v>
      </c>
      <c r="DB90" s="5">
        <f t="shared" si="108"/>
        <v>0.5</v>
      </c>
      <c r="DC90" s="5">
        <f t="shared" si="109"/>
        <v>1</v>
      </c>
      <c r="DD90" s="5">
        <f t="shared" si="110"/>
        <v>0.66666666666666663</v>
      </c>
      <c r="DE90" s="5">
        <f t="shared" si="111"/>
        <v>1</v>
      </c>
      <c r="DF90" s="5">
        <f t="shared" si="112"/>
        <v>0.66666666666666663</v>
      </c>
      <c r="DG90" s="5">
        <f t="shared" si="113"/>
        <v>0.66666666666666663</v>
      </c>
      <c r="DH90" s="5">
        <f t="shared" si="114"/>
        <v>1</v>
      </c>
      <c r="DI90" s="5">
        <f t="shared" si="115"/>
        <v>1</v>
      </c>
      <c r="DJ90" s="5">
        <f t="shared" si="116"/>
        <v>1</v>
      </c>
      <c r="DK90" s="5">
        <f t="shared" si="117"/>
        <v>1</v>
      </c>
      <c r="DL90" s="5">
        <f t="shared" si="118"/>
        <v>1</v>
      </c>
      <c r="DM90" s="5">
        <f t="shared" si="119"/>
        <v>1</v>
      </c>
      <c r="DN90" s="5">
        <f t="shared" si="120"/>
        <v>1</v>
      </c>
      <c r="DO90" s="5">
        <f t="shared" si="121"/>
        <v>0.66666666666666663</v>
      </c>
      <c r="DP90" s="5">
        <f t="shared" si="122"/>
        <v>1</v>
      </c>
      <c r="DQ90" s="5">
        <f t="shared" si="123"/>
        <v>1</v>
      </c>
      <c r="DR90" s="5">
        <f t="shared" si="124"/>
        <v>0.66666666666666663</v>
      </c>
      <c r="DS90" s="5">
        <f t="shared" si="125"/>
        <v>0.33333333333333331</v>
      </c>
      <c r="DT90" s="5">
        <f t="shared" si="126"/>
        <v>0.66666666666666663</v>
      </c>
      <c r="DU90" s="5">
        <f t="shared" si="127"/>
        <v>0.66666666666666663</v>
      </c>
      <c r="DV90" s="5">
        <f t="shared" si="128"/>
        <v>1</v>
      </c>
      <c r="DW90" s="5">
        <f t="shared" si="129"/>
        <v>1</v>
      </c>
      <c r="DX90" s="5">
        <f t="shared" si="130"/>
        <v>1</v>
      </c>
      <c r="DY90" s="5">
        <f t="shared" si="131"/>
        <v>1</v>
      </c>
      <c r="DZ90" s="5">
        <f t="shared" si="132"/>
        <v>1</v>
      </c>
      <c r="EA90" s="5">
        <f t="shared" si="133"/>
        <v>1</v>
      </c>
      <c r="EB90" s="5">
        <f t="shared" si="134"/>
        <v>1</v>
      </c>
      <c r="EC90" s="5">
        <f t="shared" si="135"/>
        <v>1</v>
      </c>
      <c r="ED90" s="5">
        <f t="shared" si="136"/>
        <v>1</v>
      </c>
    </row>
    <row r="91" spans="1:134">
      <c r="A91" s="80" t="s">
        <v>112</v>
      </c>
      <c r="B91" s="1" t="s">
        <v>298</v>
      </c>
      <c r="C91" s="5">
        <f t="shared" si="70"/>
        <v>0.81349206349206349</v>
      </c>
      <c r="D91" s="5">
        <f t="shared" si="71"/>
        <v>0.55555555555555547</v>
      </c>
      <c r="E91" s="5">
        <f t="shared" si="72"/>
        <v>0.37037037037037035</v>
      </c>
      <c r="F91" s="6">
        <f t="shared" si="73"/>
        <v>0.45614035087719307</v>
      </c>
      <c r="G91" s="5">
        <f t="shared" si="74"/>
        <v>0.33333333333333331</v>
      </c>
      <c r="H91" s="5">
        <f t="shared" si="75"/>
        <v>5.5555555555555552E-2</v>
      </c>
      <c r="K91" s="37">
        <v>3</v>
      </c>
      <c r="L91" s="37">
        <v>4</v>
      </c>
      <c r="M91" s="36">
        <v>2</v>
      </c>
      <c r="N91" s="38">
        <v>3</v>
      </c>
      <c r="O91" s="37">
        <v>3</v>
      </c>
      <c r="P91" s="36">
        <v>2</v>
      </c>
      <c r="Q91" s="36">
        <v>4</v>
      </c>
      <c r="R91" s="36">
        <v>3</v>
      </c>
      <c r="S91" s="36">
        <v>4</v>
      </c>
      <c r="T91" s="36">
        <v>4</v>
      </c>
      <c r="U91" s="38">
        <v>3</v>
      </c>
      <c r="V91" s="38">
        <v>4</v>
      </c>
      <c r="W91" s="37">
        <v>3</v>
      </c>
      <c r="X91" s="36">
        <v>2</v>
      </c>
      <c r="Y91" s="36">
        <v>3</v>
      </c>
      <c r="Z91" s="5">
        <v>3</v>
      </c>
      <c r="AA91" s="5">
        <v>4</v>
      </c>
      <c r="AB91" s="5">
        <v>4</v>
      </c>
      <c r="AC91" s="5">
        <v>4</v>
      </c>
      <c r="AD91" s="5">
        <v>4</v>
      </c>
      <c r="AE91" s="5">
        <v>4</v>
      </c>
      <c r="AF91" s="5">
        <v>2</v>
      </c>
      <c r="AG91" s="5">
        <v>2</v>
      </c>
      <c r="AH91" s="5">
        <v>4</v>
      </c>
      <c r="AI91" s="5">
        <v>3</v>
      </c>
      <c r="AJ91" s="5">
        <v>2</v>
      </c>
      <c r="AK91" s="5">
        <v>3</v>
      </c>
      <c r="AL91" s="5">
        <v>3</v>
      </c>
      <c r="AM91" s="5">
        <v>1</v>
      </c>
      <c r="AN91" s="5">
        <v>2</v>
      </c>
      <c r="AO91" s="5">
        <v>3</v>
      </c>
      <c r="AP91" s="5">
        <v>0</v>
      </c>
      <c r="AQ91" s="5">
        <v>0</v>
      </c>
      <c r="AR91" s="5">
        <v>2</v>
      </c>
      <c r="AS91" s="5">
        <v>2</v>
      </c>
      <c r="AT91" s="5">
        <v>3</v>
      </c>
      <c r="AU91" s="5">
        <v>2</v>
      </c>
      <c r="AV91" s="5">
        <v>3</v>
      </c>
      <c r="AW91" s="5">
        <v>2</v>
      </c>
      <c r="AX91" s="5">
        <v>2</v>
      </c>
      <c r="AY91" s="5">
        <v>2</v>
      </c>
      <c r="AZ91" s="5">
        <v>3</v>
      </c>
      <c r="BA91" s="5">
        <v>3</v>
      </c>
      <c r="BB91" s="5">
        <v>3</v>
      </c>
      <c r="BC91" s="5">
        <v>3</v>
      </c>
      <c r="BD91" s="5">
        <v>3</v>
      </c>
      <c r="BE91" s="5">
        <v>3</v>
      </c>
      <c r="BF91" s="5">
        <v>3</v>
      </c>
      <c r="BG91" s="5">
        <v>1</v>
      </c>
      <c r="BH91" s="5">
        <v>1</v>
      </c>
      <c r="BI91" s="6">
        <v>1</v>
      </c>
      <c r="BJ91" s="6">
        <v>3</v>
      </c>
      <c r="BK91" s="5">
        <v>2</v>
      </c>
      <c r="BL91" s="5">
        <v>1</v>
      </c>
      <c r="BM91" s="5">
        <v>3</v>
      </c>
      <c r="BN91" s="5">
        <v>1</v>
      </c>
      <c r="BO91" s="5">
        <v>2</v>
      </c>
      <c r="BP91" s="5">
        <v>1</v>
      </c>
      <c r="BQ91" s="5">
        <v>1</v>
      </c>
      <c r="BR91" s="5">
        <v>1</v>
      </c>
      <c r="BS91" s="5">
        <v>1</v>
      </c>
      <c r="BU91" s="5"/>
      <c r="BV91" s="5">
        <f t="shared" si="76"/>
        <v>0.75</v>
      </c>
      <c r="BW91" s="5">
        <f t="shared" si="77"/>
        <v>1</v>
      </c>
      <c r="BX91" s="5">
        <f t="shared" si="78"/>
        <v>0.5</v>
      </c>
      <c r="BY91" s="5">
        <f t="shared" si="79"/>
        <v>0.75</v>
      </c>
      <c r="BZ91" s="5">
        <f t="shared" si="80"/>
        <v>0.75</v>
      </c>
      <c r="CA91" s="5">
        <f t="shared" si="81"/>
        <v>0.5</v>
      </c>
      <c r="CB91" s="5">
        <f t="shared" si="82"/>
        <v>1</v>
      </c>
      <c r="CC91" s="5">
        <f t="shared" si="83"/>
        <v>0.75</v>
      </c>
      <c r="CD91" s="5">
        <f t="shared" si="84"/>
        <v>1</v>
      </c>
      <c r="CE91" s="5">
        <f t="shared" si="85"/>
        <v>1</v>
      </c>
      <c r="CF91" s="5">
        <f t="shared" si="86"/>
        <v>0.75</v>
      </c>
      <c r="CG91" s="5">
        <f t="shared" si="87"/>
        <v>1</v>
      </c>
      <c r="CH91" s="5">
        <f t="shared" si="88"/>
        <v>0.66666666666666663</v>
      </c>
      <c r="CI91" s="5">
        <f t="shared" si="89"/>
        <v>0.33333333333333331</v>
      </c>
      <c r="CJ91" s="5">
        <f t="shared" si="90"/>
        <v>0.66666666666666663</v>
      </c>
      <c r="CK91" s="5">
        <f t="shared" si="91"/>
        <v>0.66666666666666663</v>
      </c>
      <c r="CL91" s="5">
        <f t="shared" si="92"/>
        <v>1</v>
      </c>
      <c r="CM91" s="5">
        <f t="shared" si="93"/>
        <v>1</v>
      </c>
      <c r="CN91" s="5">
        <f t="shared" si="94"/>
        <v>1</v>
      </c>
      <c r="CO91" s="5">
        <f t="shared" si="95"/>
        <v>1</v>
      </c>
      <c r="CP91" s="5">
        <f t="shared" si="96"/>
        <v>1</v>
      </c>
      <c r="CQ91" s="5">
        <f t="shared" si="97"/>
        <v>0.33333333333333331</v>
      </c>
      <c r="CR91" s="5">
        <f t="shared" si="98"/>
        <v>0.33333333333333331</v>
      </c>
      <c r="CS91" s="5">
        <f t="shared" si="99"/>
        <v>1</v>
      </c>
      <c r="CT91" s="5">
        <f t="shared" si="100"/>
        <v>0.66666666666666663</v>
      </c>
      <c r="CU91" s="5">
        <f t="shared" si="101"/>
        <v>0.33333333333333331</v>
      </c>
      <c r="CV91" s="5">
        <f t="shared" si="102"/>
        <v>0.66666666666666663</v>
      </c>
      <c r="CW91" s="5">
        <f t="shared" si="103"/>
        <v>0.66666666666666663</v>
      </c>
      <c r="CX91" s="5">
        <f t="shared" si="104"/>
        <v>0</v>
      </c>
      <c r="CY91" s="5">
        <f t="shared" si="105"/>
        <v>0.33333333333333331</v>
      </c>
      <c r="CZ91" s="5">
        <f t="shared" si="106"/>
        <v>0.66666666666666663</v>
      </c>
      <c r="DA91" s="5">
        <f t="shared" si="107"/>
        <v>0</v>
      </c>
      <c r="DB91" s="5">
        <f t="shared" si="108"/>
        <v>0</v>
      </c>
      <c r="DC91" s="5">
        <f t="shared" si="109"/>
        <v>0.33333333333333331</v>
      </c>
      <c r="DD91" s="5">
        <f t="shared" si="110"/>
        <v>0.33333333333333331</v>
      </c>
      <c r="DE91" s="5">
        <f t="shared" si="111"/>
        <v>0.66666666666666663</v>
      </c>
      <c r="DF91" s="5">
        <f t="shared" si="112"/>
        <v>0.33333333333333331</v>
      </c>
      <c r="DG91" s="5">
        <f t="shared" si="113"/>
        <v>0.66666666666666663</v>
      </c>
      <c r="DH91" s="5">
        <f t="shared" si="114"/>
        <v>0.33333333333333331</v>
      </c>
      <c r="DI91" s="5">
        <f t="shared" si="115"/>
        <v>0.33333333333333331</v>
      </c>
      <c r="DJ91" s="5">
        <f t="shared" si="116"/>
        <v>0.33333333333333331</v>
      </c>
      <c r="DK91" s="5">
        <f t="shared" si="117"/>
        <v>0.66666666666666663</v>
      </c>
      <c r="DL91" s="5">
        <f t="shared" si="118"/>
        <v>0.66666666666666663</v>
      </c>
      <c r="DM91" s="5">
        <f t="shared" si="119"/>
        <v>0.66666666666666663</v>
      </c>
      <c r="DN91" s="5">
        <f t="shared" si="120"/>
        <v>0.66666666666666663</v>
      </c>
      <c r="DO91" s="5">
        <f t="shared" si="121"/>
        <v>0.66666666666666663</v>
      </c>
      <c r="DP91" s="5">
        <f t="shared" si="122"/>
        <v>0.66666666666666663</v>
      </c>
      <c r="DQ91" s="5">
        <f t="shared" si="123"/>
        <v>0.66666666666666663</v>
      </c>
      <c r="DR91" s="5">
        <f t="shared" si="124"/>
        <v>0</v>
      </c>
      <c r="DS91" s="5">
        <f t="shared" si="125"/>
        <v>0</v>
      </c>
      <c r="DT91" s="5">
        <f t="shared" si="126"/>
        <v>0</v>
      </c>
      <c r="DU91" s="5">
        <f t="shared" si="127"/>
        <v>0.66666666666666663</v>
      </c>
      <c r="DV91" s="5">
        <f t="shared" si="128"/>
        <v>0.33333333333333331</v>
      </c>
      <c r="DW91" s="5">
        <f t="shared" si="129"/>
        <v>0</v>
      </c>
      <c r="DX91" s="5">
        <f t="shared" si="130"/>
        <v>0.66666666666666663</v>
      </c>
      <c r="DY91" s="5">
        <f t="shared" si="131"/>
        <v>0</v>
      </c>
      <c r="DZ91" s="5">
        <f t="shared" si="132"/>
        <v>0.33333333333333331</v>
      </c>
      <c r="EA91" s="5">
        <f t="shared" si="133"/>
        <v>0</v>
      </c>
      <c r="EB91" s="5">
        <f t="shared" si="134"/>
        <v>0</v>
      </c>
      <c r="EC91" s="5">
        <f t="shared" si="135"/>
        <v>0</v>
      </c>
      <c r="ED91" s="5">
        <f t="shared" si="136"/>
        <v>0</v>
      </c>
    </row>
    <row r="92" spans="1:134">
      <c r="A92" s="80" t="s">
        <v>114</v>
      </c>
      <c r="B92" s="1" t="s">
        <v>300</v>
      </c>
      <c r="C92" s="5">
        <f t="shared" si="70"/>
        <v>0.9285714285714286</v>
      </c>
      <c r="D92" s="5">
        <f t="shared" si="71"/>
        <v>1</v>
      </c>
      <c r="E92" s="5">
        <f t="shared" si="72"/>
        <v>0.90740740740740755</v>
      </c>
      <c r="F92" s="6">
        <f t="shared" si="73"/>
        <v>0.94736842105263153</v>
      </c>
      <c r="G92" s="5">
        <f t="shared" si="74"/>
        <v>1</v>
      </c>
      <c r="H92" s="5">
        <f t="shared" si="75"/>
        <v>0.94444444444444453</v>
      </c>
      <c r="K92" s="37">
        <v>4</v>
      </c>
      <c r="L92" s="37">
        <v>4</v>
      </c>
      <c r="M92" s="36">
        <v>4</v>
      </c>
      <c r="N92" s="38">
        <v>4</v>
      </c>
      <c r="O92" s="37">
        <v>4</v>
      </c>
      <c r="P92" s="36">
        <v>3</v>
      </c>
      <c r="Q92" s="36">
        <v>4</v>
      </c>
      <c r="R92" s="36">
        <v>4</v>
      </c>
      <c r="S92" s="36">
        <v>3</v>
      </c>
      <c r="T92" s="36">
        <v>4</v>
      </c>
      <c r="U92" s="38">
        <v>4</v>
      </c>
      <c r="V92" s="38">
        <v>4</v>
      </c>
      <c r="W92" s="37">
        <v>4</v>
      </c>
      <c r="X92" s="36">
        <v>4</v>
      </c>
      <c r="Y92" s="36">
        <v>2</v>
      </c>
      <c r="Z92" s="5">
        <v>3</v>
      </c>
      <c r="AA92" s="5">
        <v>4</v>
      </c>
      <c r="AB92" s="5">
        <v>4</v>
      </c>
      <c r="AC92" s="5">
        <v>4</v>
      </c>
      <c r="AD92" s="5">
        <v>4</v>
      </c>
      <c r="AE92" s="5">
        <v>4</v>
      </c>
      <c r="AF92" s="5">
        <v>4</v>
      </c>
      <c r="AG92" s="5">
        <v>4</v>
      </c>
      <c r="AH92" s="5">
        <v>4</v>
      </c>
      <c r="AI92" s="5">
        <v>4</v>
      </c>
      <c r="AJ92" s="5">
        <v>4</v>
      </c>
      <c r="AK92" s="5">
        <v>4</v>
      </c>
      <c r="AL92" s="5">
        <v>4</v>
      </c>
      <c r="AM92" s="5">
        <v>4</v>
      </c>
      <c r="AN92" s="5">
        <v>4</v>
      </c>
      <c r="AO92" s="5">
        <v>3</v>
      </c>
      <c r="AP92" s="5">
        <v>3</v>
      </c>
      <c r="AQ92" s="5">
        <v>3</v>
      </c>
      <c r="AR92" s="5">
        <v>4</v>
      </c>
      <c r="AS92" s="5">
        <v>4</v>
      </c>
      <c r="AT92" s="5">
        <v>4</v>
      </c>
      <c r="AU92" s="5">
        <v>3</v>
      </c>
      <c r="AV92" s="5">
        <v>4</v>
      </c>
      <c r="AW92" s="5">
        <v>4</v>
      </c>
      <c r="AX92" s="5">
        <v>4</v>
      </c>
      <c r="AY92" s="5">
        <v>4</v>
      </c>
      <c r="AZ92" s="5">
        <v>4</v>
      </c>
      <c r="BA92" s="5">
        <v>4</v>
      </c>
      <c r="BB92" s="5">
        <v>4</v>
      </c>
      <c r="BC92" s="5">
        <v>4</v>
      </c>
      <c r="BD92" s="5">
        <v>4</v>
      </c>
      <c r="BE92" s="5">
        <v>4</v>
      </c>
      <c r="BF92" s="5">
        <v>4</v>
      </c>
      <c r="BG92" s="5">
        <v>4</v>
      </c>
      <c r="BH92" s="5">
        <v>4</v>
      </c>
      <c r="BI92" s="6">
        <v>3</v>
      </c>
      <c r="BJ92" s="6">
        <v>3</v>
      </c>
      <c r="BK92" s="5">
        <v>4</v>
      </c>
      <c r="BL92" s="5">
        <v>4</v>
      </c>
      <c r="BM92" s="5">
        <v>4</v>
      </c>
      <c r="BN92" s="5">
        <v>4</v>
      </c>
      <c r="BO92" s="5">
        <v>4</v>
      </c>
      <c r="BP92" s="5">
        <v>4</v>
      </c>
      <c r="BQ92" s="5">
        <v>4</v>
      </c>
      <c r="BR92" s="5">
        <v>4</v>
      </c>
      <c r="BS92" s="5">
        <v>3</v>
      </c>
      <c r="BU92" s="5"/>
      <c r="BV92" s="5">
        <f t="shared" si="76"/>
        <v>1</v>
      </c>
      <c r="BW92" s="5">
        <f t="shared" si="77"/>
        <v>1</v>
      </c>
      <c r="BX92" s="5">
        <f t="shared" si="78"/>
        <v>1</v>
      </c>
      <c r="BY92" s="5">
        <f t="shared" si="79"/>
        <v>1</v>
      </c>
      <c r="BZ92" s="5">
        <f t="shared" si="80"/>
        <v>1</v>
      </c>
      <c r="CA92" s="5">
        <f t="shared" si="81"/>
        <v>0.75</v>
      </c>
      <c r="CB92" s="5">
        <f t="shared" si="82"/>
        <v>1</v>
      </c>
      <c r="CC92" s="5">
        <f t="shared" si="83"/>
        <v>1</v>
      </c>
      <c r="CD92" s="5">
        <f t="shared" si="84"/>
        <v>0.75</v>
      </c>
      <c r="CE92" s="5">
        <f t="shared" si="85"/>
        <v>1</v>
      </c>
      <c r="CF92" s="5">
        <f t="shared" si="86"/>
        <v>1</v>
      </c>
      <c r="CG92" s="5">
        <f t="shared" si="87"/>
        <v>1</v>
      </c>
      <c r="CH92" s="5">
        <f t="shared" si="88"/>
        <v>1</v>
      </c>
      <c r="CI92" s="5">
        <f t="shared" si="89"/>
        <v>1</v>
      </c>
      <c r="CJ92" s="5">
        <f t="shared" si="90"/>
        <v>0.33333333333333331</v>
      </c>
      <c r="CK92" s="5">
        <f t="shared" si="91"/>
        <v>0.66666666666666663</v>
      </c>
      <c r="CL92" s="5">
        <f t="shared" si="92"/>
        <v>1</v>
      </c>
      <c r="CM92" s="5">
        <f t="shared" si="93"/>
        <v>1</v>
      </c>
      <c r="CN92" s="5">
        <f t="shared" si="94"/>
        <v>1</v>
      </c>
      <c r="CO92" s="5">
        <f t="shared" si="95"/>
        <v>1</v>
      </c>
      <c r="CP92" s="5">
        <f t="shared" si="96"/>
        <v>1</v>
      </c>
      <c r="CQ92" s="5">
        <f t="shared" si="97"/>
        <v>1</v>
      </c>
      <c r="CR92" s="5">
        <f t="shared" si="98"/>
        <v>1</v>
      </c>
      <c r="CS92" s="5">
        <f t="shared" si="99"/>
        <v>1</v>
      </c>
      <c r="CT92" s="5">
        <f t="shared" si="100"/>
        <v>1</v>
      </c>
      <c r="CU92" s="5">
        <f t="shared" si="101"/>
        <v>1</v>
      </c>
      <c r="CV92" s="5">
        <f t="shared" si="102"/>
        <v>1</v>
      </c>
      <c r="CW92" s="5">
        <f t="shared" si="103"/>
        <v>1</v>
      </c>
      <c r="CX92" s="5">
        <f t="shared" si="104"/>
        <v>1</v>
      </c>
      <c r="CY92" s="5">
        <f t="shared" si="105"/>
        <v>1</v>
      </c>
      <c r="CZ92" s="5">
        <f t="shared" si="106"/>
        <v>0.66666666666666663</v>
      </c>
      <c r="DA92" s="5">
        <f t="shared" si="107"/>
        <v>0.75</v>
      </c>
      <c r="DB92" s="5">
        <f t="shared" si="108"/>
        <v>0.75</v>
      </c>
      <c r="DC92" s="5">
        <f t="shared" si="109"/>
        <v>1</v>
      </c>
      <c r="DD92" s="5">
        <f t="shared" si="110"/>
        <v>1</v>
      </c>
      <c r="DE92" s="5">
        <f t="shared" si="111"/>
        <v>1</v>
      </c>
      <c r="DF92" s="5">
        <f t="shared" si="112"/>
        <v>0.66666666666666663</v>
      </c>
      <c r="DG92" s="5">
        <f t="shared" si="113"/>
        <v>1</v>
      </c>
      <c r="DH92" s="5">
        <f t="shared" si="114"/>
        <v>1</v>
      </c>
      <c r="DI92" s="5">
        <f t="shared" si="115"/>
        <v>1</v>
      </c>
      <c r="DJ92" s="5">
        <f t="shared" si="116"/>
        <v>1</v>
      </c>
      <c r="DK92" s="5">
        <f t="shared" si="117"/>
        <v>1</v>
      </c>
      <c r="DL92" s="5">
        <f t="shared" si="118"/>
        <v>1</v>
      </c>
      <c r="DM92" s="5">
        <f t="shared" si="119"/>
        <v>1</v>
      </c>
      <c r="DN92" s="5">
        <f t="shared" si="120"/>
        <v>1</v>
      </c>
      <c r="DO92" s="5">
        <f t="shared" si="121"/>
        <v>1</v>
      </c>
      <c r="DP92" s="5">
        <f t="shared" si="122"/>
        <v>1</v>
      </c>
      <c r="DQ92" s="5">
        <f t="shared" si="123"/>
        <v>1</v>
      </c>
      <c r="DR92" s="5">
        <f t="shared" si="124"/>
        <v>1</v>
      </c>
      <c r="DS92" s="5">
        <f t="shared" si="125"/>
        <v>1</v>
      </c>
      <c r="DT92" s="5">
        <f t="shared" si="126"/>
        <v>0.66666666666666663</v>
      </c>
      <c r="DU92" s="5">
        <f t="shared" si="127"/>
        <v>0.66666666666666663</v>
      </c>
      <c r="DV92" s="5">
        <f t="shared" si="128"/>
        <v>1</v>
      </c>
      <c r="DW92" s="5">
        <f t="shared" si="129"/>
        <v>1</v>
      </c>
      <c r="DX92" s="5">
        <f t="shared" si="130"/>
        <v>1</v>
      </c>
      <c r="DY92" s="5">
        <f t="shared" si="131"/>
        <v>1</v>
      </c>
      <c r="DZ92" s="5">
        <f t="shared" si="132"/>
        <v>1</v>
      </c>
      <c r="EA92" s="5">
        <f t="shared" si="133"/>
        <v>1</v>
      </c>
      <c r="EB92" s="5">
        <f t="shared" si="134"/>
        <v>1</v>
      </c>
      <c r="EC92" s="5">
        <f t="shared" si="135"/>
        <v>1</v>
      </c>
      <c r="ED92" s="5">
        <f t="shared" si="136"/>
        <v>0.66666666666666663</v>
      </c>
    </row>
    <row r="93" spans="1:134">
      <c r="A93" s="80" t="s">
        <v>119</v>
      </c>
      <c r="B93" s="1" t="s">
        <v>305</v>
      </c>
      <c r="C93" s="5">
        <f t="shared" si="70"/>
        <v>0.48809523809523819</v>
      </c>
      <c r="D93" s="5">
        <f t="shared" si="71"/>
        <v>0.88888888888888884</v>
      </c>
      <c r="E93" s="5">
        <f t="shared" si="72"/>
        <v>0.35185185185185186</v>
      </c>
      <c r="F93" s="6">
        <f t="shared" si="73"/>
        <v>0.61403508771929838</v>
      </c>
      <c r="G93" s="5">
        <f t="shared" si="74"/>
        <v>0.33333333333333331</v>
      </c>
      <c r="H93" s="5">
        <f t="shared" si="75"/>
        <v>0.61111111111111105</v>
      </c>
      <c r="K93" s="37">
        <v>1</v>
      </c>
      <c r="L93" s="37">
        <v>3</v>
      </c>
      <c r="M93" s="36">
        <v>1</v>
      </c>
      <c r="N93" s="38">
        <v>1</v>
      </c>
      <c r="O93" s="37">
        <v>0</v>
      </c>
      <c r="P93" s="36">
        <v>3</v>
      </c>
      <c r="Q93" s="36">
        <v>2</v>
      </c>
      <c r="R93" s="36">
        <v>3</v>
      </c>
      <c r="S93" s="36">
        <v>2</v>
      </c>
      <c r="T93" s="36">
        <v>3</v>
      </c>
      <c r="U93" s="38">
        <v>3</v>
      </c>
      <c r="V93" s="38">
        <v>3</v>
      </c>
      <c r="W93" s="37">
        <v>3</v>
      </c>
      <c r="X93" s="36">
        <v>2</v>
      </c>
      <c r="Y93" s="36">
        <v>3</v>
      </c>
      <c r="Z93" s="5">
        <v>2</v>
      </c>
      <c r="AA93" s="5">
        <v>3</v>
      </c>
      <c r="AB93" s="5">
        <v>2</v>
      </c>
      <c r="AC93" s="5">
        <v>2</v>
      </c>
      <c r="AD93" s="5">
        <v>2</v>
      </c>
      <c r="AE93" s="5">
        <v>2</v>
      </c>
      <c r="AF93" s="5">
        <v>3</v>
      </c>
      <c r="AG93" s="5">
        <v>4</v>
      </c>
      <c r="AH93" s="5">
        <v>4</v>
      </c>
      <c r="AI93" s="5">
        <v>3</v>
      </c>
      <c r="AJ93" s="5">
        <v>2</v>
      </c>
      <c r="AK93" s="5">
        <v>2</v>
      </c>
      <c r="AL93" s="5">
        <v>2</v>
      </c>
      <c r="AM93" s="5">
        <v>1</v>
      </c>
      <c r="AN93" s="5">
        <v>3</v>
      </c>
      <c r="AO93" s="5">
        <v>2</v>
      </c>
      <c r="AP93" s="5">
        <v>1</v>
      </c>
      <c r="AQ93" s="5">
        <v>1</v>
      </c>
      <c r="AR93" s="5">
        <v>4</v>
      </c>
      <c r="AS93" s="5">
        <v>3</v>
      </c>
      <c r="AT93" s="5">
        <v>1</v>
      </c>
      <c r="AU93" s="5">
        <v>3</v>
      </c>
      <c r="AV93" s="5">
        <v>2</v>
      </c>
      <c r="AW93" s="5">
        <v>3</v>
      </c>
      <c r="AX93" s="5">
        <v>3</v>
      </c>
      <c r="AY93" s="5">
        <v>2</v>
      </c>
      <c r="AZ93" s="5">
        <v>4</v>
      </c>
      <c r="BA93" s="5">
        <v>4</v>
      </c>
      <c r="BB93" s="5">
        <v>3</v>
      </c>
      <c r="BC93" s="5">
        <v>3</v>
      </c>
      <c r="BD93" s="5">
        <v>3</v>
      </c>
      <c r="BE93" s="5">
        <v>4</v>
      </c>
      <c r="BF93" s="5">
        <v>4</v>
      </c>
      <c r="BG93" s="5">
        <v>2</v>
      </c>
      <c r="BH93" s="5">
        <v>2</v>
      </c>
      <c r="BI93" s="6">
        <v>2</v>
      </c>
      <c r="BJ93" s="6">
        <v>2</v>
      </c>
      <c r="BK93" s="5">
        <v>2</v>
      </c>
      <c r="BL93" s="5">
        <v>2</v>
      </c>
      <c r="BM93" s="5">
        <v>2</v>
      </c>
      <c r="BN93" s="5">
        <v>3</v>
      </c>
      <c r="BO93" s="5">
        <v>4</v>
      </c>
      <c r="BP93" s="5">
        <v>2</v>
      </c>
      <c r="BQ93" s="5">
        <v>3</v>
      </c>
      <c r="BR93" s="5">
        <v>3</v>
      </c>
      <c r="BS93" s="5">
        <v>2</v>
      </c>
      <c r="BU93" s="5"/>
      <c r="BV93" s="5">
        <f t="shared" si="76"/>
        <v>0.25</v>
      </c>
      <c r="BW93" s="5">
        <f t="shared" si="77"/>
        <v>0.75</v>
      </c>
      <c r="BX93" s="5">
        <f t="shared" si="78"/>
        <v>0.25</v>
      </c>
      <c r="BY93" s="5">
        <f t="shared" si="79"/>
        <v>0.25</v>
      </c>
      <c r="BZ93" s="5">
        <f t="shared" si="80"/>
        <v>0</v>
      </c>
      <c r="CA93" s="5">
        <f t="shared" si="81"/>
        <v>0.75</v>
      </c>
      <c r="CB93" s="5">
        <f t="shared" si="82"/>
        <v>0.5</v>
      </c>
      <c r="CC93" s="5">
        <f t="shared" si="83"/>
        <v>0.75</v>
      </c>
      <c r="CD93" s="5">
        <f t="shared" si="84"/>
        <v>0.5</v>
      </c>
      <c r="CE93" s="5">
        <f t="shared" si="85"/>
        <v>0.75</v>
      </c>
      <c r="CF93" s="5">
        <f t="shared" si="86"/>
        <v>0.75</v>
      </c>
      <c r="CG93" s="5">
        <f t="shared" si="87"/>
        <v>0.75</v>
      </c>
      <c r="CH93" s="5">
        <f t="shared" si="88"/>
        <v>0.66666666666666663</v>
      </c>
      <c r="CI93" s="5">
        <f t="shared" si="89"/>
        <v>0.33333333333333331</v>
      </c>
      <c r="CJ93" s="5">
        <f t="shared" si="90"/>
        <v>0.66666666666666663</v>
      </c>
      <c r="CK93" s="5">
        <f t="shared" si="91"/>
        <v>0.33333333333333331</v>
      </c>
      <c r="CL93" s="5">
        <f t="shared" si="92"/>
        <v>0.66666666666666663</v>
      </c>
      <c r="CM93" s="5">
        <f t="shared" si="93"/>
        <v>0.33333333333333331</v>
      </c>
      <c r="CN93" s="5">
        <f t="shared" si="94"/>
        <v>0.33333333333333331</v>
      </c>
      <c r="CO93" s="5">
        <f t="shared" si="95"/>
        <v>0.33333333333333331</v>
      </c>
      <c r="CP93" s="5">
        <f t="shared" si="96"/>
        <v>0.33333333333333331</v>
      </c>
      <c r="CQ93" s="5">
        <f t="shared" si="97"/>
        <v>0.66666666666666663</v>
      </c>
      <c r="CR93" s="5">
        <f t="shared" si="98"/>
        <v>1</v>
      </c>
      <c r="CS93" s="5">
        <f t="shared" si="99"/>
        <v>1</v>
      </c>
      <c r="CT93" s="5">
        <f t="shared" si="100"/>
        <v>0.66666666666666663</v>
      </c>
      <c r="CU93" s="5">
        <f t="shared" si="101"/>
        <v>0.33333333333333331</v>
      </c>
      <c r="CV93" s="5">
        <f t="shared" si="102"/>
        <v>0.33333333333333331</v>
      </c>
      <c r="CW93" s="5">
        <f t="shared" si="103"/>
        <v>0.33333333333333331</v>
      </c>
      <c r="CX93" s="5">
        <f t="shared" si="104"/>
        <v>0</v>
      </c>
      <c r="CY93" s="5">
        <f t="shared" si="105"/>
        <v>0.66666666666666663</v>
      </c>
      <c r="CZ93" s="5">
        <f t="shared" si="106"/>
        <v>0.33333333333333331</v>
      </c>
      <c r="DA93" s="5">
        <f t="shared" si="107"/>
        <v>0.25</v>
      </c>
      <c r="DB93" s="5">
        <f t="shared" si="108"/>
        <v>0.25</v>
      </c>
      <c r="DC93" s="5">
        <f t="shared" si="109"/>
        <v>1</v>
      </c>
      <c r="DD93" s="5">
        <f t="shared" si="110"/>
        <v>0.66666666666666663</v>
      </c>
      <c r="DE93" s="5">
        <f t="shared" si="111"/>
        <v>0</v>
      </c>
      <c r="DF93" s="5">
        <f t="shared" si="112"/>
        <v>0.66666666666666663</v>
      </c>
      <c r="DG93" s="5">
        <f t="shared" si="113"/>
        <v>0.33333333333333331</v>
      </c>
      <c r="DH93" s="5">
        <f t="shared" si="114"/>
        <v>0.66666666666666663</v>
      </c>
      <c r="DI93" s="5">
        <f t="shared" si="115"/>
        <v>0.66666666666666663</v>
      </c>
      <c r="DJ93" s="5">
        <f t="shared" si="116"/>
        <v>0.33333333333333331</v>
      </c>
      <c r="DK93" s="5">
        <f t="shared" si="117"/>
        <v>1</v>
      </c>
      <c r="DL93" s="5">
        <f t="shared" si="118"/>
        <v>1</v>
      </c>
      <c r="DM93" s="5">
        <f t="shared" si="119"/>
        <v>0.66666666666666663</v>
      </c>
      <c r="DN93" s="5">
        <f t="shared" si="120"/>
        <v>0.66666666666666663</v>
      </c>
      <c r="DO93" s="5">
        <f t="shared" si="121"/>
        <v>0.66666666666666663</v>
      </c>
      <c r="DP93" s="5">
        <f t="shared" si="122"/>
        <v>1</v>
      </c>
      <c r="DQ93" s="5">
        <f t="shared" si="123"/>
        <v>1</v>
      </c>
      <c r="DR93" s="5">
        <f t="shared" si="124"/>
        <v>0.33333333333333331</v>
      </c>
      <c r="DS93" s="5">
        <f t="shared" si="125"/>
        <v>0.33333333333333331</v>
      </c>
      <c r="DT93" s="5">
        <f t="shared" si="126"/>
        <v>0.33333333333333331</v>
      </c>
      <c r="DU93" s="5">
        <f t="shared" si="127"/>
        <v>0.33333333333333331</v>
      </c>
      <c r="DV93" s="5">
        <f t="shared" si="128"/>
        <v>0.33333333333333331</v>
      </c>
      <c r="DW93" s="5">
        <f t="shared" si="129"/>
        <v>0.33333333333333331</v>
      </c>
      <c r="DX93" s="5">
        <f t="shared" si="130"/>
        <v>0.33333333333333331</v>
      </c>
      <c r="DY93" s="5">
        <f t="shared" si="131"/>
        <v>0.66666666666666663</v>
      </c>
      <c r="DZ93" s="5">
        <f t="shared" si="132"/>
        <v>1</v>
      </c>
      <c r="EA93" s="5">
        <f t="shared" si="133"/>
        <v>0.33333333333333331</v>
      </c>
      <c r="EB93" s="5">
        <f t="shared" si="134"/>
        <v>0.66666666666666663</v>
      </c>
      <c r="EC93" s="5">
        <f t="shared" si="135"/>
        <v>0.66666666666666663</v>
      </c>
      <c r="ED93" s="5">
        <f t="shared" si="136"/>
        <v>0.33333333333333331</v>
      </c>
    </row>
    <row r="94" spans="1:134">
      <c r="A94" s="52" t="s">
        <v>120</v>
      </c>
      <c r="B94" s="3" t="s">
        <v>306</v>
      </c>
      <c r="C94" s="5">
        <f t="shared" si="70"/>
        <v>0.6785714285714286</v>
      </c>
      <c r="D94" s="5">
        <f t="shared" si="71"/>
        <v>0.22222222222222221</v>
      </c>
      <c r="E94" s="5">
        <f t="shared" si="72"/>
        <v>0.4907407407407407</v>
      </c>
      <c r="F94" s="6">
        <f t="shared" si="73"/>
        <v>0.42105263157894735</v>
      </c>
      <c r="G94" s="5">
        <f t="shared" si="74"/>
        <v>0.22222222222222221</v>
      </c>
      <c r="H94" s="5">
        <f t="shared" si="75"/>
        <v>0.1111111111111111</v>
      </c>
      <c r="K94" s="33">
        <v>2</v>
      </c>
      <c r="L94" s="33">
        <v>3</v>
      </c>
      <c r="M94" s="33">
        <v>3</v>
      </c>
      <c r="N94" s="34">
        <v>2</v>
      </c>
      <c r="O94" s="33">
        <v>3</v>
      </c>
      <c r="P94" s="33">
        <v>1</v>
      </c>
      <c r="Q94" s="33">
        <v>2</v>
      </c>
      <c r="R94" s="33">
        <v>2</v>
      </c>
      <c r="S94" s="33">
        <v>2</v>
      </c>
      <c r="T94" s="33">
        <v>2</v>
      </c>
      <c r="U94" s="34">
        <v>3</v>
      </c>
      <c r="V94" s="34">
        <v>4</v>
      </c>
      <c r="W94" s="33">
        <v>3</v>
      </c>
      <c r="X94" s="33">
        <v>3</v>
      </c>
      <c r="Y94" s="33">
        <v>2</v>
      </c>
      <c r="Z94" s="5">
        <v>3</v>
      </c>
      <c r="AA94" s="5">
        <v>4</v>
      </c>
      <c r="AB94" s="5">
        <v>3</v>
      </c>
      <c r="AC94" s="5">
        <v>4</v>
      </c>
      <c r="AD94" s="5">
        <v>4</v>
      </c>
      <c r="AE94" s="5">
        <v>4</v>
      </c>
      <c r="AF94" s="5">
        <v>1</v>
      </c>
      <c r="AG94" s="5">
        <v>1</v>
      </c>
      <c r="AH94" s="5">
        <v>3</v>
      </c>
      <c r="AI94" s="5">
        <v>3</v>
      </c>
      <c r="AJ94" s="5">
        <v>3</v>
      </c>
      <c r="AK94" s="5">
        <v>2</v>
      </c>
      <c r="AL94" s="5">
        <v>2</v>
      </c>
      <c r="AM94" s="5">
        <v>3</v>
      </c>
      <c r="AN94" s="5">
        <v>3</v>
      </c>
      <c r="AO94" s="5">
        <v>2</v>
      </c>
      <c r="AP94" s="5">
        <v>1</v>
      </c>
      <c r="AQ94" s="5">
        <v>2</v>
      </c>
      <c r="AR94" s="5">
        <v>1</v>
      </c>
      <c r="AS94" s="5">
        <v>1</v>
      </c>
      <c r="AT94" s="5">
        <v>1</v>
      </c>
      <c r="AU94" s="5">
        <v>1</v>
      </c>
      <c r="AV94" s="5">
        <v>3</v>
      </c>
      <c r="AW94" s="5">
        <v>1</v>
      </c>
      <c r="AX94" s="5">
        <v>3</v>
      </c>
      <c r="AY94" s="5">
        <v>2</v>
      </c>
      <c r="AZ94" s="5">
        <v>2</v>
      </c>
      <c r="BA94" s="5">
        <v>2</v>
      </c>
      <c r="BB94" s="5">
        <v>3</v>
      </c>
      <c r="BC94" s="5">
        <v>4</v>
      </c>
      <c r="BD94" s="5">
        <v>3</v>
      </c>
      <c r="BE94" s="5">
        <v>3</v>
      </c>
      <c r="BF94" s="5">
        <v>3</v>
      </c>
      <c r="BG94" s="5">
        <v>1</v>
      </c>
      <c r="BH94" s="5">
        <v>1</v>
      </c>
      <c r="BI94" s="6">
        <v>4</v>
      </c>
      <c r="BJ94" s="6">
        <v>4</v>
      </c>
      <c r="BK94" s="5">
        <v>2</v>
      </c>
      <c r="BL94" s="5">
        <v>1</v>
      </c>
      <c r="BM94" s="5">
        <v>2</v>
      </c>
      <c r="BN94" s="5">
        <v>1</v>
      </c>
      <c r="BO94" s="5">
        <v>1</v>
      </c>
      <c r="BP94" s="5">
        <v>1</v>
      </c>
      <c r="BQ94" s="5">
        <v>2</v>
      </c>
      <c r="BR94" s="5">
        <v>2</v>
      </c>
      <c r="BS94" s="5">
        <v>1</v>
      </c>
      <c r="BU94" s="5"/>
      <c r="BV94" s="5">
        <f t="shared" si="76"/>
        <v>0.5</v>
      </c>
      <c r="BW94" s="5">
        <f t="shared" si="77"/>
        <v>0.75</v>
      </c>
      <c r="BX94" s="5">
        <f t="shared" si="78"/>
        <v>0.75</v>
      </c>
      <c r="BY94" s="5">
        <f t="shared" si="79"/>
        <v>0.5</v>
      </c>
      <c r="BZ94" s="5">
        <f t="shared" si="80"/>
        <v>0.75</v>
      </c>
      <c r="CA94" s="5">
        <f t="shared" si="81"/>
        <v>0.25</v>
      </c>
      <c r="CB94" s="5">
        <f t="shared" si="82"/>
        <v>0.5</v>
      </c>
      <c r="CC94" s="5">
        <f t="shared" si="83"/>
        <v>0.5</v>
      </c>
      <c r="CD94" s="5">
        <f t="shared" si="84"/>
        <v>0.5</v>
      </c>
      <c r="CE94" s="5">
        <f t="shared" si="85"/>
        <v>0.5</v>
      </c>
      <c r="CF94" s="5">
        <f t="shared" si="86"/>
        <v>0.75</v>
      </c>
      <c r="CG94" s="5">
        <f t="shared" si="87"/>
        <v>1</v>
      </c>
      <c r="CH94" s="5">
        <f t="shared" si="88"/>
        <v>0.66666666666666663</v>
      </c>
      <c r="CI94" s="5">
        <f t="shared" si="89"/>
        <v>0.66666666666666663</v>
      </c>
      <c r="CJ94" s="5">
        <f t="shared" si="90"/>
        <v>0.33333333333333331</v>
      </c>
      <c r="CK94" s="5">
        <f t="shared" si="91"/>
        <v>0.66666666666666663</v>
      </c>
      <c r="CL94" s="5">
        <f t="shared" si="92"/>
        <v>1</v>
      </c>
      <c r="CM94" s="5">
        <f t="shared" si="93"/>
        <v>0.66666666666666663</v>
      </c>
      <c r="CN94" s="5">
        <f t="shared" si="94"/>
        <v>1</v>
      </c>
      <c r="CO94" s="5">
        <f t="shared" si="95"/>
        <v>1</v>
      </c>
      <c r="CP94" s="5">
        <f t="shared" si="96"/>
        <v>1</v>
      </c>
      <c r="CQ94" s="5">
        <f t="shared" si="97"/>
        <v>0</v>
      </c>
      <c r="CR94" s="5">
        <f t="shared" si="98"/>
        <v>0</v>
      </c>
      <c r="CS94" s="5">
        <f t="shared" si="99"/>
        <v>0.66666666666666663</v>
      </c>
      <c r="CT94" s="5">
        <f t="shared" si="100"/>
        <v>0.66666666666666663</v>
      </c>
      <c r="CU94" s="5">
        <f t="shared" si="101"/>
        <v>0.66666666666666663</v>
      </c>
      <c r="CV94" s="5">
        <f t="shared" si="102"/>
        <v>0.33333333333333331</v>
      </c>
      <c r="CW94" s="5">
        <f t="shared" si="103"/>
        <v>0.33333333333333331</v>
      </c>
      <c r="CX94" s="5">
        <f t="shared" si="104"/>
        <v>0.66666666666666663</v>
      </c>
      <c r="CY94" s="5">
        <f t="shared" si="105"/>
        <v>0.66666666666666663</v>
      </c>
      <c r="CZ94" s="5">
        <f t="shared" si="106"/>
        <v>0.33333333333333331</v>
      </c>
      <c r="DA94" s="5">
        <f t="shared" si="107"/>
        <v>0.25</v>
      </c>
      <c r="DB94" s="5">
        <f t="shared" si="108"/>
        <v>0.5</v>
      </c>
      <c r="DC94" s="5">
        <f t="shared" si="109"/>
        <v>0</v>
      </c>
      <c r="DD94" s="5">
        <f t="shared" si="110"/>
        <v>0</v>
      </c>
      <c r="DE94" s="5">
        <f t="shared" si="111"/>
        <v>0</v>
      </c>
      <c r="DF94" s="5">
        <f t="shared" si="112"/>
        <v>0</v>
      </c>
      <c r="DG94" s="5">
        <f t="shared" si="113"/>
        <v>0.66666666666666663</v>
      </c>
      <c r="DH94" s="5">
        <f t="shared" si="114"/>
        <v>0</v>
      </c>
      <c r="DI94" s="5">
        <f t="shared" si="115"/>
        <v>0.66666666666666663</v>
      </c>
      <c r="DJ94" s="5">
        <f t="shared" si="116"/>
        <v>0.33333333333333331</v>
      </c>
      <c r="DK94" s="5">
        <f t="shared" si="117"/>
        <v>0.33333333333333331</v>
      </c>
      <c r="DL94" s="5">
        <f t="shared" si="118"/>
        <v>0.33333333333333331</v>
      </c>
      <c r="DM94" s="5">
        <f t="shared" si="119"/>
        <v>0.66666666666666663</v>
      </c>
      <c r="DN94" s="5">
        <f t="shared" si="120"/>
        <v>1</v>
      </c>
      <c r="DO94" s="5">
        <f t="shared" si="121"/>
        <v>0.66666666666666663</v>
      </c>
      <c r="DP94" s="5">
        <f t="shared" si="122"/>
        <v>0.66666666666666663</v>
      </c>
      <c r="DQ94" s="5">
        <f t="shared" si="123"/>
        <v>0.66666666666666663</v>
      </c>
      <c r="DR94" s="5">
        <f t="shared" si="124"/>
        <v>0</v>
      </c>
      <c r="DS94" s="5">
        <f t="shared" si="125"/>
        <v>0</v>
      </c>
      <c r="DT94" s="5">
        <f t="shared" si="126"/>
        <v>1</v>
      </c>
      <c r="DU94" s="5">
        <f t="shared" si="127"/>
        <v>1</v>
      </c>
      <c r="DV94" s="5">
        <f t="shared" si="128"/>
        <v>0.33333333333333331</v>
      </c>
      <c r="DW94" s="5">
        <f t="shared" si="129"/>
        <v>0</v>
      </c>
      <c r="DX94" s="5">
        <f t="shared" si="130"/>
        <v>0.33333333333333331</v>
      </c>
      <c r="DY94" s="5">
        <f t="shared" si="131"/>
        <v>0</v>
      </c>
      <c r="DZ94" s="5">
        <f t="shared" si="132"/>
        <v>0</v>
      </c>
      <c r="EA94" s="5">
        <f t="shared" si="133"/>
        <v>0</v>
      </c>
      <c r="EB94" s="5">
        <f t="shared" si="134"/>
        <v>0.33333333333333331</v>
      </c>
      <c r="EC94" s="5">
        <f t="shared" si="135"/>
        <v>0.33333333333333331</v>
      </c>
      <c r="ED94" s="5">
        <f t="shared" si="136"/>
        <v>0</v>
      </c>
    </row>
    <row r="95" spans="1:134">
      <c r="A95" s="52" t="s">
        <v>121</v>
      </c>
      <c r="B95" s="3" t="s">
        <v>307</v>
      </c>
      <c r="C95" s="5">
        <f t="shared" si="70"/>
        <v>0.77380952380952384</v>
      </c>
      <c r="D95" s="5">
        <f t="shared" si="71"/>
        <v>0.88888888888888884</v>
      </c>
      <c r="E95" s="5">
        <f t="shared" si="72"/>
        <v>0.57407407407407396</v>
      </c>
      <c r="F95" s="6">
        <f t="shared" si="73"/>
        <v>0.70175438596491213</v>
      </c>
      <c r="G95" s="5">
        <f t="shared" si="74"/>
        <v>0.22222222222222221</v>
      </c>
      <c r="H95" s="5">
        <f t="shared" si="75"/>
        <v>0.61111111111111105</v>
      </c>
      <c r="K95" s="33">
        <v>4</v>
      </c>
      <c r="L95" s="33">
        <v>2</v>
      </c>
      <c r="M95" s="33">
        <v>3</v>
      </c>
      <c r="N95" s="34">
        <v>4</v>
      </c>
      <c r="O95" s="33">
        <v>4</v>
      </c>
      <c r="P95" s="33">
        <v>4</v>
      </c>
      <c r="Q95" s="33">
        <v>3</v>
      </c>
      <c r="R95" s="33">
        <v>3</v>
      </c>
      <c r="S95" s="33">
        <v>2</v>
      </c>
      <c r="T95" s="33">
        <v>2</v>
      </c>
      <c r="U95" s="34">
        <v>3</v>
      </c>
      <c r="V95" s="34">
        <v>3</v>
      </c>
      <c r="W95" s="33">
        <v>3</v>
      </c>
      <c r="X95" s="33">
        <v>3</v>
      </c>
      <c r="Y95" s="33">
        <v>3</v>
      </c>
      <c r="Z95" s="5">
        <v>2</v>
      </c>
      <c r="AA95" s="5">
        <v>4</v>
      </c>
      <c r="AB95" s="5">
        <v>3</v>
      </c>
      <c r="AC95" s="5">
        <v>4</v>
      </c>
      <c r="AD95" s="5">
        <v>4</v>
      </c>
      <c r="AE95" s="5">
        <v>4</v>
      </c>
      <c r="AF95" s="5">
        <v>4</v>
      </c>
      <c r="AG95" s="5">
        <v>4</v>
      </c>
      <c r="AH95" s="5">
        <v>3</v>
      </c>
      <c r="AI95" s="5">
        <v>4</v>
      </c>
      <c r="AJ95" s="5">
        <v>4</v>
      </c>
      <c r="AK95" s="5">
        <v>3</v>
      </c>
      <c r="AL95" s="5">
        <v>2</v>
      </c>
      <c r="AM95" s="5">
        <v>4</v>
      </c>
      <c r="AN95" s="5">
        <v>2</v>
      </c>
      <c r="AO95" s="5">
        <v>2</v>
      </c>
      <c r="AP95" s="5">
        <v>1</v>
      </c>
      <c r="AQ95" s="5">
        <v>1</v>
      </c>
      <c r="AR95" s="5">
        <v>2</v>
      </c>
      <c r="AS95" s="5">
        <v>2</v>
      </c>
      <c r="AT95" s="5">
        <v>3</v>
      </c>
      <c r="AU95" s="5">
        <v>2</v>
      </c>
      <c r="AV95" s="5">
        <v>4</v>
      </c>
      <c r="AW95" s="5">
        <v>2</v>
      </c>
      <c r="AX95" s="5">
        <v>4</v>
      </c>
      <c r="AY95" s="5">
        <v>4</v>
      </c>
      <c r="AZ95" s="5">
        <v>3</v>
      </c>
      <c r="BA95" s="5">
        <v>3</v>
      </c>
      <c r="BB95" s="5">
        <v>3</v>
      </c>
      <c r="BC95" s="5">
        <v>4</v>
      </c>
      <c r="BD95" s="5">
        <v>3</v>
      </c>
      <c r="BE95" s="5">
        <v>3</v>
      </c>
      <c r="BF95" s="5">
        <v>3</v>
      </c>
      <c r="BG95" s="5">
        <v>3</v>
      </c>
      <c r="BH95" s="5">
        <v>3</v>
      </c>
      <c r="BI95" s="6">
        <v>4</v>
      </c>
      <c r="BJ95" s="6">
        <v>4</v>
      </c>
      <c r="BK95" s="5">
        <v>2</v>
      </c>
      <c r="BL95" s="5">
        <v>2</v>
      </c>
      <c r="BM95" s="5">
        <v>1</v>
      </c>
      <c r="BN95" s="5">
        <v>3</v>
      </c>
      <c r="BO95" s="5">
        <v>3</v>
      </c>
      <c r="BP95" s="5">
        <v>2</v>
      </c>
      <c r="BQ95" s="5">
        <v>3</v>
      </c>
      <c r="BR95" s="5">
        <v>3</v>
      </c>
      <c r="BS95" s="5">
        <v>3</v>
      </c>
      <c r="BU95" s="5"/>
      <c r="BV95" s="5">
        <f t="shared" si="76"/>
        <v>1</v>
      </c>
      <c r="BW95" s="5">
        <f t="shared" si="77"/>
        <v>0.5</v>
      </c>
      <c r="BX95" s="5">
        <f t="shared" si="78"/>
        <v>0.75</v>
      </c>
      <c r="BY95" s="5">
        <f t="shared" si="79"/>
        <v>1</v>
      </c>
      <c r="BZ95" s="5">
        <f t="shared" si="80"/>
        <v>1</v>
      </c>
      <c r="CA95" s="5">
        <f t="shared" si="81"/>
        <v>1</v>
      </c>
      <c r="CB95" s="5">
        <f t="shared" si="82"/>
        <v>0.75</v>
      </c>
      <c r="CC95" s="5">
        <f t="shared" si="83"/>
        <v>0.75</v>
      </c>
      <c r="CD95" s="5">
        <f t="shared" si="84"/>
        <v>0.5</v>
      </c>
      <c r="CE95" s="5">
        <f t="shared" si="85"/>
        <v>0.5</v>
      </c>
      <c r="CF95" s="5">
        <f t="shared" si="86"/>
        <v>0.75</v>
      </c>
      <c r="CG95" s="5">
        <f t="shared" si="87"/>
        <v>0.75</v>
      </c>
      <c r="CH95" s="5">
        <f t="shared" si="88"/>
        <v>0.66666666666666663</v>
      </c>
      <c r="CI95" s="5">
        <f t="shared" si="89"/>
        <v>0.66666666666666663</v>
      </c>
      <c r="CJ95" s="5">
        <f t="shared" si="90"/>
        <v>0.66666666666666663</v>
      </c>
      <c r="CK95" s="5">
        <f t="shared" si="91"/>
        <v>0.33333333333333331</v>
      </c>
      <c r="CL95" s="5">
        <f t="shared" si="92"/>
        <v>1</v>
      </c>
      <c r="CM95" s="5">
        <f t="shared" si="93"/>
        <v>0.66666666666666663</v>
      </c>
      <c r="CN95" s="5">
        <f t="shared" si="94"/>
        <v>1</v>
      </c>
      <c r="CO95" s="5">
        <f t="shared" si="95"/>
        <v>1</v>
      </c>
      <c r="CP95" s="5">
        <f t="shared" si="96"/>
        <v>1</v>
      </c>
      <c r="CQ95" s="5">
        <f t="shared" si="97"/>
        <v>1</v>
      </c>
      <c r="CR95" s="5">
        <f t="shared" si="98"/>
        <v>1</v>
      </c>
      <c r="CS95" s="5">
        <f t="shared" si="99"/>
        <v>0.66666666666666663</v>
      </c>
      <c r="CT95" s="5">
        <f t="shared" si="100"/>
        <v>1</v>
      </c>
      <c r="CU95" s="5">
        <f t="shared" si="101"/>
        <v>1</v>
      </c>
      <c r="CV95" s="5">
        <f t="shared" si="102"/>
        <v>0.66666666666666663</v>
      </c>
      <c r="CW95" s="5">
        <f t="shared" si="103"/>
        <v>0.33333333333333331</v>
      </c>
      <c r="CX95" s="5">
        <f t="shared" si="104"/>
        <v>1</v>
      </c>
      <c r="CY95" s="5">
        <f t="shared" si="105"/>
        <v>0.33333333333333331</v>
      </c>
      <c r="CZ95" s="5">
        <f t="shared" si="106"/>
        <v>0.33333333333333331</v>
      </c>
      <c r="DA95" s="5">
        <f t="shared" si="107"/>
        <v>0.25</v>
      </c>
      <c r="DB95" s="5">
        <f t="shared" si="108"/>
        <v>0.25</v>
      </c>
      <c r="DC95" s="5">
        <f t="shared" si="109"/>
        <v>0.33333333333333331</v>
      </c>
      <c r="DD95" s="5">
        <f t="shared" si="110"/>
        <v>0.33333333333333331</v>
      </c>
      <c r="DE95" s="5">
        <f t="shared" si="111"/>
        <v>0.66666666666666663</v>
      </c>
      <c r="DF95" s="5">
        <f t="shared" si="112"/>
        <v>0.33333333333333331</v>
      </c>
      <c r="DG95" s="5">
        <f t="shared" si="113"/>
        <v>1</v>
      </c>
      <c r="DH95" s="5">
        <f t="shared" si="114"/>
        <v>0.33333333333333331</v>
      </c>
      <c r="DI95" s="5">
        <f t="shared" si="115"/>
        <v>1</v>
      </c>
      <c r="DJ95" s="5">
        <f t="shared" si="116"/>
        <v>1</v>
      </c>
      <c r="DK95" s="5">
        <f t="shared" si="117"/>
        <v>0.66666666666666663</v>
      </c>
      <c r="DL95" s="5">
        <f t="shared" si="118"/>
        <v>0.66666666666666663</v>
      </c>
      <c r="DM95" s="5">
        <f t="shared" si="119"/>
        <v>0.66666666666666663</v>
      </c>
      <c r="DN95" s="5">
        <f t="shared" si="120"/>
        <v>1</v>
      </c>
      <c r="DO95" s="5">
        <f t="shared" si="121"/>
        <v>0.66666666666666663</v>
      </c>
      <c r="DP95" s="5">
        <f t="shared" si="122"/>
        <v>0.66666666666666663</v>
      </c>
      <c r="DQ95" s="5">
        <f t="shared" si="123"/>
        <v>0.66666666666666663</v>
      </c>
      <c r="DR95" s="5">
        <f t="shared" si="124"/>
        <v>0.66666666666666663</v>
      </c>
      <c r="DS95" s="5">
        <f t="shared" si="125"/>
        <v>0.66666666666666663</v>
      </c>
      <c r="DT95" s="5">
        <f t="shared" si="126"/>
        <v>1</v>
      </c>
      <c r="DU95" s="5">
        <f t="shared" si="127"/>
        <v>1</v>
      </c>
      <c r="DV95" s="5">
        <f t="shared" si="128"/>
        <v>0.33333333333333331</v>
      </c>
      <c r="DW95" s="5">
        <f t="shared" si="129"/>
        <v>0.33333333333333331</v>
      </c>
      <c r="DX95" s="5">
        <f t="shared" si="130"/>
        <v>0</v>
      </c>
      <c r="DY95" s="5">
        <f t="shared" si="131"/>
        <v>0.66666666666666663</v>
      </c>
      <c r="DZ95" s="5">
        <f t="shared" si="132"/>
        <v>0.66666666666666663</v>
      </c>
      <c r="EA95" s="5">
        <f t="shared" si="133"/>
        <v>0.33333333333333331</v>
      </c>
      <c r="EB95" s="5">
        <f t="shared" si="134"/>
        <v>0.66666666666666663</v>
      </c>
      <c r="EC95" s="5">
        <f t="shared" si="135"/>
        <v>0.66666666666666663</v>
      </c>
      <c r="ED95" s="5">
        <f t="shared" si="136"/>
        <v>0.66666666666666663</v>
      </c>
    </row>
    <row r="96" spans="1:134">
      <c r="A96" s="52" t="s">
        <v>123</v>
      </c>
      <c r="B96" s="3" t="s">
        <v>309</v>
      </c>
      <c r="C96" s="5">
        <f t="shared" si="70"/>
        <v>0.7936507936507935</v>
      </c>
      <c r="D96" s="5">
        <f t="shared" si="71"/>
        <v>0.55555555555555547</v>
      </c>
      <c r="E96" s="5">
        <f t="shared" si="72"/>
        <v>0.52777777777777779</v>
      </c>
      <c r="F96" s="6">
        <f t="shared" si="73"/>
        <v>0.50877192982456132</v>
      </c>
      <c r="G96" s="5">
        <f t="shared" si="74"/>
        <v>0.33333333333333331</v>
      </c>
      <c r="H96" s="5">
        <f t="shared" si="75"/>
        <v>0.27777777777777773</v>
      </c>
      <c r="K96" s="33">
        <v>3</v>
      </c>
      <c r="L96" s="33">
        <v>4</v>
      </c>
      <c r="M96" s="33">
        <v>3</v>
      </c>
      <c r="N96" s="34">
        <v>3</v>
      </c>
      <c r="O96" s="33">
        <v>3</v>
      </c>
      <c r="P96" s="33">
        <v>2</v>
      </c>
      <c r="Q96" s="33">
        <v>4</v>
      </c>
      <c r="R96" s="33">
        <v>4</v>
      </c>
      <c r="S96" s="33">
        <v>3</v>
      </c>
      <c r="T96" s="33">
        <v>3</v>
      </c>
      <c r="U96" s="34">
        <v>4</v>
      </c>
      <c r="V96" s="34">
        <v>4</v>
      </c>
      <c r="W96" s="33">
        <v>3</v>
      </c>
      <c r="X96" s="33">
        <v>2</v>
      </c>
      <c r="Y96" s="33">
        <v>3</v>
      </c>
      <c r="Z96" s="5">
        <v>2</v>
      </c>
      <c r="AA96" s="5">
        <v>3</v>
      </c>
      <c r="AB96" s="5">
        <v>4</v>
      </c>
      <c r="AC96" s="5">
        <v>4</v>
      </c>
      <c r="AD96" s="5">
        <v>4</v>
      </c>
      <c r="AE96" s="5">
        <v>4</v>
      </c>
      <c r="AF96" s="5">
        <v>3</v>
      </c>
      <c r="AG96" s="5">
        <v>3</v>
      </c>
      <c r="AH96" s="5">
        <v>2</v>
      </c>
      <c r="AI96" s="5">
        <v>2</v>
      </c>
      <c r="AJ96" s="5">
        <v>3</v>
      </c>
      <c r="AK96" s="5">
        <v>4</v>
      </c>
      <c r="AL96" s="5">
        <v>3</v>
      </c>
      <c r="AM96" s="5">
        <v>3</v>
      </c>
      <c r="AN96" s="5">
        <v>3</v>
      </c>
      <c r="AO96" s="5">
        <v>1</v>
      </c>
      <c r="AP96" s="5">
        <v>1</v>
      </c>
      <c r="AQ96" s="5">
        <v>2</v>
      </c>
      <c r="AR96" s="5">
        <v>2</v>
      </c>
      <c r="AS96" s="5">
        <v>2</v>
      </c>
      <c r="AT96" s="5">
        <v>2</v>
      </c>
      <c r="AU96" s="5">
        <v>2</v>
      </c>
      <c r="AV96" s="5">
        <v>3</v>
      </c>
      <c r="AW96" s="5">
        <v>2</v>
      </c>
      <c r="AX96" s="5">
        <v>2</v>
      </c>
      <c r="AY96" s="5">
        <v>3</v>
      </c>
      <c r="AZ96" s="5">
        <v>2</v>
      </c>
      <c r="BA96" s="5">
        <v>2</v>
      </c>
      <c r="BB96" s="5">
        <v>3</v>
      </c>
      <c r="BC96" s="5">
        <v>3</v>
      </c>
      <c r="BD96" s="5">
        <v>4</v>
      </c>
      <c r="BE96" s="5">
        <v>4</v>
      </c>
      <c r="BF96" s="5">
        <v>4</v>
      </c>
      <c r="BG96" s="5">
        <v>1</v>
      </c>
      <c r="BH96" s="5">
        <v>1</v>
      </c>
      <c r="BI96" s="6">
        <v>3</v>
      </c>
      <c r="BJ96" s="6">
        <v>3</v>
      </c>
      <c r="BK96" s="5">
        <v>2</v>
      </c>
      <c r="BL96" s="5">
        <v>2</v>
      </c>
      <c r="BM96" s="5">
        <v>2</v>
      </c>
      <c r="BN96" s="5">
        <v>2</v>
      </c>
      <c r="BO96" s="5">
        <v>2</v>
      </c>
      <c r="BP96" s="5">
        <v>2</v>
      </c>
      <c r="BQ96" s="5">
        <v>2</v>
      </c>
      <c r="BR96" s="5">
        <v>2</v>
      </c>
      <c r="BS96" s="5">
        <v>1</v>
      </c>
      <c r="BU96" s="5"/>
      <c r="BV96" s="5">
        <f t="shared" si="76"/>
        <v>0.75</v>
      </c>
      <c r="BW96" s="5">
        <f t="shared" si="77"/>
        <v>1</v>
      </c>
      <c r="BX96" s="5">
        <f t="shared" si="78"/>
        <v>0.75</v>
      </c>
      <c r="BY96" s="5">
        <f t="shared" si="79"/>
        <v>0.75</v>
      </c>
      <c r="BZ96" s="5">
        <f t="shared" si="80"/>
        <v>0.75</v>
      </c>
      <c r="CA96" s="5">
        <f t="shared" si="81"/>
        <v>0.5</v>
      </c>
      <c r="CB96" s="5">
        <f t="shared" si="82"/>
        <v>1</v>
      </c>
      <c r="CC96" s="5">
        <f t="shared" si="83"/>
        <v>1</v>
      </c>
      <c r="CD96" s="5">
        <f t="shared" si="84"/>
        <v>0.75</v>
      </c>
      <c r="CE96" s="5">
        <f t="shared" si="85"/>
        <v>0.75</v>
      </c>
      <c r="CF96" s="5">
        <f t="shared" si="86"/>
        <v>1</v>
      </c>
      <c r="CG96" s="5">
        <f t="shared" si="87"/>
        <v>1</v>
      </c>
      <c r="CH96" s="5">
        <f t="shared" si="88"/>
        <v>0.66666666666666663</v>
      </c>
      <c r="CI96" s="5">
        <f t="shared" si="89"/>
        <v>0.33333333333333331</v>
      </c>
      <c r="CJ96" s="5">
        <f t="shared" si="90"/>
        <v>0.66666666666666663</v>
      </c>
      <c r="CK96" s="5">
        <f t="shared" si="91"/>
        <v>0.33333333333333331</v>
      </c>
      <c r="CL96" s="5">
        <f t="shared" si="92"/>
        <v>0.66666666666666663</v>
      </c>
      <c r="CM96" s="5">
        <f t="shared" si="93"/>
        <v>1</v>
      </c>
      <c r="CN96" s="5">
        <f t="shared" si="94"/>
        <v>1</v>
      </c>
      <c r="CO96" s="5">
        <f t="shared" si="95"/>
        <v>1</v>
      </c>
      <c r="CP96" s="5">
        <f t="shared" si="96"/>
        <v>1</v>
      </c>
      <c r="CQ96" s="5">
        <f t="shared" si="97"/>
        <v>0.66666666666666663</v>
      </c>
      <c r="CR96" s="5">
        <f t="shared" si="98"/>
        <v>0.66666666666666663</v>
      </c>
      <c r="CS96" s="5">
        <f t="shared" si="99"/>
        <v>0.33333333333333331</v>
      </c>
      <c r="CT96" s="5">
        <f t="shared" si="100"/>
        <v>0.33333333333333331</v>
      </c>
      <c r="CU96" s="5">
        <f t="shared" si="101"/>
        <v>0.66666666666666663</v>
      </c>
      <c r="CV96" s="5">
        <f t="shared" si="102"/>
        <v>1</v>
      </c>
      <c r="CW96" s="5">
        <f t="shared" si="103"/>
        <v>0.66666666666666663</v>
      </c>
      <c r="CX96" s="5">
        <f t="shared" si="104"/>
        <v>0.66666666666666663</v>
      </c>
      <c r="CY96" s="5">
        <f t="shared" si="105"/>
        <v>0.66666666666666663</v>
      </c>
      <c r="CZ96" s="5">
        <f t="shared" si="106"/>
        <v>0</v>
      </c>
      <c r="DA96" s="5">
        <f t="shared" si="107"/>
        <v>0.25</v>
      </c>
      <c r="DB96" s="5">
        <f t="shared" si="108"/>
        <v>0.5</v>
      </c>
      <c r="DC96" s="5">
        <f t="shared" si="109"/>
        <v>0.33333333333333331</v>
      </c>
      <c r="DD96" s="5">
        <f t="shared" si="110"/>
        <v>0.33333333333333331</v>
      </c>
      <c r="DE96" s="5">
        <f t="shared" si="111"/>
        <v>0.33333333333333331</v>
      </c>
      <c r="DF96" s="5">
        <f t="shared" si="112"/>
        <v>0.33333333333333331</v>
      </c>
      <c r="DG96" s="5">
        <f t="shared" si="113"/>
        <v>0.66666666666666663</v>
      </c>
      <c r="DH96" s="5">
        <f t="shared" si="114"/>
        <v>0.33333333333333331</v>
      </c>
      <c r="DI96" s="5">
        <f t="shared" si="115"/>
        <v>0.33333333333333331</v>
      </c>
      <c r="DJ96" s="5">
        <f t="shared" si="116"/>
        <v>0.66666666666666663</v>
      </c>
      <c r="DK96" s="5">
        <f t="shared" si="117"/>
        <v>0.33333333333333331</v>
      </c>
      <c r="DL96" s="5">
        <f t="shared" si="118"/>
        <v>0.33333333333333331</v>
      </c>
      <c r="DM96" s="5">
        <f t="shared" si="119"/>
        <v>0.66666666666666663</v>
      </c>
      <c r="DN96" s="5">
        <f t="shared" si="120"/>
        <v>0.66666666666666663</v>
      </c>
      <c r="DO96" s="5">
        <f t="shared" si="121"/>
        <v>1</v>
      </c>
      <c r="DP96" s="5">
        <f t="shared" si="122"/>
        <v>1</v>
      </c>
      <c r="DQ96" s="5">
        <f t="shared" si="123"/>
        <v>1</v>
      </c>
      <c r="DR96" s="5">
        <f t="shared" si="124"/>
        <v>0</v>
      </c>
      <c r="DS96" s="5">
        <f t="shared" si="125"/>
        <v>0</v>
      </c>
      <c r="DT96" s="5">
        <f t="shared" si="126"/>
        <v>0.66666666666666663</v>
      </c>
      <c r="DU96" s="5">
        <f t="shared" si="127"/>
        <v>0.66666666666666663</v>
      </c>
      <c r="DV96" s="5">
        <f t="shared" si="128"/>
        <v>0.33333333333333331</v>
      </c>
      <c r="DW96" s="5">
        <f t="shared" si="129"/>
        <v>0.33333333333333331</v>
      </c>
      <c r="DX96" s="5">
        <f t="shared" si="130"/>
        <v>0.33333333333333331</v>
      </c>
      <c r="DY96" s="5">
        <f t="shared" si="131"/>
        <v>0.33333333333333331</v>
      </c>
      <c r="DZ96" s="5">
        <f t="shared" si="132"/>
        <v>0.33333333333333331</v>
      </c>
      <c r="EA96" s="5">
        <f t="shared" si="133"/>
        <v>0.33333333333333331</v>
      </c>
      <c r="EB96" s="5">
        <f t="shared" si="134"/>
        <v>0.33333333333333331</v>
      </c>
      <c r="EC96" s="5">
        <f t="shared" si="135"/>
        <v>0.33333333333333331</v>
      </c>
      <c r="ED96" s="5">
        <f t="shared" si="136"/>
        <v>0</v>
      </c>
    </row>
    <row r="97" spans="1:134">
      <c r="A97" s="52" t="s">
        <v>124</v>
      </c>
      <c r="B97" s="3" t="s">
        <v>310</v>
      </c>
      <c r="C97" s="5">
        <f t="shared" si="70"/>
        <v>0.88095238095238093</v>
      </c>
      <c r="D97" s="5">
        <f t="shared" si="71"/>
        <v>0.33333333333333331</v>
      </c>
      <c r="E97" s="5">
        <f t="shared" si="72"/>
        <v>0.5</v>
      </c>
      <c r="F97" s="6">
        <f t="shared" si="73"/>
        <v>0.57894736842105254</v>
      </c>
      <c r="G97" s="5">
        <f t="shared" si="74"/>
        <v>0.33333333333333331</v>
      </c>
      <c r="H97" s="5">
        <f t="shared" si="75"/>
        <v>0.61111111111111105</v>
      </c>
      <c r="K97" s="33">
        <v>3</v>
      </c>
      <c r="L97" s="33">
        <v>3</v>
      </c>
      <c r="M97" s="33">
        <v>4</v>
      </c>
      <c r="N97" s="34">
        <v>3</v>
      </c>
      <c r="O97" s="33">
        <v>4</v>
      </c>
      <c r="P97" s="33">
        <v>3</v>
      </c>
      <c r="Q97" s="33">
        <v>4</v>
      </c>
      <c r="R97" s="33">
        <v>4</v>
      </c>
      <c r="S97" s="33">
        <v>3</v>
      </c>
      <c r="T97" s="33">
        <v>3</v>
      </c>
      <c r="U97" s="34">
        <v>4</v>
      </c>
      <c r="V97" s="34">
        <v>4</v>
      </c>
      <c r="W97" s="33">
        <v>4</v>
      </c>
      <c r="X97" s="33">
        <v>4</v>
      </c>
      <c r="Y97" s="33">
        <v>3</v>
      </c>
      <c r="Z97" s="5">
        <v>2</v>
      </c>
      <c r="AA97" s="5">
        <v>4</v>
      </c>
      <c r="AB97" s="5">
        <v>4</v>
      </c>
      <c r="AC97" s="5">
        <v>4</v>
      </c>
      <c r="AD97" s="5">
        <v>4</v>
      </c>
      <c r="AE97" s="5">
        <v>4</v>
      </c>
      <c r="AF97" s="5">
        <v>1</v>
      </c>
      <c r="AG97" s="5">
        <v>1</v>
      </c>
      <c r="AH97" s="5">
        <v>4</v>
      </c>
      <c r="AI97" s="5">
        <v>2</v>
      </c>
      <c r="AJ97" s="5">
        <v>2</v>
      </c>
      <c r="AK97" s="5">
        <v>3</v>
      </c>
      <c r="AL97" s="5">
        <v>3</v>
      </c>
      <c r="AM97" s="5">
        <v>3</v>
      </c>
      <c r="AN97" s="5">
        <v>3</v>
      </c>
      <c r="AO97" s="5">
        <v>3</v>
      </c>
      <c r="AP97" s="5">
        <v>1</v>
      </c>
      <c r="AQ97" s="5">
        <v>1</v>
      </c>
      <c r="AR97" s="5">
        <v>3</v>
      </c>
      <c r="AS97" s="5">
        <v>4</v>
      </c>
      <c r="AT97" s="5">
        <v>3</v>
      </c>
      <c r="AU97" s="5">
        <v>1</v>
      </c>
      <c r="AV97" s="5">
        <v>3</v>
      </c>
      <c r="AW97" s="5">
        <v>1</v>
      </c>
      <c r="AX97" s="5">
        <v>3</v>
      </c>
      <c r="AY97" s="5">
        <v>3</v>
      </c>
      <c r="AZ97" s="5">
        <v>2</v>
      </c>
      <c r="BA97" s="5">
        <v>2</v>
      </c>
      <c r="BB97" s="5">
        <v>2</v>
      </c>
      <c r="BC97" s="5">
        <v>4</v>
      </c>
      <c r="BD97" s="5">
        <v>4</v>
      </c>
      <c r="BE97" s="5">
        <v>2</v>
      </c>
      <c r="BF97" s="5">
        <v>2</v>
      </c>
      <c r="BG97" s="5">
        <v>3</v>
      </c>
      <c r="BH97" s="5">
        <v>2</v>
      </c>
      <c r="BI97" s="6">
        <v>4</v>
      </c>
      <c r="BJ97" s="6">
        <v>4</v>
      </c>
      <c r="BK97" s="5">
        <v>2</v>
      </c>
      <c r="BL97" s="5">
        <v>2</v>
      </c>
      <c r="BM97" s="5">
        <v>2</v>
      </c>
      <c r="BN97" s="5">
        <v>4</v>
      </c>
      <c r="BO97" s="5">
        <v>3</v>
      </c>
      <c r="BP97" s="5">
        <v>3</v>
      </c>
      <c r="BQ97" s="5">
        <v>3</v>
      </c>
      <c r="BR97" s="5">
        <v>2</v>
      </c>
      <c r="BS97" s="5">
        <v>2</v>
      </c>
      <c r="BU97" s="5"/>
      <c r="BV97" s="5">
        <f t="shared" si="76"/>
        <v>0.75</v>
      </c>
      <c r="BW97" s="5">
        <f t="shared" si="77"/>
        <v>0.75</v>
      </c>
      <c r="BX97" s="5">
        <f t="shared" si="78"/>
        <v>1</v>
      </c>
      <c r="BY97" s="5">
        <f t="shared" si="79"/>
        <v>0.75</v>
      </c>
      <c r="BZ97" s="5">
        <f t="shared" si="80"/>
        <v>1</v>
      </c>
      <c r="CA97" s="5">
        <f t="shared" si="81"/>
        <v>0.75</v>
      </c>
      <c r="CB97" s="5">
        <f t="shared" si="82"/>
        <v>1</v>
      </c>
      <c r="CC97" s="5">
        <f t="shared" si="83"/>
        <v>1</v>
      </c>
      <c r="CD97" s="5">
        <f t="shared" si="84"/>
        <v>0.75</v>
      </c>
      <c r="CE97" s="5">
        <f t="shared" si="85"/>
        <v>0.75</v>
      </c>
      <c r="CF97" s="5">
        <f t="shared" si="86"/>
        <v>1</v>
      </c>
      <c r="CG97" s="5">
        <f t="shared" si="87"/>
        <v>1</v>
      </c>
      <c r="CH97" s="5">
        <f t="shared" si="88"/>
        <v>1</v>
      </c>
      <c r="CI97" s="5">
        <f t="shared" si="89"/>
        <v>1</v>
      </c>
      <c r="CJ97" s="5">
        <f t="shared" si="90"/>
        <v>0.66666666666666663</v>
      </c>
      <c r="CK97" s="5">
        <f t="shared" si="91"/>
        <v>0.33333333333333331</v>
      </c>
      <c r="CL97" s="5">
        <f t="shared" si="92"/>
        <v>1</v>
      </c>
      <c r="CM97" s="5">
        <f t="shared" si="93"/>
        <v>1</v>
      </c>
      <c r="CN97" s="5">
        <f t="shared" si="94"/>
        <v>1</v>
      </c>
      <c r="CO97" s="5">
        <f t="shared" si="95"/>
        <v>1</v>
      </c>
      <c r="CP97" s="5">
        <f t="shared" si="96"/>
        <v>1</v>
      </c>
      <c r="CQ97" s="5">
        <f t="shared" si="97"/>
        <v>0</v>
      </c>
      <c r="CR97" s="5">
        <f t="shared" si="98"/>
        <v>0</v>
      </c>
      <c r="CS97" s="5">
        <f t="shared" si="99"/>
        <v>1</v>
      </c>
      <c r="CT97" s="5">
        <f t="shared" si="100"/>
        <v>0.33333333333333331</v>
      </c>
      <c r="CU97" s="5">
        <f t="shared" si="101"/>
        <v>0.33333333333333331</v>
      </c>
      <c r="CV97" s="5">
        <f t="shared" si="102"/>
        <v>0.66666666666666663</v>
      </c>
      <c r="CW97" s="5">
        <f t="shared" si="103"/>
        <v>0.66666666666666663</v>
      </c>
      <c r="CX97" s="5">
        <f t="shared" si="104"/>
        <v>0.66666666666666663</v>
      </c>
      <c r="CY97" s="5">
        <f t="shared" si="105"/>
        <v>0.66666666666666663</v>
      </c>
      <c r="CZ97" s="5">
        <f t="shared" si="106"/>
        <v>0.66666666666666663</v>
      </c>
      <c r="DA97" s="5">
        <f t="shared" si="107"/>
        <v>0.25</v>
      </c>
      <c r="DB97" s="5">
        <f t="shared" si="108"/>
        <v>0.25</v>
      </c>
      <c r="DC97" s="5">
        <f t="shared" si="109"/>
        <v>0.66666666666666663</v>
      </c>
      <c r="DD97" s="5">
        <f t="shared" si="110"/>
        <v>1</v>
      </c>
      <c r="DE97" s="5">
        <f t="shared" si="111"/>
        <v>0.66666666666666663</v>
      </c>
      <c r="DF97" s="5">
        <f t="shared" si="112"/>
        <v>0</v>
      </c>
      <c r="DG97" s="5">
        <f t="shared" si="113"/>
        <v>0.66666666666666663</v>
      </c>
      <c r="DH97" s="5">
        <f t="shared" si="114"/>
        <v>0</v>
      </c>
      <c r="DI97" s="5">
        <f t="shared" si="115"/>
        <v>0.66666666666666663</v>
      </c>
      <c r="DJ97" s="5">
        <f t="shared" si="116"/>
        <v>0.66666666666666663</v>
      </c>
      <c r="DK97" s="5">
        <f t="shared" si="117"/>
        <v>0.33333333333333331</v>
      </c>
      <c r="DL97" s="5">
        <f t="shared" si="118"/>
        <v>0.33333333333333331</v>
      </c>
      <c r="DM97" s="5">
        <f t="shared" si="119"/>
        <v>0.33333333333333331</v>
      </c>
      <c r="DN97" s="5">
        <f t="shared" si="120"/>
        <v>1</v>
      </c>
      <c r="DO97" s="5">
        <f t="shared" si="121"/>
        <v>1</v>
      </c>
      <c r="DP97" s="5">
        <f t="shared" si="122"/>
        <v>0.33333333333333331</v>
      </c>
      <c r="DQ97" s="5">
        <f t="shared" si="123"/>
        <v>0.33333333333333331</v>
      </c>
      <c r="DR97" s="5">
        <f t="shared" si="124"/>
        <v>0.66666666666666663</v>
      </c>
      <c r="DS97" s="5">
        <f t="shared" si="125"/>
        <v>0.33333333333333331</v>
      </c>
      <c r="DT97" s="5">
        <f t="shared" si="126"/>
        <v>1</v>
      </c>
      <c r="DU97" s="5">
        <f t="shared" si="127"/>
        <v>1</v>
      </c>
      <c r="DV97" s="5">
        <f t="shared" si="128"/>
        <v>0.33333333333333331</v>
      </c>
      <c r="DW97" s="5">
        <f t="shared" si="129"/>
        <v>0.33333333333333331</v>
      </c>
      <c r="DX97" s="5">
        <f t="shared" si="130"/>
        <v>0.33333333333333331</v>
      </c>
      <c r="DY97" s="5">
        <f t="shared" si="131"/>
        <v>1</v>
      </c>
      <c r="DZ97" s="5">
        <f t="shared" si="132"/>
        <v>0.66666666666666663</v>
      </c>
      <c r="EA97" s="5">
        <f t="shared" si="133"/>
        <v>0.66666666666666663</v>
      </c>
      <c r="EB97" s="5">
        <f t="shared" si="134"/>
        <v>0.66666666666666663</v>
      </c>
      <c r="EC97" s="5">
        <f t="shared" si="135"/>
        <v>0.33333333333333331</v>
      </c>
      <c r="ED97" s="5">
        <f t="shared" si="136"/>
        <v>0.33333333333333331</v>
      </c>
    </row>
    <row r="98" spans="1:134">
      <c r="A98" s="52" t="s">
        <v>125</v>
      </c>
      <c r="B98" s="3" t="s">
        <v>311</v>
      </c>
      <c r="C98" s="5">
        <f t="shared" si="70"/>
        <v>0.9007936507936507</v>
      </c>
      <c r="D98" s="5">
        <f t="shared" si="71"/>
        <v>1</v>
      </c>
      <c r="E98" s="5">
        <f t="shared" si="72"/>
        <v>0.72222222222222221</v>
      </c>
      <c r="F98" s="6">
        <f t="shared" si="73"/>
        <v>0.73684210526315785</v>
      </c>
      <c r="G98" s="5">
        <f t="shared" si="74"/>
        <v>0.33333333333333331</v>
      </c>
      <c r="H98" s="5">
        <f t="shared" si="75"/>
        <v>0.72222222222222221</v>
      </c>
      <c r="K98" s="33">
        <v>4</v>
      </c>
      <c r="L98" s="33">
        <v>4</v>
      </c>
      <c r="M98" s="33">
        <v>4</v>
      </c>
      <c r="N98" s="34">
        <v>4</v>
      </c>
      <c r="O98" s="33">
        <v>4</v>
      </c>
      <c r="P98" s="33">
        <v>4</v>
      </c>
      <c r="Q98" s="33">
        <v>4</v>
      </c>
      <c r="R98" s="33">
        <v>4</v>
      </c>
      <c r="S98" s="33">
        <v>2</v>
      </c>
      <c r="T98" s="33">
        <v>3</v>
      </c>
      <c r="U98" s="34">
        <v>4</v>
      </c>
      <c r="V98" s="34">
        <v>4</v>
      </c>
      <c r="W98" s="33">
        <v>4</v>
      </c>
      <c r="X98" s="33">
        <v>3</v>
      </c>
      <c r="Y98" s="33">
        <v>3</v>
      </c>
      <c r="Z98" s="5">
        <v>2</v>
      </c>
      <c r="AA98" s="5">
        <v>4</v>
      </c>
      <c r="AB98" s="5">
        <v>4</v>
      </c>
      <c r="AC98" s="5">
        <v>4</v>
      </c>
      <c r="AD98" s="5">
        <v>4</v>
      </c>
      <c r="AE98" s="5">
        <v>4</v>
      </c>
      <c r="AF98" s="5">
        <v>4</v>
      </c>
      <c r="AG98" s="5">
        <v>4</v>
      </c>
      <c r="AH98" s="5">
        <v>4</v>
      </c>
      <c r="AI98" s="5">
        <v>3</v>
      </c>
      <c r="AJ98" s="5">
        <v>4</v>
      </c>
      <c r="AK98" s="5">
        <v>3</v>
      </c>
      <c r="AL98" s="5">
        <v>3</v>
      </c>
      <c r="AM98" s="5">
        <v>3</v>
      </c>
      <c r="AN98" s="5">
        <v>3</v>
      </c>
      <c r="AO98" s="5">
        <v>3</v>
      </c>
      <c r="AP98" s="5">
        <v>3</v>
      </c>
      <c r="AQ98" s="5">
        <v>3</v>
      </c>
      <c r="AR98" s="5">
        <v>3</v>
      </c>
      <c r="AS98" s="5">
        <v>3</v>
      </c>
      <c r="AT98" s="5">
        <v>3</v>
      </c>
      <c r="AU98" s="5">
        <v>2</v>
      </c>
      <c r="AV98" s="5">
        <v>4</v>
      </c>
      <c r="AW98" s="5">
        <v>3</v>
      </c>
      <c r="AX98" s="5">
        <v>3</v>
      </c>
      <c r="AY98" s="5">
        <v>4</v>
      </c>
      <c r="AZ98" s="5">
        <v>3</v>
      </c>
      <c r="BA98" s="5">
        <v>4</v>
      </c>
      <c r="BB98" s="5">
        <v>3</v>
      </c>
      <c r="BC98" s="5">
        <v>4</v>
      </c>
      <c r="BD98" s="5">
        <v>3</v>
      </c>
      <c r="BE98" s="5">
        <v>4</v>
      </c>
      <c r="BF98" s="5">
        <v>4</v>
      </c>
      <c r="BG98" s="5">
        <v>3</v>
      </c>
      <c r="BH98" s="5">
        <v>3</v>
      </c>
      <c r="BI98" s="6">
        <v>4</v>
      </c>
      <c r="BJ98" s="6">
        <v>1</v>
      </c>
      <c r="BK98" s="5">
        <v>2</v>
      </c>
      <c r="BL98" s="5">
        <v>2</v>
      </c>
      <c r="BM98" s="5">
        <v>2</v>
      </c>
      <c r="BN98" s="5">
        <v>4</v>
      </c>
      <c r="BO98" s="5">
        <v>4</v>
      </c>
      <c r="BP98" s="5">
        <v>3</v>
      </c>
      <c r="BQ98" s="5">
        <v>4</v>
      </c>
      <c r="BR98" s="5">
        <v>2</v>
      </c>
      <c r="BS98" s="5">
        <v>2</v>
      </c>
      <c r="BU98" s="5"/>
      <c r="BV98" s="5">
        <f t="shared" si="76"/>
        <v>1</v>
      </c>
      <c r="BW98" s="5">
        <f t="shared" si="77"/>
        <v>1</v>
      </c>
      <c r="BX98" s="5">
        <f t="shared" si="78"/>
        <v>1</v>
      </c>
      <c r="BY98" s="5">
        <f t="shared" si="79"/>
        <v>1</v>
      </c>
      <c r="BZ98" s="5">
        <f t="shared" si="80"/>
        <v>1</v>
      </c>
      <c r="CA98" s="5">
        <f t="shared" si="81"/>
        <v>1</v>
      </c>
      <c r="CB98" s="5">
        <f t="shared" si="82"/>
        <v>1</v>
      </c>
      <c r="CC98" s="5">
        <f t="shared" si="83"/>
        <v>1</v>
      </c>
      <c r="CD98" s="5">
        <f t="shared" si="84"/>
        <v>0.5</v>
      </c>
      <c r="CE98" s="5">
        <f t="shared" si="85"/>
        <v>0.75</v>
      </c>
      <c r="CF98" s="5">
        <f t="shared" si="86"/>
        <v>1</v>
      </c>
      <c r="CG98" s="5">
        <f t="shared" si="87"/>
        <v>1</v>
      </c>
      <c r="CH98" s="5">
        <f t="shared" si="88"/>
        <v>1</v>
      </c>
      <c r="CI98" s="5">
        <f t="shared" si="89"/>
        <v>0.66666666666666663</v>
      </c>
      <c r="CJ98" s="5">
        <f t="shared" si="90"/>
        <v>0.66666666666666663</v>
      </c>
      <c r="CK98" s="5">
        <f t="shared" si="91"/>
        <v>0.33333333333333331</v>
      </c>
      <c r="CL98" s="5">
        <f t="shared" si="92"/>
        <v>1</v>
      </c>
      <c r="CM98" s="5">
        <f t="shared" si="93"/>
        <v>1</v>
      </c>
      <c r="CN98" s="5">
        <f t="shared" si="94"/>
        <v>1</v>
      </c>
      <c r="CO98" s="5">
        <f t="shared" si="95"/>
        <v>1</v>
      </c>
      <c r="CP98" s="5">
        <f t="shared" si="96"/>
        <v>1</v>
      </c>
      <c r="CQ98" s="5">
        <f t="shared" si="97"/>
        <v>1</v>
      </c>
      <c r="CR98" s="5">
        <f t="shared" si="98"/>
        <v>1</v>
      </c>
      <c r="CS98" s="5">
        <f t="shared" si="99"/>
        <v>1</v>
      </c>
      <c r="CT98" s="5">
        <f t="shared" si="100"/>
        <v>0.66666666666666663</v>
      </c>
      <c r="CU98" s="5">
        <f t="shared" si="101"/>
        <v>1</v>
      </c>
      <c r="CV98" s="5">
        <f t="shared" si="102"/>
        <v>0.66666666666666663</v>
      </c>
      <c r="CW98" s="5">
        <f t="shared" si="103"/>
        <v>0.66666666666666663</v>
      </c>
      <c r="CX98" s="5">
        <f t="shared" si="104"/>
        <v>0.66666666666666663</v>
      </c>
      <c r="CY98" s="5">
        <f t="shared" si="105"/>
        <v>0.66666666666666663</v>
      </c>
      <c r="CZ98" s="5">
        <f t="shared" si="106"/>
        <v>0.66666666666666663</v>
      </c>
      <c r="DA98" s="5">
        <f t="shared" si="107"/>
        <v>0.75</v>
      </c>
      <c r="DB98" s="5">
        <f t="shared" si="108"/>
        <v>0.75</v>
      </c>
      <c r="DC98" s="5">
        <f t="shared" si="109"/>
        <v>0.66666666666666663</v>
      </c>
      <c r="DD98" s="5">
        <f t="shared" si="110"/>
        <v>0.66666666666666663</v>
      </c>
      <c r="DE98" s="5">
        <f t="shared" si="111"/>
        <v>0.66666666666666663</v>
      </c>
      <c r="DF98" s="5">
        <f t="shared" si="112"/>
        <v>0.33333333333333331</v>
      </c>
      <c r="DG98" s="5">
        <f t="shared" si="113"/>
        <v>1</v>
      </c>
      <c r="DH98" s="5">
        <f t="shared" si="114"/>
        <v>0.66666666666666663</v>
      </c>
      <c r="DI98" s="5">
        <f t="shared" si="115"/>
        <v>0.66666666666666663</v>
      </c>
      <c r="DJ98" s="5">
        <f t="shared" si="116"/>
        <v>1</v>
      </c>
      <c r="DK98" s="5">
        <f t="shared" si="117"/>
        <v>0.66666666666666663</v>
      </c>
      <c r="DL98" s="5">
        <f t="shared" si="118"/>
        <v>1</v>
      </c>
      <c r="DM98" s="5">
        <f t="shared" si="119"/>
        <v>0.66666666666666663</v>
      </c>
      <c r="DN98" s="5">
        <f t="shared" si="120"/>
        <v>1</v>
      </c>
      <c r="DO98" s="5">
        <f t="shared" si="121"/>
        <v>0.66666666666666663</v>
      </c>
      <c r="DP98" s="5">
        <f t="shared" si="122"/>
        <v>1</v>
      </c>
      <c r="DQ98" s="5">
        <f t="shared" si="123"/>
        <v>1</v>
      </c>
      <c r="DR98" s="5">
        <f t="shared" si="124"/>
        <v>0.66666666666666663</v>
      </c>
      <c r="DS98" s="5">
        <f t="shared" si="125"/>
        <v>0.66666666666666663</v>
      </c>
      <c r="DT98" s="5">
        <f t="shared" si="126"/>
        <v>1</v>
      </c>
      <c r="DU98" s="5">
        <f t="shared" si="127"/>
        <v>0</v>
      </c>
      <c r="DV98" s="5">
        <f t="shared" si="128"/>
        <v>0.33333333333333331</v>
      </c>
      <c r="DW98" s="5">
        <f t="shared" si="129"/>
        <v>0.33333333333333331</v>
      </c>
      <c r="DX98" s="5">
        <f t="shared" si="130"/>
        <v>0.33333333333333331</v>
      </c>
      <c r="DY98" s="5">
        <f t="shared" si="131"/>
        <v>1</v>
      </c>
      <c r="DZ98" s="5">
        <f t="shared" si="132"/>
        <v>1</v>
      </c>
      <c r="EA98" s="5">
        <f t="shared" si="133"/>
        <v>0.66666666666666663</v>
      </c>
      <c r="EB98" s="5">
        <f t="shared" si="134"/>
        <v>1</v>
      </c>
      <c r="EC98" s="5">
        <f t="shared" si="135"/>
        <v>0.33333333333333331</v>
      </c>
      <c r="ED98" s="5">
        <f t="shared" si="136"/>
        <v>0.33333333333333331</v>
      </c>
    </row>
    <row r="99" spans="1:134">
      <c r="A99" s="52" t="s">
        <v>126</v>
      </c>
      <c r="B99" s="3" t="s">
        <v>312</v>
      </c>
      <c r="C99" s="5">
        <f t="shared" si="70"/>
        <v>0.8571428571428571</v>
      </c>
      <c r="D99" s="5">
        <f t="shared" si="71"/>
        <v>1</v>
      </c>
      <c r="E99" s="5">
        <f t="shared" si="72"/>
        <v>0.5092592592592593</v>
      </c>
      <c r="F99" s="6">
        <f t="shared" si="73"/>
        <v>0.73684210526315785</v>
      </c>
      <c r="G99" s="5">
        <f t="shared" si="74"/>
        <v>0.77777777777777768</v>
      </c>
      <c r="H99" s="5">
        <f t="shared" si="75"/>
        <v>0.66666666666666663</v>
      </c>
      <c r="K99" s="33">
        <v>4</v>
      </c>
      <c r="L99" s="33">
        <v>4</v>
      </c>
      <c r="M99" s="33">
        <v>4</v>
      </c>
      <c r="N99" s="34">
        <v>4</v>
      </c>
      <c r="O99" s="33">
        <v>4</v>
      </c>
      <c r="P99" s="33">
        <v>4</v>
      </c>
      <c r="Q99" s="33">
        <v>2</v>
      </c>
      <c r="R99" s="33">
        <v>4</v>
      </c>
      <c r="S99" s="33">
        <v>4</v>
      </c>
      <c r="T99" s="33">
        <v>4</v>
      </c>
      <c r="U99" s="34">
        <v>3</v>
      </c>
      <c r="V99" s="34">
        <v>3</v>
      </c>
      <c r="W99" s="33">
        <v>3</v>
      </c>
      <c r="X99" s="33">
        <v>4</v>
      </c>
      <c r="Y99" s="33">
        <v>2</v>
      </c>
      <c r="Z99" s="5">
        <v>2</v>
      </c>
      <c r="AA99" s="5">
        <v>4</v>
      </c>
      <c r="AB99" s="5">
        <v>3</v>
      </c>
      <c r="AC99" s="5">
        <v>4</v>
      </c>
      <c r="AD99" s="5">
        <v>4</v>
      </c>
      <c r="AE99" s="5">
        <v>4</v>
      </c>
      <c r="AF99" s="5">
        <v>4</v>
      </c>
      <c r="AG99" s="5">
        <v>4</v>
      </c>
      <c r="AH99" s="5">
        <v>4</v>
      </c>
      <c r="AI99" s="5">
        <v>4</v>
      </c>
      <c r="AJ99" s="5">
        <v>3</v>
      </c>
      <c r="AK99" s="5">
        <v>2</v>
      </c>
      <c r="AL99" s="5">
        <v>3</v>
      </c>
      <c r="AM99" s="5">
        <v>2</v>
      </c>
      <c r="AN99" s="5">
        <v>1</v>
      </c>
      <c r="AO99" s="5">
        <v>2</v>
      </c>
      <c r="AP99" s="5">
        <v>3</v>
      </c>
      <c r="AQ99" s="5">
        <v>2</v>
      </c>
      <c r="AR99" s="5">
        <v>3</v>
      </c>
      <c r="AS99" s="5">
        <v>3</v>
      </c>
      <c r="AT99" s="5">
        <v>3</v>
      </c>
      <c r="AU99" s="5">
        <v>2</v>
      </c>
      <c r="AV99" s="5">
        <v>4</v>
      </c>
      <c r="AW99" s="5">
        <v>2</v>
      </c>
      <c r="AX99" s="5">
        <v>3</v>
      </c>
      <c r="AY99" s="5">
        <v>3</v>
      </c>
      <c r="AZ99" s="5">
        <v>4</v>
      </c>
      <c r="BA99" s="5">
        <v>4</v>
      </c>
      <c r="BB99" s="5">
        <v>3</v>
      </c>
      <c r="BC99" s="5">
        <v>3</v>
      </c>
      <c r="BD99" s="5">
        <v>3</v>
      </c>
      <c r="BE99" s="5">
        <v>3</v>
      </c>
      <c r="BF99" s="5">
        <v>3</v>
      </c>
      <c r="BG99" s="5">
        <v>4</v>
      </c>
      <c r="BH99" s="5">
        <v>3</v>
      </c>
      <c r="BI99" s="6">
        <v>4</v>
      </c>
      <c r="BJ99" s="6">
        <v>4</v>
      </c>
      <c r="BK99" s="5">
        <v>4</v>
      </c>
      <c r="BL99" s="5">
        <v>3</v>
      </c>
      <c r="BM99" s="5">
        <v>3</v>
      </c>
      <c r="BN99" s="5">
        <v>4</v>
      </c>
      <c r="BO99" s="5">
        <v>3</v>
      </c>
      <c r="BP99" s="5">
        <v>3</v>
      </c>
      <c r="BQ99" s="5">
        <v>3</v>
      </c>
      <c r="BR99" s="5">
        <v>2</v>
      </c>
      <c r="BS99" s="5">
        <v>3</v>
      </c>
      <c r="BU99" s="5"/>
      <c r="BV99" s="5">
        <f t="shared" si="76"/>
        <v>1</v>
      </c>
      <c r="BW99" s="5">
        <f t="shared" si="77"/>
        <v>1</v>
      </c>
      <c r="BX99" s="5">
        <f t="shared" si="78"/>
        <v>1</v>
      </c>
      <c r="BY99" s="5">
        <f t="shared" si="79"/>
        <v>1</v>
      </c>
      <c r="BZ99" s="5">
        <f t="shared" si="80"/>
        <v>1</v>
      </c>
      <c r="CA99" s="5">
        <f t="shared" si="81"/>
        <v>1</v>
      </c>
      <c r="CB99" s="5">
        <f t="shared" si="82"/>
        <v>0.5</v>
      </c>
      <c r="CC99" s="5">
        <f t="shared" si="83"/>
        <v>1</v>
      </c>
      <c r="CD99" s="5">
        <f t="shared" si="84"/>
        <v>1</v>
      </c>
      <c r="CE99" s="5">
        <f t="shared" si="85"/>
        <v>1</v>
      </c>
      <c r="CF99" s="5">
        <f t="shared" si="86"/>
        <v>0.75</v>
      </c>
      <c r="CG99" s="5">
        <f t="shared" si="87"/>
        <v>0.75</v>
      </c>
      <c r="CH99" s="5">
        <f t="shared" si="88"/>
        <v>0.66666666666666663</v>
      </c>
      <c r="CI99" s="5">
        <f t="shared" si="89"/>
        <v>1</v>
      </c>
      <c r="CJ99" s="5">
        <f t="shared" si="90"/>
        <v>0.33333333333333331</v>
      </c>
      <c r="CK99" s="5">
        <f t="shared" si="91"/>
        <v>0.33333333333333331</v>
      </c>
      <c r="CL99" s="5">
        <f t="shared" si="92"/>
        <v>1</v>
      </c>
      <c r="CM99" s="5">
        <f t="shared" si="93"/>
        <v>0.66666666666666663</v>
      </c>
      <c r="CN99" s="5">
        <f t="shared" si="94"/>
        <v>1</v>
      </c>
      <c r="CO99" s="5">
        <f t="shared" si="95"/>
        <v>1</v>
      </c>
      <c r="CP99" s="5">
        <f t="shared" si="96"/>
        <v>1</v>
      </c>
      <c r="CQ99" s="5">
        <f t="shared" si="97"/>
        <v>1</v>
      </c>
      <c r="CR99" s="5">
        <f t="shared" si="98"/>
        <v>1</v>
      </c>
      <c r="CS99" s="5">
        <f t="shared" si="99"/>
        <v>1</v>
      </c>
      <c r="CT99" s="5">
        <f t="shared" si="100"/>
        <v>1</v>
      </c>
      <c r="CU99" s="5">
        <f t="shared" si="101"/>
        <v>0.66666666666666663</v>
      </c>
      <c r="CV99" s="5">
        <f t="shared" si="102"/>
        <v>0.33333333333333331</v>
      </c>
      <c r="CW99" s="5">
        <f t="shared" si="103"/>
        <v>0.66666666666666663</v>
      </c>
      <c r="CX99" s="5">
        <f t="shared" si="104"/>
        <v>0.33333333333333331</v>
      </c>
      <c r="CY99" s="5">
        <f t="shared" si="105"/>
        <v>0</v>
      </c>
      <c r="CZ99" s="5">
        <f t="shared" si="106"/>
        <v>0.33333333333333331</v>
      </c>
      <c r="DA99" s="5">
        <f t="shared" si="107"/>
        <v>0.75</v>
      </c>
      <c r="DB99" s="5">
        <f t="shared" si="108"/>
        <v>0.5</v>
      </c>
      <c r="DC99" s="5">
        <f t="shared" si="109"/>
        <v>0.66666666666666663</v>
      </c>
      <c r="DD99" s="5">
        <f t="shared" si="110"/>
        <v>0.66666666666666663</v>
      </c>
      <c r="DE99" s="5">
        <f t="shared" si="111"/>
        <v>0.66666666666666663</v>
      </c>
      <c r="DF99" s="5">
        <f t="shared" si="112"/>
        <v>0.33333333333333331</v>
      </c>
      <c r="DG99" s="5">
        <f t="shared" si="113"/>
        <v>1</v>
      </c>
      <c r="DH99" s="5">
        <f t="shared" si="114"/>
        <v>0.33333333333333331</v>
      </c>
      <c r="DI99" s="5">
        <f t="shared" si="115"/>
        <v>0.66666666666666663</v>
      </c>
      <c r="DJ99" s="5">
        <f t="shared" si="116"/>
        <v>0.66666666666666663</v>
      </c>
      <c r="DK99" s="5">
        <f t="shared" si="117"/>
        <v>1</v>
      </c>
      <c r="DL99" s="5">
        <f t="shared" si="118"/>
        <v>1</v>
      </c>
      <c r="DM99" s="5">
        <f t="shared" si="119"/>
        <v>0.66666666666666663</v>
      </c>
      <c r="DN99" s="5">
        <f t="shared" si="120"/>
        <v>0.66666666666666663</v>
      </c>
      <c r="DO99" s="5">
        <f t="shared" si="121"/>
        <v>0.66666666666666663</v>
      </c>
      <c r="DP99" s="5">
        <f t="shared" si="122"/>
        <v>0.66666666666666663</v>
      </c>
      <c r="DQ99" s="5">
        <f t="shared" si="123"/>
        <v>0.66666666666666663</v>
      </c>
      <c r="DR99" s="5">
        <f t="shared" si="124"/>
        <v>1</v>
      </c>
      <c r="DS99" s="5">
        <f t="shared" si="125"/>
        <v>0.66666666666666663</v>
      </c>
      <c r="DT99" s="5">
        <f t="shared" si="126"/>
        <v>1</v>
      </c>
      <c r="DU99" s="5">
        <f t="shared" si="127"/>
        <v>1</v>
      </c>
      <c r="DV99" s="5">
        <f t="shared" si="128"/>
        <v>1</v>
      </c>
      <c r="DW99" s="5">
        <f t="shared" si="129"/>
        <v>0.66666666666666663</v>
      </c>
      <c r="DX99" s="5">
        <f t="shared" si="130"/>
        <v>0.66666666666666663</v>
      </c>
      <c r="DY99" s="5">
        <f t="shared" si="131"/>
        <v>1</v>
      </c>
      <c r="DZ99" s="5">
        <f t="shared" si="132"/>
        <v>0.66666666666666663</v>
      </c>
      <c r="EA99" s="5">
        <f t="shared" si="133"/>
        <v>0.66666666666666663</v>
      </c>
      <c r="EB99" s="5">
        <f t="shared" si="134"/>
        <v>0.66666666666666663</v>
      </c>
      <c r="EC99" s="5">
        <f t="shared" si="135"/>
        <v>0.33333333333333331</v>
      </c>
      <c r="ED99" s="5">
        <f t="shared" si="136"/>
        <v>0.66666666666666663</v>
      </c>
    </row>
    <row r="100" spans="1:134">
      <c r="A100" s="52" t="s">
        <v>122</v>
      </c>
      <c r="B100" s="3" t="s">
        <v>308</v>
      </c>
      <c r="C100" s="5">
        <f t="shared" si="70"/>
        <v>0.65873015873015872</v>
      </c>
      <c r="D100" s="5">
        <f t="shared" si="71"/>
        <v>0.55555555555555547</v>
      </c>
      <c r="E100" s="5">
        <f t="shared" si="72"/>
        <v>0.42592592592592593</v>
      </c>
      <c r="F100" s="6">
        <f t="shared" si="73"/>
        <v>0.36842105263157893</v>
      </c>
      <c r="G100" s="5">
        <f t="shared" si="74"/>
        <v>0.33333333333333331</v>
      </c>
      <c r="H100" s="5">
        <f t="shared" si="75"/>
        <v>0.33333333333333331</v>
      </c>
      <c r="K100" s="33">
        <v>3</v>
      </c>
      <c r="L100" s="33">
        <v>3</v>
      </c>
      <c r="M100" s="33">
        <v>3</v>
      </c>
      <c r="N100" s="34">
        <v>3</v>
      </c>
      <c r="O100" s="33">
        <v>3</v>
      </c>
      <c r="P100" s="33">
        <v>3</v>
      </c>
      <c r="Q100" s="33">
        <v>4</v>
      </c>
      <c r="R100" s="33">
        <v>3</v>
      </c>
      <c r="S100" s="33">
        <v>2</v>
      </c>
      <c r="T100" s="33">
        <v>2</v>
      </c>
      <c r="U100" s="34">
        <v>3</v>
      </c>
      <c r="V100" s="34">
        <v>2</v>
      </c>
      <c r="W100" s="33">
        <v>3</v>
      </c>
      <c r="X100" s="33">
        <v>2</v>
      </c>
      <c r="Y100" s="33">
        <v>4</v>
      </c>
      <c r="Z100" s="5">
        <v>2</v>
      </c>
      <c r="AA100" s="5">
        <v>2</v>
      </c>
      <c r="AB100" s="5">
        <v>3</v>
      </c>
      <c r="AC100" s="5">
        <v>3</v>
      </c>
      <c r="AD100" s="5">
        <v>3</v>
      </c>
      <c r="AE100" s="5">
        <v>3</v>
      </c>
      <c r="AF100" s="5">
        <v>2</v>
      </c>
      <c r="AG100" s="5">
        <v>3</v>
      </c>
      <c r="AH100" s="5">
        <v>3</v>
      </c>
      <c r="AI100" s="5">
        <v>2</v>
      </c>
      <c r="AJ100" s="5">
        <v>2</v>
      </c>
      <c r="AK100" s="5">
        <v>3</v>
      </c>
      <c r="AL100" s="5">
        <v>3</v>
      </c>
      <c r="AM100" s="5">
        <v>4</v>
      </c>
      <c r="AN100" s="5">
        <v>2</v>
      </c>
      <c r="AO100" s="5">
        <v>1</v>
      </c>
      <c r="AP100" s="5">
        <v>1</v>
      </c>
      <c r="AQ100" s="5">
        <v>1</v>
      </c>
      <c r="AR100" s="5">
        <v>2</v>
      </c>
      <c r="AS100" s="5">
        <v>2</v>
      </c>
      <c r="AT100" s="5">
        <v>1</v>
      </c>
      <c r="AU100" s="5">
        <v>2</v>
      </c>
      <c r="AV100" s="5">
        <v>3</v>
      </c>
      <c r="AW100" s="5">
        <v>2</v>
      </c>
      <c r="AX100" s="5">
        <v>2</v>
      </c>
      <c r="AY100" s="5">
        <v>2</v>
      </c>
      <c r="AZ100" s="5">
        <v>2</v>
      </c>
      <c r="BA100" s="5">
        <v>2</v>
      </c>
      <c r="BB100" s="5">
        <v>2</v>
      </c>
      <c r="BC100" s="5">
        <v>2</v>
      </c>
      <c r="BD100" s="5">
        <v>2</v>
      </c>
      <c r="BE100" s="5">
        <v>3</v>
      </c>
      <c r="BF100" s="5">
        <v>3</v>
      </c>
      <c r="BG100" s="5">
        <v>1</v>
      </c>
      <c r="BH100" s="5">
        <v>2</v>
      </c>
      <c r="BI100" s="6">
        <v>3</v>
      </c>
      <c r="BJ100" s="6">
        <v>2</v>
      </c>
      <c r="BK100" s="5">
        <v>2</v>
      </c>
      <c r="BL100" s="5">
        <v>2</v>
      </c>
      <c r="BM100" s="5">
        <v>2</v>
      </c>
      <c r="BN100" s="5">
        <v>2</v>
      </c>
      <c r="BO100" s="5">
        <v>2</v>
      </c>
      <c r="BP100" s="5">
        <v>2</v>
      </c>
      <c r="BQ100" s="5">
        <v>2</v>
      </c>
      <c r="BR100" s="5">
        <v>2</v>
      </c>
      <c r="BS100" s="5">
        <v>2</v>
      </c>
      <c r="BU100" s="5"/>
      <c r="BV100" s="5">
        <f t="shared" si="76"/>
        <v>0.75</v>
      </c>
      <c r="BW100" s="5">
        <f t="shared" si="77"/>
        <v>0.75</v>
      </c>
      <c r="BX100" s="5">
        <f t="shared" si="78"/>
        <v>0.75</v>
      </c>
      <c r="BY100" s="5">
        <f t="shared" si="79"/>
        <v>0.75</v>
      </c>
      <c r="BZ100" s="5">
        <f t="shared" si="80"/>
        <v>0.75</v>
      </c>
      <c r="CA100" s="5">
        <f t="shared" si="81"/>
        <v>0.75</v>
      </c>
      <c r="CB100" s="5">
        <f t="shared" si="82"/>
        <v>1</v>
      </c>
      <c r="CC100" s="5">
        <f t="shared" si="83"/>
        <v>0.75</v>
      </c>
      <c r="CD100" s="5">
        <f t="shared" si="84"/>
        <v>0.5</v>
      </c>
      <c r="CE100" s="5">
        <f t="shared" si="85"/>
        <v>0.5</v>
      </c>
      <c r="CF100" s="5">
        <f t="shared" si="86"/>
        <v>0.75</v>
      </c>
      <c r="CG100" s="5">
        <f t="shared" si="87"/>
        <v>0.5</v>
      </c>
      <c r="CH100" s="5">
        <f t="shared" si="88"/>
        <v>0.66666666666666663</v>
      </c>
      <c r="CI100" s="5">
        <f t="shared" si="89"/>
        <v>0.33333333333333331</v>
      </c>
      <c r="CJ100" s="5">
        <f t="shared" si="90"/>
        <v>1</v>
      </c>
      <c r="CK100" s="5">
        <f t="shared" si="91"/>
        <v>0.33333333333333331</v>
      </c>
      <c r="CL100" s="5">
        <f t="shared" si="92"/>
        <v>0.33333333333333331</v>
      </c>
      <c r="CM100" s="5">
        <f t="shared" si="93"/>
        <v>0.66666666666666663</v>
      </c>
      <c r="CN100" s="5">
        <f t="shared" si="94"/>
        <v>0.66666666666666663</v>
      </c>
      <c r="CO100" s="5">
        <f t="shared" si="95"/>
        <v>0.66666666666666663</v>
      </c>
      <c r="CP100" s="5">
        <f t="shared" si="96"/>
        <v>0.66666666666666663</v>
      </c>
      <c r="CQ100" s="5">
        <f t="shared" si="97"/>
        <v>0.33333333333333331</v>
      </c>
      <c r="CR100" s="5">
        <f t="shared" si="98"/>
        <v>0.66666666666666663</v>
      </c>
      <c r="CS100" s="5">
        <f t="shared" si="99"/>
        <v>0.66666666666666663</v>
      </c>
      <c r="CT100" s="5">
        <f t="shared" si="100"/>
        <v>0.33333333333333331</v>
      </c>
      <c r="CU100" s="5">
        <f t="shared" si="101"/>
        <v>0.33333333333333331</v>
      </c>
      <c r="CV100" s="5">
        <f t="shared" si="102"/>
        <v>0.66666666666666663</v>
      </c>
      <c r="CW100" s="5">
        <f t="shared" si="103"/>
        <v>0.66666666666666663</v>
      </c>
      <c r="CX100" s="5">
        <f t="shared" si="104"/>
        <v>1</v>
      </c>
      <c r="CY100" s="5">
        <f t="shared" si="105"/>
        <v>0.33333333333333331</v>
      </c>
      <c r="CZ100" s="5">
        <f t="shared" si="106"/>
        <v>0</v>
      </c>
      <c r="DA100" s="5">
        <f t="shared" si="107"/>
        <v>0.25</v>
      </c>
      <c r="DB100" s="5">
        <f t="shared" si="108"/>
        <v>0.25</v>
      </c>
      <c r="DC100" s="5">
        <f t="shared" si="109"/>
        <v>0.33333333333333331</v>
      </c>
      <c r="DD100" s="5">
        <f t="shared" si="110"/>
        <v>0.33333333333333331</v>
      </c>
      <c r="DE100" s="5">
        <f t="shared" si="111"/>
        <v>0</v>
      </c>
      <c r="DF100" s="5">
        <f t="shared" si="112"/>
        <v>0.33333333333333331</v>
      </c>
      <c r="DG100" s="5">
        <f t="shared" si="113"/>
        <v>0.66666666666666663</v>
      </c>
      <c r="DH100" s="5">
        <f t="shared" si="114"/>
        <v>0.33333333333333331</v>
      </c>
      <c r="DI100" s="5">
        <f t="shared" si="115"/>
        <v>0.33333333333333331</v>
      </c>
      <c r="DJ100" s="5">
        <f t="shared" si="116"/>
        <v>0.33333333333333331</v>
      </c>
      <c r="DK100" s="5">
        <f t="shared" si="117"/>
        <v>0.33333333333333331</v>
      </c>
      <c r="DL100" s="5">
        <f t="shared" si="118"/>
        <v>0.33333333333333331</v>
      </c>
      <c r="DM100" s="5">
        <f t="shared" si="119"/>
        <v>0.33333333333333331</v>
      </c>
      <c r="DN100" s="5">
        <f t="shared" si="120"/>
        <v>0.33333333333333331</v>
      </c>
      <c r="DO100" s="5">
        <f t="shared" si="121"/>
        <v>0.33333333333333331</v>
      </c>
      <c r="DP100" s="5">
        <f t="shared" si="122"/>
        <v>0.66666666666666663</v>
      </c>
      <c r="DQ100" s="5">
        <f t="shared" si="123"/>
        <v>0.66666666666666663</v>
      </c>
      <c r="DR100" s="5">
        <f t="shared" si="124"/>
        <v>0</v>
      </c>
      <c r="DS100" s="5">
        <f t="shared" si="125"/>
        <v>0.33333333333333331</v>
      </c>
      <c r="DT100" s="5">
        <f t="shared" si="126"/>
        <v>0.66666666666666663</v>
      </c>
      <c r="DU100" s="5">
        <f t="shared" si="127"/>
        <v>0.33333333333333331</v>
      </c>
      <c r="DV100" s="5">
        <f t="shared" si="128"/>
        <v>0.33333333333333331</v>
      </c>
      <c r="DW100" s="5">
        <f t="shared" si="129"/>
        <v>0.33333333333333331</v>
      </c>
      <c r="DX100" s="5">
        <f t="shared" si="130"/>
        <v>0.33333333333333331</v>
      </c>
      <c r="DY100" s="5">
        <f t="shared" si="131"/>
        <v>0.33333333333333331</v>
      </c>
      <c r="DZ100" s="5">
        <f t="shared" si="132"/>
        <v>0.33333333333333331</v>
      </c>
      <c r="EA100" s="5">
        <f t="shared" si="133"/>
        <v>0.33333333333333331</v>
      </c>
      <c r="EB100" s="5">
        <f t="shared" si="134"/>
        <v>0.33333333333333331</v>
      </c>
      <c r="EC100" s="5">
        <f t="shared" si="135"/>
        <v>0.33333333333333331</v>
      </c>
      <c r="ED100" s="5">
        <f t="shared" si="136"/>
        <v>0.33333333333333331</v>
      </c>
    </row>
    <row r="101" spans="1:134">
      <c r="A101" s="52" t="s">
        <v>127</v>
      </c>
      <c r="B101" s="3" t="s">
        <v>313</v>
      </c>
      <c r="C101" s="5">
        <f t="shared" si="70"/>
        <v>0.44047619047619047</v>
      </c>
      <c r="D101" s="5">
        <f t="shared" si="71"/>
        <v>1</v>
      </c>
      <c r="E101" s="5">
        <f t="shared" si="72"/>
        <v>0.33333333333333331</v>
      </c>
      <c r="F101" s="6">
        <f t="shared" si="73"/>
        <v>0.61403508771929827</v>
      </c>
      <c r="G101" s="5">
        <f t="shared" si="74"/>
        <v>0.88888888888888884</v>
      </c>
      <c r="H101" s="5">
        <f t="shared" si="75"/>
        <v>0.55555555555555569</v>
      </c>
      <c r="K101" s="33">
        <v>0</v>
      </c>
      <c r="L101" s="33">
        <v>3</v>
      </c>
      <c r="M101" s="33">
        <v>0</v>
      </c>
      <c r="N101" s="34">
        <v>1</v>
      </c>
      <c r="O101" s="33">
        <v>0</v>
      </c>
      <c r="P101" s="33">
        <v>1</v>
      </c>
      <c r="Q101" s="33">
        <v>4</v>
      </c>
      <c r="R101" s="33">
        <v>3</v>
      </c>
      <c r="S101" s="33">
        <v>3</v>
      </c>
      <c r="T101" s="33">
        <v>2</v>
      </c>
      <c r="U101" s="34">
        <v>2</v>
      </c>
      <c r="V101" s="34">
        <v>2</v>
      </c>
      <c r="W101" s="33">
        <v>1</v>
      </c>
      <c r="X101" s="33">
        <v>1</v>
      </c>
      <c r="Y101" s="33">
        <v>2</v>
      </c>
      <c r="Z101" s="5">
        <v>3</v>
      </c>
      <c r="AA101" s="5">
        <v>3</v>
      </c>
      <c r="AB101" s="5">
        <v>2</v>
      </c>
      <c r="AC101" s="5">
        <v>3</v>
      </c>
      <c r="AD101" s="5">
        <v>3</v>
      </c>
      <c r="AE101" s="5">
        <v>3</v>
      </c>
      <c r="AF101" s="5">
        <v>4</v>
      </c>
      <c r="AG101" s="5">
        <v>4</v>
      </c>
      <c r="AH101" s="5">
        <v>4</v>
      </c>
      <c r="AI101" s="5">
        <v>3</v>
      </c>
      <c r="AJ101" s="5">
        <v>2</v>
      </c>
      <c r="AK101" s="5">
        <v>3</v>
      </c>
      <c r="AL101" s="5">
        <v>1</v>
      </c>
      <c r="AM101" s="5">
        <v>1</v>
      </c>
      <c r="AN101" s="5">
        <v>2</v>
      </c>
      <c r="AO101" s="5">
        <v>4</v>
      </c>
      <c r="AP101" s="5">
        <v>0</v>
      </c>
      <c r="AQ101" s="5">
        <v>0</v>
      </c>
      <c r="AR101" s="5">
        <v>4</v>
      </c>
      <c r="AS101" s="5">
        <v>2</v>
      </c>
      <c r="AT101" s="5">
        <v>1</v>
      </c>
      <c r="AU101" s="5">
        <v>2</v>
      </c>
      <c r="AV101" s="5">
        <v>1</v>
      </c>
      <c r="AW101" s="5">
        <v>2</v>
      </c>
      <c r="AX101" s="5">
        <v>2</v>
      </c>
      <c r="AY101" s="5">
        <v>3</v>
      </c>
      <c r="AZ101" s="5">
        <v>4</v>
      </c>
      <c r="BA101" s="5">
        <v>4</v>
      </c>
      <c r="BB101" s="5">
        <v>3</v>
      </c>
      <c r="BC101" s="5">
        <v>3</v>
      </c>
      <c r="BD101" s="5">
        <v>3</v>
      </c>
      <c r="BE101" s="5">
        <v>4</v>
      </c>
      <c r="BF101" s="5">
        <v>4</v>
      </c>
      <c r="BG101" s="5">
        <v>2</v>
      </c>
      <c r="BH101" s="5">
        <v>2</v>
      </c>
      <c r="BI101" s="6">
        <v>4</v>
      </c>
      <c r="BJ101" s="6">
        <v>4</v>
      </c>
      <c r="BK101" s="5">
        <v>4</v>
      </c>
      <c r="BL101" s="5">
        <v>3</v>
      </c>
      <c r="BM101" s="5">
        <v>4</v>
      </c>
      <c r="BN101" s="5">
        <v>4</v>
      </c>
      <c r="BO101" s="5">
        <v>4</v>
      </c>
      <c r="BP101" s="5">
        <v>2</v>
      </c>
      <c r="BQ101" s="5">
        <v>2</v>
      </c>
      <c r="BR101" s="5">
        <v>2</v>
      </c>
      <c r="BS101" s="5">
        <v>2</v>
      </c>
      <c r="BU101" s="5"/>
      <c r="BV101" s="5">
        <f t="shared" si="76"/>
        <v>0</v>
      </c>
      <c r="BW101" s="5">
        <f t="shared" si="77"/>
        <v>0.75</v>
      </c>
      <c r="BX101" s="5">
        <f t="shared" si="78"/>
        <v>0</v>
      </c>
      <c r="BY101" s="5">
        <f t="shared" si="79"/>
        <v>0.25</v>
      </c>
      <c r="BZ101" s="5">
        <f t="shared" si="80"/>
        <v>0</v>
      </c>
      <c r="CA101" s="5">
        <f t="shared" si="81"/>
        <v>0.25</v>
      </c>
      <c r="CB101" s="5">
        <f t="shared" si="82"/>
        <v>1</v>
      </c>
      <c r="CC101" s="5">
        <f t="shared" si="83"/>
        <v>0.75</v>
      </c>
      <c r="CD101" s="5">
        <f t="shared" si="84"/>
        <v>0.75</v>
      </c>
      <c r="CE101" s="5">
        <f t="shared" si="85"/>
        <v>0.5</v>
      </c>
      <c r="CF101" s="5">
        <f t="shared" si="86"/>
        <v>0.5</v>
      </c>
      <c r="CG101" s="5">
        <f t="shared" si="87"/>
        <v>0.5</v>
      </c>
      <c r="CH101" s="5">
        <f t="shared" si="88"/>
        <v>0</v>
      </c>
      <c r="CI101" s="5">
        <f t="shared" si="89"/>
        <v>0</v>
      </c>
      <c r="CJ101" s="5">
        <f t="shared" si="90"/>
        <v>0.33333333333333331</v>
      </c>
      <c r="CK101" s="5">
        <f t="shared" si="91"/>
        <v>0.66666666666666663</v>
      </c>
      <c r="CL101" s="5">
        <f t="shared" si="92"/>
        <v>0.66666666666666663</v>
      </c>
      <c r="CM101" s="5">
        <f t="shared" si="93"/>
        <v>0.33333333333333331</v>
      </c>
      <c r="CN101" s="5">
        <f t="shared" si="94"/>
        <v>0.66666666666666663</v>
      </c>
      <c r="CO101" s="5">
        <f t="shared" si="95"/>
        <v>0.66666666666666663</v>
      </c>
      <c r="CP101" s="5">
        <f t="shared" si="96"/>
        <v>0.66666666666666663</v>
      </c>
      <c r="CQ101" s="5">
        <f t="shared" si="97"/>
        <v>1</v>
      </c>
      <c r="CR101" s="5">
        <f t="shared" si="98"/>
        <v>1</v>
      </c>
      <c r="CS101" s="5">
        <f t="shared" si="99"/>
        <v>1</v>
      </c>
      <c r="CT101" s="5">
        <f t="shared" si="100"/>
        <v>0.66666666666666663</v>
      </c>
      <c r="CU101" s="5">
        <f t="shared" si="101"/>
        <v>0.33333333333333331</v>
      </c>
      <c r="CV101" s="5">
        <f t="shared" si="102"/>
        <v>0.66666666666666663</v>
      </c>
      <c r="CW101" s="5">
        <f t="shared" si="103"/>
        <v>0</v>
      </c>
      <c r="CX101" s="5">
        <f t="shared" si="104"/>
        <v>0</v>
      </c>
      <c r="CY101" s="5">
        <f t="shared" si="105"/>
        <v>0.33333333333333331</v>
      </c>
      <c r="CZ101" s="5">
        <f t="shared" si="106"/>
        <v>1</v>
      </c>
      <c r="DA101" s="5">
        <f t="shared" si="107"/>
        <v>0</v>
      </c>
      <c r="DB101" s="5">
        <f t="shared" si="108"/>
        <v>0</v>
      </c>
      <c r="DC101" s="5">
        <f t="shared" si="109"/>
        <v>1</v>
      </c>
      <c r="DD101" s="5">
        <f t="shared" si="110"/>
        <v>0.33333333333333331</v>
      </c>
      <c r="DE101" s="5">
        <f t="shared" si="111"/>
        <v>0</v>
      </c>
      <c r="DF101" s="5">
        <f t="shared" si="112"/>
        <v>0.33333333333333331</v>
      </c>
      <c r="DG101" s="5">
        <f t="shared" si="113"/>
        <v>0</v>
      </c>
      <c r="DH101" s="5">
        <f t="shared" si="114"/>
        <v>0.33333333333333331</v>
      </c>
      <c r="DI101" s="5">
        <f t="shared" si="115"/>
        <v>0.33333333333333331</v>
      </c>
      <c r="DJ101" s="5">
        <f t="shared" si="116"/>
        <v>0.66666666666666663</v>
      </c>
      <c r="DK101" s="5">
        <f t="shared" si="117"/>
        <v>1</v>
      </c>
      <c r="DL101" s="5">
        <f t="shared" si="118"/>
        <v>1</v>
      </c>
      <c r="DM101" s="5">
        <f t="shared" si="119"/>
        <v>0.66666666666666663</v>
      </c>
      <c r="DN101" s="5">
        <f t="shared" si="120"/>
        <v>0.66666666666666663</v>
      </c>
      <c r="DO101" s="5">
        <f t="shared" si="121"/>
        <v>0.66666666666666663</v>
      </c>
      <c r="DP101" s="5">
        <f t="shared" si="122"/>
        <v>1</v>
      </c>
      <c r="DQ101" s="5">
        <f t="shared" si="123"/>
        <v>1</v>
      </c>
      <c r="DR101" s="5">
        <f t="shared" si="124"/>
        <v>0.33333333333333331</v>
      </c>
      <c r="DS101" s="5">
        <f t="shared" si="125"/>
        <v>0.33333333333333331</v>
      </c>
      <c r="DT101" s="5">
        <f t="shared" si="126"/>
        <v>1</v>
      </c>
      <c r="DU101" s="5">
        <f t="shared" si="127"/>
        <v>1</v>
      </c>
      <c r="DV101" s="5">
        <f t="shared" si="128"/>
        <v>1</v>
      </c>
      <c r="DW101" s="5">
        <f t="shared" si="129"/>
        <v>0.66666666666666663</v>
      </c>
      <c r="DX101" s="5">
        <f t="shared" si="130"/>
        <v>1</v>
      </c>
      <c r="DY101" s="5">
        <f t="shared" si="131"/>
        <v>1</v>
      </c>
      <c r="DZ101" s="5">
        <f t="shared" si="132"/>
        <v>1</v>
      </c>
      <c r="EA101" s="5">
        <f t="shared" si="133"/>
        <v>0.33333333333333331</v>
      </c>
      <c r="EB101" s="5">
        <f t="shared" si="134"/>
        <v>0.33333333333333331</v>
      </c>
      <c r="EC101" s="5">
        <f t="shared" si="135"/>
        <v>0.33333333333333331</v>
      </c>
      <c r="ED101" s="5">
        <f t="shared" si="136"/>
        <v>0.33333333333333331</v>
      </c>
    </row>
    <row r="102" spans="1:134">
      <c r="A102" s="52" t="s">
        <v>128</v>
      </c>
      <c r="B102" s="3" t="s">
        <v>363</v>
      </c>
      <c r="C102" s="5">
        <f t="shared" si="70"/>
        <v>0.79761904761904767</v>
      </c>
      <c r="D102" s="5">
        <f t="shared" si="71"/>
        <v>1</v>
      </c>
      <c r="E102" s="5">
        <f t="shared" si="72"/>
        <v>0.75925925925925919</v>
      </c>
      <c r="F102" s="6">
        <f t="shared" si="73"/>
        <v>0.56140350877192968</v>
      </c>
      <c r="G102" s="5">
        <f t="shared" si="74"/>
        <v>0.1111111111111111</v>
      </c>
      <c r="H102" s="5">
        <f t="shared" si="75"/>
        <v>0.55555555555555558</v>
      </c>
      <c r="K102" s="33">
        <v>4</v>
      </c>
      <c r="L102" s="33">
        <v>4</v>
      </c>
      <c r="M102" s="33">
        <v>4</v>
      </c>
      <c r="N102" s="34">
        <v>3</v>
      </c>
      <c r="O102" s="33">
        <v>4</v>
      </c>
      <c r="P102" s="33">
        <v>3</v>
      </c>
      <c r="Q102" s="33">
        <v>4</v>
      </c>
      <c r="R102" s="33">
        <v>3</v>
      </c>
      <c r="S102" s="33">
        <v>3</v>
      </c>
      <c r="T102" s="33">
        <v>2</v>
      </c>
      <c r="U102" s="34">
        <v>3</v>
      </c>
      <c r="V102" s="34">
        <v>2</v>
      </c>
      <c r="W102" s="33">
        <v>3</v>
      </c>
      <c r="X102" s="33">
        <v>4</v>
      </c>
      <c r="Y102" s="33">
        <v>1</v>
      </c>
      <c r="Z102" s="5">
        <v>2</v>
      </c>
      <c r="AA102" s="5">
        <v>4</v>
      </c>
      <c r="AB102" s="5">
        <v>4</v>
      </c>
      <c r="AC102" s="5">
        <v>4</v>
      </c>
      <c r="AD102" s="5">
        <v>4</v>
      </c>
      <c r="AE102" s="5">
        <v>4</v>
      </c>
      <c r="AF102" s="5">
        <v>4</v>
      </c>
      <c r="AG102" s="5">
        <v>4</v>
      </c>
      <c r="AH102" s="5">
        <v>4</v>
      </c>
      <c r="AI102" s="5">
        <v>4</v>
      </c>
      <c r="AJ102" s="5">
        <v>4</v>
      </c>
      <c r="AK102" s="5">
        <v>3</v>
      </c>
      <c r="AL102" s="5">
        <v>3</v>
      </c>
      <c r="AM102" s="5">
        <v>4</v>
      </c>
      <c r="AN102" s="5">
        <v>3</v>
      </c>
      <c r="AO102" s="5">
        <v>2</v>
      </c>
      <c r="AP102" s="5">
        <v>3</v>
      </c>
      <c r="AQ102" s="5">
        <v>3</v>
      </c>
      <c r="AR102" s="5">
        <v>4</v>
      </c>
      <c r="AS102" s="5">
        <v>3</v>
      </c>
      <c r="AT102" s="5">
        <v>3</v>
      </c>
      <c r="AU102" s="5">
        <v>2</v>
      </c>
      <c r="AV102" s="5">
        <v>3</v>
      </c>
      <c r="AW102" s="5">
        <v>2</v>
      </c>
      <c r="AX102" s="5">
        <v>2</v>
      </c>
      <c r="AY102" s="5">
        <v>3</v>
      </c>
      <c r="AZ102" s="5">
        <v>3</v>
      </c>
      <c r="BA102" s="5">
        <v>3</v>
      </c>
      <c r="BB102" s="5">
        <v>2</v>
      </c>
      <c r="BC102" s="5">
        <v>3</v>
      </c>
      <c r="BD102" s="5">
        <v>2</v>
      </c>
      <c r="BE102" s="5">
        <v>2</v>
      </c>
      <c r="BF102" s="5">
        <v>2</v>
      </c>
      <c r="BG102" s="5">
        <v>3</v>
      </c>
      <c r="BH102" s="5">
        <v>3</v>
      </c>
      <c r="BI102" s="6">
        <v>3</v>
      </c>
      <c r="BJ102" s="6">
        <v>3</v>
      </c>
      <c r="BK102" s="5">
        <v>1</v>
      </c>
      <c r="BL102" s="5">
        <v>2</v>
      </c>
      <c r="BM102" s="5">
        <v>1</v>
      </c>
      <c r="BN102" s="5">
        <v>3</v>
      </c>
      <c r="BO102" s="5">
        <v>3</v>
      </c>
      <c r="BP102" s="5">
        <v>2</v>
      </c>
      <c r="BQ102" s="5">
        <v>4</v>
      </c>
      <c r="BR102" s="5">
        <v>2</v>
      </c>
      <c r="BS102" s="5">
        <v>2</v>
      </c>
      <c r="BU102" s="5"/>
      <c r="BV102" s="5">
        <f t="shared" si="76"/>
        <v>1</v>
      </c>
      <c r="BW102" s="5">
        <f t="shared" si="77"/>
        <v>1</v>
      </c>
      <c r="BX102" s="5">
        <f t="shared" si="78"/>
        <v>1</v>
      </c>
      <c r="BY102" s="5">
        <f t="shared" si="79"/>
        <v>0.75</v>
      </c>
      <c r="BZ102" s="5">
        <f t="shared" si="80"/>
        <v>1</v>
      </c>
      <c r="CA102" s="5">
        <f t="shared" si="81"/>
        <v>0.75</v>
      </c>
      <c r="CB102" s="5">
        <f t="shared" si="82"/>
        <v>1</v>
      </c>
      <c r="CC102" s="5">
        <f t="shared" si="83"/>
        <v>0.75</v>
      </c>
      <c r="CD102" s="5">
        <f t="shared" si="84"/>
        <v>0.75</v>
      </c>
      <c r="CE102" s="5">
        <f t="shared" si="85"/>
        <v>0.5</v>
      </c>
      <c r="CF102" s="5">
        <f t="shared" si="86"/>
        <v>0.75</v>
      </c>
      <c r="CG102" s="5">
        <f t="shared" si="87"/>
        <v>0.5</v>
      </c>
      <c r="CH102" s="5">
        <f t="shared" si="88"/>
        <v>0.66666666666666663</v>
      </c>
      <c r="CI102" s="5">
        <f t="shared" si="89"/>
        <v>1</v>
      </c>
      <c r="CJ102" s="5">
        <f t="shared" si="90"/>
        <v>0</v>
      </c>
      <c r="CK102" s="5">
        <f t="shared" si="91"/>
        <v>0.33333333333333331</v>
      </c>
      <c r="CL102" s="5">
        <f t="shared" si="92"/>
        <v>1</v>
      </c>
      <c r="CM102" s="5">
        <f t="shared" si="93"/>
        <v>1</v>
      </c>
      <c r="CN102" s="5">
        <f t="shared" si="94"/>
        <v>1</v>
      </c>
      <c r="CO102" s="5">
        <f t="shared" si="95"/>
        <v>1</v>
      </c>
      <c r="CP102" s="5">
        <f t="shared" si="96"/>
        <v>1</v>
      </c>
      <c r="CQ102" s="5">
        <f t="shared" si="97"/>
        <v>1</v>
      </c>
      <c r="CR102" s="5">
        <f t="shared" si="98"/>
        <v>1</v>
      </c>
      <c r="CS102" s="5">
        <f t="shared" si="99"/>
        <v>1</v>
      </c>
      <c r="CT102" s="5">
        <f t="shared" si="100"/>
        <v>1</v>
      </c>
      <c r="CU102" s="5">
        <f t="shared" si="101"/>
        <v>1</v>
      </c>
      <c r="CV102" s="5">
        <f t="shared" si="102"/>
        <v>0.66666666666666663</v>
      </c>
      <c r="CW102" s="5">
        <f t="shared" si="103"/>
        <v>0.66666666666666663</v>
      </c>
      <c r="CX102" s="5">
        <f t="shared" si="104"/>
        <v>1</v>
      </c>
      <c r="CY102" s="5">
        <f t="shared" si="105"/>
        <v>0.66666666666666663</v>
      </c>
      <c r="CZ102" s="5">
        <f t="shared" si="106"/>
        <v>0.33333333333333331</v>
      </c>
      <c r="DA102" s="5">
        <f t="shared" si="107"/>
        <v>0.75</v>
      </c>
      <c r="DB102" s="5">
        <f t="shared" si="108"/>
        <v>0.75</v>
      </c>
      <c r="DC102" s="5">
        <f t="shared" si="109"/>
        <v>1</v>
      </c>
      <c r="DD102" s="5">
        <f t="shared" si="110"/>
        <v>0.66666666666666663</v>
      </c>
      <c r="DE102" s="5">
        <f t="shared" si="111"/>
        <v>0.66666666666666663</v>
      </c>
      <c r="DF102" s="5">
        <f t="shared" si="112"/>
        <v>0.33333333333333331</v>
      </c>
      <c r="DG102" s="5">
        <f t="shared" si="113"/>
        <v>0.66666666666666663</v>
      </c>
      <c r="DH102" s="5">
        <f t="shared" si="114"/>
        <v>0.33333333333333331</v>
      </c>
      <c r="DI102" s="5">
        <f t="shared" si="115"/>
        <v>0.33333333333333331</v>
      </c>
      <c r="DJ102" s="5">
        <f t="shared" si="116"/>
        <v>0.66666666666666663</v>
      </c>
      <c r="DK102" s="5">
        <f t="shared" si="117"/>
        <v>0.66666666666666663</v>
      </c>
      <c r="DL102" s="5">
        <f t="shared" si="118"/>
        <v>0.66666666666666663</v>
      </c>
      <c r="DM102" s="5">
        <f t="shared" si="119"/>
        <v>0.33333333333333331</v>
      </c>
      <c r="DN102" s="5">
        <f t="shared" si="120"/>
        <v>0.66666666666666663</v>
      </c>
      <c r="DO102" s="5">
        <f t="shared" si="121"/>
        <v>0.33333333333333331</v>
      </c>
      <c r="DP102" s="5">
        <f t="shared" si="122"/>
        <v>0.33333333333333331</v>
      </c>
      <c r="DQ102" s="5">
        <f t="shared" si="123"/>
        <v>0.33333333333333331</v>
      </c>
      <c r="DR102" s="5">
        <f t="shared" si="124"/>
        <v>0.66666666666666663</v>
      </c>
      <c r="DS102" s="5">
        <f t="shared" si="125"/>
        <v>0.66666666666666663</v>
      </c>
      <c r="DT102" s="5">
        <f t="shared" si="126"/>
        <v>0.66666666666666663</v>
      </c>
      <c r="DU102" s="5">
        <f t="shared" si="127"/>
        <v>0.66666666666666663</v>
      </c>
      <c r="DV102" s="5">
        <f t="shared" si="128"/>
        <v>0</v>
      </c>
      <c r="DW102" s="5">
        <f t="shared" si="129"/>
        <v>0.33333333333333331</v>
      </c>
      <c r="DX102" s="5">
        <f t="shared" si="130"/>
        <v>0</v>
      </c>
      <c r="DY102" s="5">
        <f t="shared" si="131"/>
        <v>0.66666666666666663</v>
      </c>
      <c r="DZ102" s="5">
        <f t="shared" si="132"/>
        <v>0.66666666666666663</v>
      </c>
      <c r="EA102" s="5">
        <f t="shared" si="133"/>
        <v>0.33333333333333331</v>
      </c>
      <c r="EB102" s="5">
        <f t="shared" si="134"/>
        <v>1</v>
      </c>
      <c r="EC102" s="5">
        <f t="shared" si="135"/>
        <v>0.33333333333333331</v>
      </c>
      <c r="ED102" s="5">
        <f t="shared" si="136"/>
        <v>0.33333333333333331</v>
      </c>
    </row>
    <row r="103" spans="1:134">
      <c r="A103" s="52" t="s">
        <v>129</v>
      </c>
      <c r="B103" s="3" t="s">
        <v>315</v>
      </c>
      <c r="C103" s="5">
        <f t="shared" si="70"/>
        <v>0.62301587301587302</v>
      </c>
      <c r="D103" s="5">
        <f t="shared" si="71"/>
        <v>0.55555555555555547</v>
      </c>
      <c r="E103" s="5">
        <f t="shared" si="72"/>
        <v>0.47222222222222221</v>
      </c>
      <c r="F103" s="6">
        <f t="shared" si="73"/>
        <v>0.59649122807017552</v>
      </c>
      <c r="G103" s="5">
        <f t="shared" si="74"/>
        <v>0.1111111111111111</v>
      </c>
      <c r="H103" s="5">
        <f t="shared" si="75"/>
        <v>0.61111111111111116</v>
      </c>
      <c r="K103" s="33">
        <v>2</v>
      </c>
      <c r="L103" s="33">
        <v>4</v>
      </c>
      <c r="M103" s="33">
        <v>2</v>
      </c>
      <c r="N103" s="34">
        <v>1</v>
      </c>
      <c r="O103" s="33">
        <v>2</v>
      </c>
      <c r="P103" s="33">
        <v>3</v>
      </c>
      <c r="Q103" s="33">
        <v>4</v>
      </c>
      <c r="R103" s="33">
        <v>2</v>
      </c>
      <c r="S103" s="33">
        <v>2</v>
      </c>
      <c r="T103" s="33">
        <v>3</v>
      </c>
      <c r="U103" s="34">
        <v>3</v>
      </c>
      <c r="V103" s="34">
        <v>3</v>
      </c>
      <c r="W103" s="33">
        <v>2</v>
      </c>
      <c r="X103" s="33">
        <v>1</v>
      </c>
      <c r="Y103" s="33">
        <v>3</v>
      </c>
      <c r="Z103" s="5">
        <v>1</v>
      </c>
      <c r="AA103" s="5">
        <v>4</v>
      </c>
      <c r="AB103" s="5">
        <v>2</v>
      </c>
      <c r="AC103" s="5">
        <v>4</v>
      </c>
      <c r="AD103" s="5">
        <v>4</v>
      </c>
      <c r="AE103" s="5">
        <v>4</v>
      </c>
      <c r="AF103" s="5">
        <v>3</v>
      </c>
      <c r="AG103" s="5">
        <v>2</v>
      </c>
      <c r="AH103" s="5">
        <v>3</v>
      </c>
      <c r="AI103" s="5">
        <v>2</v>
      </c>
      <c r="AJ103" s="5">
        <v>2</v>
      </c>
      <c r="AK103" s="5">
        <v>3</v>
      </c>
      <c r="AL103" s="5">
        <v>3</v>
      </c>
      <c r="AM103" s="5">
        <v>2</v>
      </c>
      <c r="AN103" s="5">
        <v>2</v>
      </c>
      <c r="AO103" s="5">
        <v>2</v>
      </c>
      <c r="AP103" s="5">
        <v>3</v>
      </c>
      <c r="AQ103" s="5">
        <v>2</v>
      </c>
      <c r="AR103" s="5">
        <v>4</v>
      </c>
      <c r="AS103" s="5">
        <v>3</v>
      </c>
      <c r="AT103" s="5">
        <v>2</v>
      </c>
      <c r="AU103" s="5">
        <v>3</v>
      </c>
      <c r="AV103" s="5">
        <v>3</v>
      </c>
      <c r="AW103" s="5">
        <v>1</v>
      </c>
      <c r="AX103" s="5">
        <v>2</v>
      </c>
      <c r="AY103" s="5">
        <v>3</v>
      </c>
      <c r="AZ103" s="5">
        <v>3</v>
      </c>
      <c r="BA103" s="5">
        <v>3</v>
      </c>
      <c r="BB103" s="5">
        <v>3</v>
      </c>
      <c r="BC103" s="5">
        <v>3</v>
      </c>
      <c r="BD103" s="5">
        <v>3</v>
      </c>
      <c r="BE103" s="5">
        <v>3</v>
      </c>
      <c r="BF103" s="5">
        <v>2</v>
      </c>
      <c r="BG103" s="5">
        <v>2</v>
      </c>
      <c r="BH103" s="5">
        <v>2</v>
      </c>
      <c r="BI103" s="6">
        <v>4</v>
      </c>
      <c r="BJ103" s="6">
        <v>4</v>
      </c>
      <c r="BK103" s="5">
        <v>1</v>
      </c>
      <c r="BL103" s="5">
        <v>1</v>
      </c>
      <c r="BM103" s="5">
        <v>2</v>
      </c>
      <c r="BN103" s="5">
        <v>4</v>
      </c>
      <c r="BO103" s="5">
        <v>4</v>
      </c>
      <c r="BP103" s="5">
        <v>2</v>
      </c>
      <c r="BQ103" s="5">
        <v>3</v>
      </c>
      <c r="BR103" s="5">
        <v>2</v>
      </c>
      <c r="BS103" s="5">
        <v>2</v>
      </c>
      <c r="BU103" s="5"/>
      <c r="BV103" s="5">
        <f t="shared" si="76"/>
        <v>0.5</v>
      </c>
      <c r="BW103" s="5">
        <f t="shared" si="77"/>
        <v>1</v>
      </c>
      <c r="BX103" s="5">
        <f t="shared" si="78"/>
        <v>0.5</v>
      </c>
      <c r="BY103" s="5">
        <f t="shared" si="79"/>
        <v>0.25</v>
      </c>
      <c r="BZ103" s="5">
        <f t="shared" si="80"/>
        <v>0.5</v>
      </c>
      <c r="CA103" s="5">
        <f t="shared" si="81"/>
        <v>0.75</v>
      </c>
      <c r="CB103" s="5">
        <f t="shared" si="82"/>
        <v>1</v>
      </c>
      <c r="CC103" s="5">
        <f t="shared" si="83"/>
        <v>0.5</v>
      </c>
      <c r="CD103" s="5">
        <f t="shared" si="84"/>
        <v>0.5</v>
      </c>
      <c r="CE103" s="5">
        <f t="shared" si="85"/>
        <v>0.75</v>
      </c>
      <c r="CF103" s="5">
        <f t="shared" si="86"/>
        <v>0.75</v>
      </c>
      <c r="CG103" s="5">
        <f t="shared" si="87"/>
        <v>0.75</v>
      </c>
      <c r="CH103" s="5">
        <f t="shared" si="88"/>
        <v>0.33333333333333331</v>
      </c>
      <c r="CI103" s="5">
        <f t="shared" si="89"/>
        <v>0</v>
      </c>
      <c r="CJ103" s="5">
        <f t="shared" si="90"/>
        <v>0.66666666666666663</v>
      </c>
      <c r="CK103" s="5">
        <f t="shared" si="91"/>
        <v>0</v>
      </c>
      <c r="CL103" s="5">
        <f t="shared" si="92"/>
        <v>1</v>
      </c>
      <c r="CM103" s="5">
        <f t="shared" si="93"/>
        <v>0.33333333333333331</v>
      </c>
      <c r="CN103" s="5">
        <f t="shared" si="94"/>
        <v>1</v>
      </c>
      <c r="CO103" s="5">
        <f t="shared" si="95"/>
        <v>1</v>
      </c>
      <c r="CP103" s="5">
        <f t="shared" si="96"/>
        <v>1</v>
      </c>
      <c r="CQ103" s="5">
        <f t="shared" si="97"/>
        <v>0.66666666666666663</v>
      </c>
      <c r="CR103" s="5">
        <f t="shared" si="98"/>
        <v>0.33333333333333331</v>
      </c>
      <c r="CS103" s="5">
        <f t="shared" si="99"/>
        <v>0.66666666666666663</v>
      </c>
      <c r="CT103" s="5">
        <f t="shared" si="100"/>
        <v>0.33333333333333331</v>
      </c>
      <c r="CU103" s="5">
        <f t="shared" si="101"/>
        <v>0.33333333333333331</v>
      </c>
      <c r="CV103" s="5">
        <f t="shared" si="102"/>
        <v>0.66666666666666663</v>
      </c>
      <c r="CW103" s="5">
        <f t="shared" si="103"/>
        <v>0.66666666666666663</v>
      </c>
      <c r="CX103" s="5">
        <f t="shared" si="104"/>
        <v>0.33333333333333331</v>
      </c>
      <c r="CY103" s="5">
        <f t="shared" si="105"/>
        <v>0.33333333333333331</v>
      </c>
      <c r="CZ103" s="5">
        <f t="shared" si="106"/>
        <v>0.33333333333333331</v>
      </c>
      <c r="DA103" s="5">
        <f t="shared" si="107"/>
        <v>0.75</v>
      </c>
      <c r="DB103" s="5">
        <f t="shared" si="108"/>
        <v>0.5</v>
      </c>
      <c r="DC103" s="5">
        <f t="shared" si="109"/>
        <v>1</v>
      </c>
      <c r="DD103" s="5">
        <f t="shared" si="110"/>
        <v>0.66666666666666663</v>
      </c>
      <c r="DE103" s="5">
        <f t="shared" si="111"/>
        <v>0.33333333333333331</v>
      </c>
      <c r="DF103" s="5">
        <f t="shared" si="112"/>
        <v>0.66666666666666663</v>
      </c>
      <c r="DG103" s="5">
        <f t="shared" si="113"/>
        <v>0.66666666666666663</v>
      </c>
      <c r="DH103" s="5">
        <f t="shared" si="114"/>
        <v>0</v>
      </c>
      <c r="DI103" s="5">
        <f t="shared" si="115"/>
        <v>0.33333333333333331</v>
      </c>
      <c r="DJ103" s="5">
        <f t="shared" si="116"/>
        <v>0.66666666666666663</v>
      </c>
      <c r="DK103" s="5">
        <f t="shared" si="117"/>
        <v>0.66666666666666663</v>
      </c>
      <c r="DL103" s="5">
        <f t="shared" si="118"/>
        <v>0.66666666666666663</v>
      </c>
      <c r="DM103" s="5">
        <f t="shared" si="119"/>
        <v>0.66666666666666663</v>
      </c>
      <c r="DN103" s="5">
        <f t="shared" si="120"/>
        <v>0.66666666666666663</v>
      </c>
      <c r="DO103" s="5">
        <f t="shared" si="121"/>
        <v>0.66666666666666663</v>
      </c>
      <c r="DP103" s="5">
        <f t="shared" si="122"/>
        <v>0.66666666666666663</v>
      </c>
      <c r="DQ103" s="5">
        <f t="shared" si="123"/>
        <v>0.33333333333333331</v>
      </c>
      <c r="DR103" s="5">
        <f t="shared" si="124"/>
        <v>0.33333333333333331</v>
      </c>
      <c r="DS103" s="5">
        <f t="shared" si="125"/>
        <v>0.33333333333333331</v>
      </c>
      <c r="DT103" s="5">
        <f t="shared" si="126"/>
        <v>1</v>
      </c>
      <c r="DU103" s="5">
        <f t="shared" si="127"/>
        <v>1</v>
      </c>
      <c r="DV103" s="5">
        <f t="shared" si="128"/>
        <v>0</v>
      </c>
      <c r="DW103" s="5">
        <f t="shared" si="129"/>
        <v>0</v>
      </c>
      <c r="DX103" s="5">
        <f t="shared" si="130"/>
        <v>0.33333333333333331</v>
      </c>
      <c r="DY103" s="5">
        <f t="shared" si="131"/>
        <v>1</v>
      </c>
      <c r="DZ103" s="5">
        <f t="shared" si="132"/>
        <v>1</v>
      </c>
      <c r="EA103" s="5">
        <f t="shared" si="133"/>
        <v>0.33333333333333331</v>
      </c>
      <c r="EB103" s="5">
        <f t="shared" si="134"/>
        <v>0.66666666666666663</v>
      </c>
      <c r="EC103" s="5">
        <f t="shared" si="135"/>
        <v>0.33333333333333331</v>
      </c>
      <c r="ED103" s="5">
        <f t="shared" si="136"/>
        <v>0.33333333333333331</v>
      </c>
    </row>
    <row r="104" spans="1:134">
      <c r="A104" s="52" t="s">
        <v>131</v>
      </c>
      <c r="B104" s="3" t="s">
        <v>317</v>
      </c>
      <c r="C104" s="5">
        <f t="shared" si="70"/>
        <v>0.36904761904761907</v>
      </c>
      <c r="D104" s="5">
        <f t="shared" si="71"/>
        <v>0.77777777777777768</v>
      </c>
      <c r="E104" s="5">
        <f t="shared" si="72"/>
        <v>0.39814814814814814</v>
      </c>
      <c r="F104" s="6">
        <f t="shared" si="73"/>
        <v>0.66666666666666663</v>
      </c>
      <c r="G104" s="5">
        <f t="shared" si="74"/>
        <v>0.33333333333333331</v>
      </c>
      <c r="H104" s="5">
        <f t="shared" si="75"/>
        <v>0.55555555555555547</v>
      </c>
      <c r="K104" s="33">
        <v>0</v>
      </c>
      <c r="L104" s="33">
        <v>3</v>
      </c>
      <c r="M104" s="33">
        <v>1</v>
      </c>
      <c r="N104" s="34">
        <v>0</v>
      </c>
      <c r="O104" s="33">
        <v>0</v>
      </c>
      <c r="P104" s="33">
        <v>1</v>
      </c>
      <c r="Q104" s="33">
        <v>2</v>
      </c>
      <c r="R104" s="33">
        <v>1</v>
      </c>
      <c r="S104" s="33">
        <v>1</v>
      </c>
      <c r="T104" s="33">
        <v>1</v>
      </c>
      <c r="U104" s="34">
        <v>3</v>
      </c>
      <c r="V104" s="34">
        <v>2</v>
      </c>
      <c r="W104" s="33">
        <v>3</v>
      </c>
      <c r="X104" s="33">
        <v>2</v>
      </c>
      <c r="Y104" s="33">
        <v>2</v>
      </c>
      <c r="Z104" s="5">
        <v>3</v>
      </c>
      <c r="AA104" s="5">
        <v>3</v>
      </c>
      <c r="AB104" s="5">
        <v>1</v>
      </c>
      <c r="AC104" s="5">
        <v>2</v>
      </c>
      <c r="AD104" s="5">
        <v>3</v>
      </c>
      <c r="AE104" s="5">
        <v>2</v>
      </c>
      <c r="AF104" s="5">
        <v>3</v>
      </c>
      <c r="AG104" s="5">
        <v>3</v>
      </c>
      <c r="AH104" s="5">
        <v>4</v>
      </c>
      <c r="AI104" s="5">
        <v>3</v>
      </c>
      <c r="AJ104" s="5">
        <v>2</v>
      </c>
      <c r="AK104" s="5">
        <v>3</v>
      </c>
      <c r="AL104" s="5">
        <v>3</v>
      </c>
      <c r="AM104" s="5">
        <v>1</v>
      </c>
      <c r="AN104" s="5">
        <v>2</v>
      </c>
      <c r="AO104" s="5">
        <v>3</v>
      </c>
      <c r="AP104" s="5">
        <v>1</v>
      </c>
      <c r="AQ104" s="5">
        <v>0</v>
      </c>
      <c r="AR104" s="5">
        <v>4</v>
      </c>
      <c r="AS104" s="5">
        <v>3</v>
      </c>
      <c r="AT104" s="5">
        <v>1</v>
      </c>
      <c r="AU104" s="5">
        <v>2</v>
      </c>
      <c r="AV104" s="5">
        <v>2</v>
      </c>
      <c r="AW104" s="5">
        <v>4</v>
      </c>
      <c r="AX104" s="5">
        <v>3</v>
      </c>
      <c r="AY104" s="5">
        <v>4</v>
      </c>
      <c r="AZ104" s="5">
        <v>3</v>
      </c>
      <c r="BA104" s="5">
        <v>2</v>
      </c>
      <c r="BB104" s="5">
        <v>4</v>
      </c>
      <c r="BC104" s="5">
        <v>4</v>
      </c>
      <c r="BD104" s="5">
        <v>3</v>
      </c>
      <c r="BE104" s="5">
        <v>4</v>
      </c>
      <c r="BF104" s="5">
        <v>4</v>
      </c>
      <c r="BG104" s="5">
        <v>1</v>
      </c>
      <c r="BH104" s="5">
        <v>1</v>
      </c>
      <c r="BI104" s="6">
        <v>4</v>
      </c>
      <c r="BJ104" s="6">
        <v>4</v>
      </c>
      <c r="BK104" s="5">
        <v>2</v>
      </c>
      <c r="BL104" s="5">
        <v>2</v>
      </c>
      <c r="BM104" s="5">
        <v>2</v>
      </c>
      <c r="BN104" s="5">
        <v>4</v>
      </c>
      <c r="BO104" s="5">
        <v>2</v>
      </c>
      <c r="BP104" s="5">
        <v>3</v>
      </c>
      <c r="BQ104" s="5">
        <v>3</v>
      </c>
      <c r="BR104" s="5">
        <v>3</v>
      </c>
      <c r="BS104" s="5">
        <v>1</v>
      </c>
      <c r="BU104" s="5"/>
      <c r="BV104" s="5">
        <f t="shared" si="76"/>
        <v>0</v>
      </c>
      <c r="BW104" s="5">
        <f t="shared" si="77"/>
        <v>0.75</v>
      </c>
      <c r="BX104" s="5">
        <f t="shared" si="78"/>
        <v>0.25</v>
      </c>
      <c r="BY104" s="5">
        <f t="shared" si="79"/>
        <v>0</v>
      </c>
      <c r="BZ104" s="5">
        <f t="shared" si="80"/>
        <v>0</v>
      </c>
      <c r="CA104" s="5">
        <f t="shared" si="81"/>
        <v>0.25</v>
      </c>
      <c r="CB104" s="5">
        <f t="shared" si="82"/>
        <v>0.5</v>
      </c>
      <c r="CC104" s="5">
        <f t="shared" si="83"/>
        <v>0.25</v>
      </c>
      <c r="CD104" s="5">
        <f t="shared" si="84"/>
        <v>0.25</v>
      </c>
      <c r="CE104" s="5">
        <f t="shared" si="85"/>
        <v>0.25</v>
      </c>
      <c r="CF104" s="5">
        <f t="shared" si="86"/>
        <v>0.75</v>
      </c>
      <c r="CG104" s="5">
        <f t="shared" si="87"/>
        <v>0.5</v>
      </c>
      <c r="CH104" s="5">
        <f t="shared" si="88"/>
        <v>0.66666666666666663</v>
      </c>
      <c r="CI104" s="5">
        <f t="shared" si="89"/>
        <v>0.33333333333333331</v>
      </c>
      <c r="CJ104" s="5">
        <f t="shared" si="90"/>
        <v>0.33333333333333331</v>
      </c>
      <c r="CK104" s="5">
        <f t="shared" si="91"/>
        <v>0.66666666666666663</v>
      </c>
      <c r="CL104" s="5">
        <f t="shared" si="92"/>
        <v>0.66666666666666663</v>
      </c>
      <c r="CM104" s="5">
        <f t="shared" si="93"/>
        <v>0</v>
      </c>
      <c r="CN104" s="5">
        <f t="shared" si="94"/>
        <v>0.33333333333333331</v>
      </c>
      <c r="CO104" s="5">
        <f t="shared" si="95"/>
        <v>0.66666666666666663</v>
      </c>
      <c r="CP104" s="5">
        <f t="shared" si="96"/>
        <v>0.33333333333333331</v>
      </c>
      <c r="CQ104" s="5">
        <f t="shared" si="97"/>
        <v>0.66666666666666663</v>
      </c>
      <c r="CR104" s="5">
        <f t="shared" si="98"/>
        <v>0.66666666666666663</v>
      </c>
      <c r="CS104" s="5">
        <f t="shared" si="99"/>
        <v>1</v>
      </c>
      <c r="CT104" s="5">
        <f t="shared" si="100"/>
        <v>0.66666666666666663</v>
      </c>
      <c r="CU104" s="5">
        <f t="shared" si="101"/>
        <v>0.33333333333333331</v>
      </c>
      <c r="CV104" s="5">
        <f t="shared" si="102"/>
        <v>0.66666666666666663</v>
      </c>
      <c r="CW104" s="5">
        <f t="shared" si="103"/>
        <v>0.66666666666666663</v>
      </c>
      <c r="CX104" s="5">
        <f t="shared" si="104"/>
        <v>0</v>
      </c>
      <c r="CY104" s="5">
        <f t="shared" si="105"/>
        <v>0.33333333333333331</v>
      </c>
      <c r="CZ104" s="5">
        <f t="shared" si="106"/>
        <v>0.66666666666666663</v>
      </c>
      <c r="DA104" s="5">
        <f t="shared" si="107"/>
        <v>0.25</v>
      </c>
      <c r="DB104" s="5">
        <f t="shared" si="108"/>
        <v>0</v>
      </c>
      <c r="DC104" s="5">
        <f t="shared" si="109"/>
        <v>1</v>
      </c>
      <c r="DD104" s="5">
        <f t="shared" si="110"/>
        <v>0.66666666666666663</v>
      </c>
      <c r="DE104" s="5">
        <f t="shared" si="111"/>
        <v>0</v>
      </c>
      <c r="DF104" s="5">
        <f t="shared" si="112"/>
        <v>0.33333333333333331</v>
      </c>
      <c r="DG104" s="5">
        <f t="shared" si="113"/>
        <v>0.33333333333333331</v>
      </c>
      <c r="DH104" s="5">
        <f t="shared" si="114"/>
        <v>1</v>
      </c>
      <c r="DI104" s="5">
        <f t="shared" si="115"/>
        <v>0.66666666666666663</v>
      </c>
      <c r="DJ104" s="5">
        <f t="shared" si="116"/>
        <v>1</v>
      </c>
      <c r="DK104" s="5">
        <f t="shared" si="117"/>
        <v>0.66666666666666663</v>
      </c>
      <c r="DL104" s="5">
        <f t="shared" si="118"/>
        <v>0.33333333333333331</v>
      </c>
      <c r="DM104" s="5">
        <f t="shared" si="119"/>
        <v>1</v>
      </c>
      <c r="DN104" s="5">
        <f t="shared" si="120"/>
        <v>1</v>
      </c>
      <c r="DO104" s="5">
        <f t="shared" si="121"/>
        <v>0.66666666666666663</v>
      </c>
      <c r="DP104" s="5">
        <f t="shared" si="122"/>
        <v>1</v>
      </c>
      <c r="DQ104" s="5">
        <f t="shared" si="123"/>
        <v>1</v>
      </c>
      <c r="DR104" s="5">
        <f t="shared" si="124"/>
        <v>0</v>
      </c>
      <c r="DS104" s="5">
        <f t="shared" si="125"/>
        <v>0</v>
      </c>
      <c r="DT104" s="5">
        <f t="shared" si="126"/>
        <v>1</v>
      </c>
      <c r="DU104" s="5">
        <f t="shared" si="127"/>
        <v>1</v>
      </c>
      <c r="DV104" s="5">
        <f t="shared" si="128"/>
        <v>0.33333333333333331</v>
      </c>
      <c r="DW104" s="5">
        <f t="shared" si="129"/>
        <v>0.33333333333333331</v>
      </c>
      <c r="DX104" s="5">
        <f t="shared" si="130"/>
        <v>0.33333333333333331</v>
      </c>
      <c r="DY104" s="5">
        <f t="shared" si="131"/>
        <v>1</v>
      </c>
      <c r="DZ104" s="5">
        <f t="shared" si="132"/>
        <v>0.33333333333333331</v>
      </c>
      <c r="EA104" s="5">
        <f t="shared" si="133"/>
        <v>0.66666666666666663</v>
      </c>
      <c r="EB104" s="5">
        <f t="shared" si="134"/>
        <v>0.66666666666666663</v>
      </c>
      <c r="EC104" s="5">
        <f t="shared" si="135"/>
        <v>0.66666666666666663</v>
      </c>
      <c r="ED104" s="5">
        <f t="shared" si="136"/>
        <v>0</v>
      </c>
    </row>
    <row r="105" spans="1:134">
      <c r="A105" s="52" t="s">
        <v>143</v>
      </c>
      <c r="B105" s="3" t="s">
        <v>328</v>
      </c>
      <c r="C105" s="5">
        <f t="shared" si="70"/>
        <v>0.40873015873015878</v>
      </c>
      <c r="D105" s="5">
        <f t="shared" si="71"/>
        <v>0.1111111111111111</v>
      </c>
      <c r="E105" s="5">
        <f t="shared" si="72"/>
        <v>0.40740740740740738</v>
      </c>
      <c r="F105" s="6">
        <f t="shared" si="73"/>
        <v>0.42105263157894735</v>
      </c>
      <c r="G105" s="5">
        <f t="shared" si="74"/>
        <v>0.44444444444444442</v>
      </c>
      <c r="H105" s="5">
        <f t="shared" si="75"/>
        <v>0.44444444444444442</v>
      </c>
      <c r="J105" t="s">
        <v>197</v>
      </c>
      <c r="K105" s="33">
        <v>2</v>
      </c>
      <c r="L105" s="33">
        <v>2</v>
      </c>
      <c r="M105" s="33">
        <v>1</v>
      </c>
      <c r="N105" s="34">
        <v>2</v>
      </c>
      <c r="O105" s="33">
        <v>2</v>
      </c>
      <c r="P105" s="33">
        <v>1</v>
      </c>
      <c r="Q105" s="33">
        <v>2</v>
      </c>
      <c r="R105" s="33">
        <v>1</v>
      </c>
      <c r="S105" s="33">
        <v>1</v>
      </c>
      <c r="T105" s="33">
        <v>0</v>
      </c>
      <c r="U105" s="34">
        <v>3</v>
      </c>
      <c r="V105" s="34">
        <v>0</v>
      </c>
      <c r="W105" s="33">
        <v>1</v>
      </c>
      <c r="X105" s="33">
        <v>1</v>
      </c>
      <c r="Y105" s="33">
        <v>3</v>
      </c>
      <c r="Z105" s="5">
        <v>2</v>
      </c>
      <c r="AA105" s="5">
        <v>3</v>
      </c>
      <c r="AB105" s="5">
        <v>3</v>
      </c>
      <c r="AC105" s="5">
        <v>3</v>
      </c>
      <c r="AD105" s="5">
        <v>3</v>
      </c>
      <c r="AE105" s="5">
        <v>3</v>
      </c>
      <c r="AF105" s="5">
        <v>1</v>
      </c>
      <c r="AG105" s="5">
        <v>2</v>
      </c>
      <c r="AH105" s="5">
        <v>1</v>
      </c>
      <c r="AI105" s="5">
        <v>3</v>
      </c>
      <c r="AJ105" s="5">
        <v>3</v>
      </c>
      <c r="AK105" s="5">
        <v>3</v>
      </c>
      <c r="AL105" s="5">
        <v>2</v>
      </c>
      <c r="AM105" s="5">
        <v>1</v>
      </c>
      <c r="AN105" s="5">
        <v>3</v>
      </c>
      <c r="AO105" s="5">
        <v>3</v>
      </c>
      <c r="AP105" s="5">
        <v>0</v>
      </c>
      <c r="AQ105" s="5">
        <v>0</v>
      </c>
      <c r="AR105" s="5">
        <v>2</v>
      </c>
      <c r="AS105" s="5">
        <v>1</v>
      </c>
      <c r="AT105" s="5">
        <v>2</v>
      </c>
      <c r="AU105" s="5">
        <v>2</v>
      </c>
      <c r="AV105" s="5">
        <v>2</v>
      </c>
      <c r="AW105" s="5">
        <v>1</v>
      </c>
      <c r="AX105" s="5">
        <v>2</v>
      </c>
      <c r="AY105" s="5">
        <v>2</v>
      </c>
      <c r="AZ105" s="5">
        <v>3</v>
      </c>
      <c r="BA105" s="5">
        <v>2</v>
      </c>
      <c r="BB105" s="5">
        <v>3</v>
      </c>
      <c r="BC105" s="5">
        <v>3</v>
      </c>
      <c r="BD105" s="5">
        <v>3</v>
      </c>
      <c r="BE105" s="5">
        <v>3</v>
      </c>
      <c r="BF105" s="5">
        <v>4</v>
      </c>
      <c r="BG105" s="5">
        <v>1</v>
      </c>
      <c r="BH105" s="5">
        <v>1</v>
      </c>
      <c r="BI105" s="6">
        <v>3</v>
      </c>
      <c r="BJ105" s="6">
        <v>3</v>
      </c>
      <c r="BK105" s="5">
        <v>2</v>
      </c>
      <c r="BL105" s="5">
        <v>2</v>
      </c>
      <c r="BM105" s="5">
        <v>3</v>
      </c>
      <c r="BN105" s="5">
        <v>3</v>
      </c>
      <c r="BO105" s="5">
        <v>2</v>
      </c>
      <c r="BP105" s="5">
        <v>2</v>
      </c>
      <c r="BQ105" s="5">
        <v>3</v>
      </c>
      <c r="BR105" s="5">
        <v>3</v>
      </c>
      <c r="BS105" s="5">
        <v>1</v>
      </c>
      <c r="BU105" s="5"/>
      <c r="BV105" s="5">
        <f t="shared" si="76"/>
        <v>0.5</v>
      </c>
      <c r="BW105" s="5">
        <f t="shared" si="77"/>
        <v>0.5</v>
      </c>
      <c r="BX105" s="5">
        <f t="shared" si="78"/>
        <v>0.25</v>
      </c>
      <c r="BY105" s="5">
        <f t="shared" si="79"/>
        <v>0.5</v>
      </c>
      <c r="BZ105" s="5">
        <f t="shared" si="80"/>
        <v>0.5</v>
      </c>
      <c r="CA105" s="5">
        <f t="shared" si="81"/>
        <v>0.25</v>
      </c>
      <c r="CB105" s="5">
        <f t="shared" si="82"/>
        <v>0.5</v>
      </c>
      <c r="CC105" s="5">
        <f t="shared" si="83"/>
        <v>0.25</v>
      </c>
      <c r="CD105" s="5">
        <f t="shared" si="84"/>
        <v>0.25</v>
      </c>
      <c r="CE105" s="5">
        <f t="shared" si="85"/>
        <v>0</v>
      </c>
      <c r="CF105" s="5">
        <f t="shared" si="86"/>
        <v>0.75</v>
      </c>
      <c r="CG105" s="5">
        <f t="shared" si="87"/>
        <v>0</v>
      </c>
      <c r="CH105" s="5">
        <f t="shared" si="88"/>
        <v>0</v>
      </c>
      <c r="CI105" s="5">
        <f t="shared" si="89"/>
        <v>0</v>
      </c>
      <c r="CJ105" s="5">
        <f t="shared" si="90"/>
        <v>0.66666666666666663</v>
      </c>
      <c r="CK105" s="5">
        <f t="shared" si="91"/>
        <v>0.33333333333333331</v>
      </c>
      <c r="CL105" s="5">
        <f t="shared" si="92"/>
        <v>0.66666666666666663</v>
      </c>
      <c r="CM105" s="5">
        <f t="shared" si="93"/>
        <v>0.66666666666666663</v>
      </c>
      <c r="CN105" s="5">
        <f t="shared" si="94"/>
        <v>0.66666666666666663</v>
      </c>
      <c r="CO105" s="5">
        <f t="shared" si="95"/>
        <v>0.66666666666666663</v>
      </c>
      <c r="CP105" s="5">
        <f t="shared" si="96"/>
        <v>0.66666666666666663</v>
      </c>
      <c r="CQ105" s="5">
        <f t="shared" si="97"/>
        <v>0</v>
      </c>
      <c r="CR105" s="5">
        <f t="shared" si="98"/>
        <v>0.33333333333333331</v>
      </c>
      <c r="CS105" s="5">
        <f t="shared" si="99"/>
        <v>0</v>
      </c>
      <c r="CT105" s="5">
        <f t="shared" si="100"/>
        <v>0.66666666666666663</v>
      </c>
      <c r="CU105" s="5">
        <f t="shared" si="101"/>
        <v>0.66666666666666663</v>
      </c>
      <c r="CV105" s="5">
        <f t="shared" si="102"/>
        <v>0.66666666666666663</v>
      </c>
      <c r="CW105" s="5">
        <f t="shared" si="103"/>
        <v>0.33333333333333331</v>
      </c>
      <c r="CX105" s="5">
        <f t="shared" si="104"/>
        <v>0</v>
      </c>
      <c r="CY105" s="5">
        <f t="shared" si="105"/>
        <v>0.66666666666666663</v>
      </c>
      <c r="CZ105" s="5">
        <f t="shared" si="106"/>
        <v>0.66666666666666663</v>
      </c>
      <c r="DA105" s="5">
        <f t="shared" si="107"/>
        <v>0</v>
      </c>
      <c r="DB105" s="5">
        <f t="shared" si="108"/>
        <v>0</v>
      </c>
      <c r="DC105" s="5">
        <f t="shared" si="109"/>
        <v>0.33333333333333331</v>
      </c>
      <c r="DD105" s="5">
        <f t="shared" si="110"/>
        <v>0</v>
      </c>
      <c r="DE105" s="5">
        <f t="shared" si="111"/>
        <v>0.33333333333333331</v>
      </c>
      <c r="DF105" s="5">
        <f t="shared" si="112"/>
        <v>0.33333333333333331</v>
      </c>
      <c r="DG105" s="5">
        <f t="shared" si="113"/>
        <v>0.33333333333333331</v>
      </c>
      <c r="DH105" s="5">
        <f t="shared" si="114"/>
        <v>0</v>
      </c>
      <c r="DI105" s="5">
        <f t="shared" si="115"/>
        <v>0.33333333333333331</v>
      </c>
      <c r="DJ105" s="5">
        <f t="shared" si="116"/>
        <v>0.33333333333333331</v>
      </c>
      <c r="DK105" s="5">
        <f t="shared" si="117"/>
        <v>0.66666666666666663</v>
      </c>
      <c r="DL105" s="5">
        <f t="shared" si="118"/>
        <v>0.33333333333333331</v>
      </c>
      <c r="DM105" s="5">
        <f t="shared" si="119"/>
        <v>0.66666666666666663</v>
      </c>
      <c r="DN105" s="5">
        <f t="shared" si="120"/>
        <v>0.66666666666666663</v>
      </c>
      <c r="DO105" s="5">
        <f t="shared" si="121"/>
        <v>0.66666666666666663</v>
      </c>
      <c r="DP105" s="5">
        <f t="shared" si="122"/>
        <v>0.66666666666666663</v>
      </c>
      <c r="DQ105" s="5">
        <f t="shared" si="123"/>
        <v>1</v>
      </c>
      <c r="DR105" s="5">
        <f t="shared" si="124"/>
        <v>0</v>
      </c>
      <c r="DS105" s="5">
        <f t="shared" si="125"/>
        <v>0</v>
      </c>
      <c r="DT105" s="5">
        <f t="shared" si="126"/>
        <v>0.66666666666666663</v>
      </c>
      <c r="DU105" s="5">
        <f t="shared" si="127"/>
        <v>0.66666666666666663</v>
      </c>
      <c r="DV105" s="5">
        <f t="shared" si="128"/>
        <v>0.33333333333333331</v>
      </c>
      <c r="DW105" s="5">
        <f t="shared" si="129"/>
        <v>0.33333333333333331</v>
      </c>
      <c r="DX105" s="5">
        <f t="shared" si="130"/>
        <v>0.66666666666666663</v>
      </c>
      <c r="DY105" s="5">
        <f t="shared" si="131"/>
        <v>0.66666666666666663</v>
      </c>
      <c r="DZ105" s="5">
        <f t="shared" si="132"/>
        <v>0.33333333333333331</v>
      </c>
      <c r="EA105" s="5">
        <f t="shared" si="133"/>
        <v>0.33333333333333331</v>
      </c>
      <c r="EB105" s="5">
        <f t="shared" si="134"/>
        <v>0.66666666666666663</v>
      </c>
      <c r="EC105" s="5">
        <f t="shared" si="135"/>
        <v>0.66666666666666663</v>
      </c>
      <c r="ED105" s="5">
        <f t="shared" si="136"/>
        <v>0</v>
      </c>
    </row>
    <row r="106" spans="1:134">
      <c r="A106" s="52" t="s">
        <v>132</v>
      </c>
      <c r="B106" s="3" t="s">
        <v>318</v>
      </c>
      <c r="C106" s="5">
        <f t="shared" si="70"/>
        <v>0.70634920634920628</v>
      </c>
      <c r="D106" s="5">
        <f t="shared" si="71"/>
        <v>0.77777777777777768</v>
      </c>
      <c r="E106" s="5">
        <f t="shared" si="72"/>
        <v>0.5</v>
      </c>
      <c r="F106" s="6">
        <f t="shared" si="73"/>
        <v>0.42105263157894735</v>
      </c>
      <c r="G106" s="5">
        <f t="shared" si="74"/>
        <v>0.33333333333333331</v>
      </c>
      <c r="H106" s="5">
        <f t="shared" si="75"/>
        <v>0.1111111111111111</v>
      </c>
      <c r="K106" s="33">
        <v>4</v>
      </c>
      <c r="L106" s="33">
        <v>2</v>
      </c>
      <c r="M106" s="33">
        <v>3</v>
      </c>
      <c r="N106" s="34">
        <v>3</v>
      </c>
      <c r="O106" s="33">
        <v>3</v>
      </c>
      <c r="P106" s="33">
        <v>3</v>
      </c>
      <c r="Q106" s="33">
        <v>4</v>
      </c>
      <c r="R106" s="33">
        <v>3</v>
      </c>
      <c r="S106" s="33">
        <v>1</v>
      </c>
      <c r="T106" s="33">
        <v>2</v>
      </c>
      <c r="U106" s="34">
        <v>3</v>
      </c>
      <c r="V106" s="34">
        <v>3</v>
      </c>
      <c r="W106" s="33">
        <v>3</v>
      </c>
      <c r="X106" s="33">
        <v>2</v>
      </c>
      <c r="Y106" s="33">
        <v>3</v>
      </c>
      <c r="Z106" s="5">
        <v>2</v>
      </c>
      <c r="AA106" s="5">
        <v>4</v>
      </c>
      <c r="AB106" s="5">
        <v>3</v>
      </c>
      <c r="AC106" s="5">
        <v>3</v>
      </c>
      <c r="AD106" s="5">
        <v>4</v>
      </c>
      <c r="AE106" s="5">
        <v>4</v>
      </c>
      <c r="AF106" s="5">
        <v>3</v>
      </c>
      <c r="AG106" s="5">
        <v>3</v>
      </c>
      <c r="AH106" s="5">
        <v>4</v>
      </c>
      <c r="AI106" s="5">
        <v>3</v>
      </c>
      <c r="AJ106" s="5">
        <v>3</v>
      </c>
      <c r="AK106" s="5">
        <v>1</v>
      </c>
      <c r="AL106" s="5">
        <v>2</v>
      </c>
      <c r="AM106" s="5">
        <v>2</v>
      </c>
      <c r="AN106" s="5">
        <v>4</v>
      </c>
      <c r="AO106" s="5">
        <v>4</v>
      </c>
      <c r="AP106" s="5">
        <v>1</v>
      </c>
      <c r="AQ106" s="5">
        <v>1</v>
      </c>
      <c r="AR106" s="5">
        <v>3</v>
      </c>
      <c r="AS106" s="5">
        <v>3</v>
      </c>
      <c r="AT106" s="5">
        <v>1</v>
      </c>
      <c r="AU106" s="5">
        <v>2</v>
      </c>
      <c r="AV106" s="5">
        <v>2</v>
      </c>
      <c r="AW106" s="5">
        <v>2</v>
      </c>
      <c r="AX106" s="5">
        <v>2</v>
      </c>
      <c r="AY106" s="5">
        <v>2</v>
      </c>
      <c r="AZ106" s="5">
        <v>2</v>
      </c>
      <c r="BA106" s="5">
        <v>3</v>
      </c>
      <c r="BB106" s="5">
        <v>3</v>
      </c>
      <c r="BC106" s="5">
        <v>3</v>
      </c>
      <c r="BD106" s="5">
        <v>3</v>
      </c>
      <c r="BE106" s="5">
        <v>2</v>
      </c>
      <c r="BF106" s="5">
        <v>3</v>
      </c>
      <c r="BG106" s="5">
        <v>1</v>
      </c>
      <c r="BH106" s="5">
        <v>1</v>
      </c>
      <c r="BI106" s="6">
        <v>1</v>
      </c>
      <c r="BJ106" s="6">
        <v>4</v>
      </c>
      <c r="BK106" s="5">
        <v>1</v>
      </c>
      <c r="BL106" s="5">
        <v>2</v>
      </c>
      <c r="BM106" s="5">
        <v>3</v>
      </c>
      <c r="BN106" s="5">
        <v>2</v>
      </c>
      <c r="BO106" s="5">
        <v>2</v>
      </c>
      <c r="BP106" s="5">
        <v>1</v>
      </c>
      <c r="BQ106" s="5">
        <v>1</v>
      </c>
      <c r="BR106" s="5">
        <v>1</v>
      </c>
      <c r="BS106" s="5">
        <v>1</v>
      </c>
      <c r="BU106" s="5"/>
      <c r="BV106" s="5">
        <f t="shared" si="76"/>
        <v>1</v>
      </c>
      <c r="BW106" s="5">
        <f t="shared" si="77"/>
        <v>0.5</v>
      </c>
      <c r="BX106" s="5">
        <f t="shared" si="78"/>
        <v>0.75</v>
      </c>
      <c r="BY106" s="5">
        <f t="shared" si="79"/>
        <v>0.75</v>
      </c>
      <c r="BZ106" s="5">
        <f t="shared" si="80"/>
        <v>0.75</v>
      </c>
      <c r="CA106" s="5">
        <f t="shared" si="81"/>
        <v>0.75</v>
      </c>
      <c r="CB106" s="5">
        <f t="shared" si="82"/>
        <v>1</v>
      </c>
      <c r="CC106" s="5">
        <f t="shared" si="83"/>
        <v>0.75</v>
      </c>
      <c r="CD106" s="5">
        <f t="shared" si="84"/>
        <v>0.25</v>
      </c>
      <c r="CE106" s="5">
        <f t="shared" si="85"/>
        <v>0.5</v>
      </c>
      <c r="CF106" s="5">
        <f t="shared" si="86"/>
        <v>0.75</v>
      </c>
      <c r="CG106" s="5">
        <f t="shared" si="87"/>
        <v>0.75</v>
      </c>
      <c r="CH106" s="5">
        <f t="shared" si="88"/>
        <v>0.66666666666666663</v>
      </c>
      <c r="CI106" s="5">
        <f t="shared" si="89"/>
        <v>0.33333333333333331</v>
      </c>
      <c r="CJ106" s="5">
        <f t="shared" si="90"/>
        <v>0.66666666666666663</v>
      </c>
      <c r="CK106" s="5">
        <f t="shared" si="91"/>
        <v>0.33333333333333331</v>
      </c>
      <c r="CL106" s="5">
        <f t="shared" si="92"/>
        <v>1</v>
      </c>
      <c r="CM106" s="5">
        <f t="shared" si="93"/>
        <v>0.66666666666666663</v>
      </c>
      <c r="CN106" s="5">
        <f t="shared" si="94"/>
        <v>0.66666666666666663</v>
      </c>
      <c r="CO106" s="5">
        <f t="shared" si="95"/>
        <v>1</v>
      </c>
      <c r="CP106" s="5">
        <f t="shared" si="96"/>
        <v>1</v>
      </c>
      <c r="CQ106" s="5">
        <f t="shared" si="97"/>
        <v>0.66666666666666663</v>
      </c>
      <c r="CR106" s="5">
        <f t="shared" si="98"/>
        <v>0.66666666666666663</v>
      </c>
      <c r="CS106" s="5">
        <f t="shared" si="99"/>
        <v>1</v>
      </c>
      <c r="CT106" s="5">
        <f t="shared" si="100"/>
        <v>0.66666666666666663</v>
      </c>
      <c r="CU106" s="5">
        <f t="shared" si="101"/>
        <v>0.66666666666666663</v>
      </c>
      <c r="CV106" s="5">
        <f t="shared" si="102"/>
        <v>0</v>
      </c>
      <c r="CW106" s="5">
        <f t="shared" si="103"/>
        <v>0.33333333333333331</v>
      </c>
      <c r="CX106" s="5">
        <f t="shared" si="104"/>
        <v>0.33333333333333331</v>
      </c>
      <c r="CY106" s="5">
        <f t="shared" si="105"/>
        <v>1</v>
      </c>
      <c r="CZ106" s="5">
        <f t="shared" si="106"/>
        <v>1</v>
      </c>
      <c r="DA106" s="5">
        <f t="shared" si="107"/>
        <v>0.25</v>
      </c>
      <c r="DB106" s="5">
        <f t="shared" si="108"/>
        <v>0.25</v>
      </c>
      <c r="DC106" s="5">
        <f t="shared" si="109"/>
        <v>0.66666666666666663</v>
      </c>
      <c r="DD106" s="5">
        <f t="shared" si="110"/>
        <v>0.66666666666666663</v>
      </c>
      <c r="DE106" s="5">
        <f t="shared" si="111"/>
        <v>0</v>
      </c>
      <c r="DF106" s="5">
        <f t="shared" si="112"/>
        <v>0.33333333333333331</v>
      </c>
      <c r="DG106" s="5">
        <f t="shared" si="113"/>
        <v>0.33333333333333331</v>
      </c>
      <c r="DH106" s="5">
        <f t="shared" si="114"/>
        <v>0.33333333333333331</v>
      </c>
      <c r="DI106" s="5">
        <f t="shared" si="115"/>
        <v>0.33333333333333331</v>
      </c>
      <c r="DJ106" s="5">
        <f t="shared" si="116"/>
        <v>0.33333333333333331</v>
      </c>
      <c r="DK106" s="5">
        <f t="shared" si="117"/>
        <v>0.33333333333333331</v>
      </c>
      <c r="DL106" s="5">
        <f t="shared" si="118"/>
        <v>0.66666666666666663</v>
      </c>
      <c r="DM106" s="5">
        <f t="shared" si="119"/>
        <v>0.66666666666666663</v>
      </c>
      <c r="DN106" s="5">
        <f t="shared" si="120"/>
        <v>0.66666666666666663</v>
      </c>
      <c r="DO106" s="5">
        <f t="shared" si="121"/>
        <v>0.66666666666666663</v>
      </c>
      <c r="DP106" s="5">
        <f t="shared" si="122"/>
        <v>0.33333333333333331</v>
      </c>
      <c r="DQ106" s="5">
        <f t="shared" si="123"/>
        <v>0.66666666666666663</v>
      </c>
      <c r="DR106" s="5">
        <f t="shared" si="124"/>
        <v>0</v>
      </c>
      <c r="DS106" s="5">
        <f t="shared" si="125"/>
        <v>0</v>
      </c>
      <c r="DT106" s="5">
        <f t="shared" si="126"/>
        <v>0</v>
      </c>
      <c r="DU106" s="5">
        <f t="shared" si="127"/>
        <v>1</v>
      </c>
      <c r="DV106" s="5">
        <f t="shared" si="128"/>
        <v>0</v>
      </c>
      <c r="DW106" s="5">
        <f t="shared" si="129"/>
        <v>0.33333333333333331</v>
      </c>
      <c r="DX106" s="5">
        <f t="shared" si="130"/>
        <v>0.66666666666666663</v>
      </c>
      <c r="DY106" s="5">
        <f t="shared" si="131"/>
        <v>0.33333333333333331</v>
      </c>
      <c r="DZ106" s="5">
        <f t="shared" si="132"/>
        <v>0.33333333333333331</v>
      </c>
      <c r="EA106" s="5">
        <f t="shared" si="133"/>
        <v>0</v>
      </c>
      <c r="EB106" s="5">
        <f t="shared" si="134"/>
        <v>0</v>
      </c>
      <c r="EC106" s="5">
        <f t="shared" si="135"/>
        <v>0</v>
      </c>
      <c r="ED106" s="5">
        <f t="shared" si="136"/>
        <v>0</v>
      </c>
    </row>
    <row r="107" spans="1:134">
      <c r="A107" s="52" t="s">
        <v>135</v>
      </c>
      <c r="B107" s="3" t="s">
        <v>321</v>
      </c>
      <c r="C107" s="5">
        <f t="shared" si="70"/>
        <v>0.65476190476190455</v>
      </c>
      <c r="D107" s="5">
        <f t="shared" si="71"/>
        <v>0.88888888888888884</v>
      </c>
      <c r="E107" s="5">
        <f t="shared" si="72"/>
        <v>0.90740740740740755</v>
      </c>
      <c r="F107" s="6">
        <f t="shared" si="73"/>
        <v>0.89473684210526316</v>
      </c>
      <c r="G107" s="5">
        <f t="shared" si="74"/>
        <v>1</v>
      </c>
      <c r="H107" s="5">
        <f t="shared" si="75"/>
        <v>1</v>
      </c>
      <c r="K107" s="33">
        <v>2</v>
      </c>
      <c r="L107" s="33">
        <v>4</v>
      </c>
      <c r="M107" s="33">
        <v>1</v>
      </c>
      <c r="N107" s="34">
        <v>2</v>
      </c>
      <c r="O107" s="33">
        <v>1</v>
      </c>
      <c r="P107" s="33">
        <v>3</v>
      </c>
      <c r="Q107" s="33">
        <v>4</v>
      </c>
      <c r="R107" s="33">
        <v>3</v>
      </c>
      <c r="S107" s="33">
        <v>2</v>
      </c>
      <c r="T107" s="33">
        <v>2</v>
      </c>
      <c r="U107" s="34">
        <v>4</v>
      </c>
      <c r="V107" s="34">
        <v>3</v>
      </c>
      <c r="W107" s="33">
        <v>3</v>
      </c>
      <c r="X107" s="33">
        <v>3</v>
      </c>
      <c r="Y107" s="33">
        <v>3</v>
      </c>
      <c r="Z107" s="5">
        <v>3</v>
      </c>
      <c r="AA107" s="5">
        <v>4</v>
      </c>
      <c r="AB107" s="5">
        <v>3</v>
      </c>
      <c r="AC107" s="5">
        <v>2</v>
      </c>
      <c r="AD107" s="5">
        <v>3</v>
      </c>
      <c r="AE107" s="5">
        <v>3</v>
      </c>
      <c r="AF107" s="5">
        <v>3</v>
      </c>
      <c r="AG107" s="5">
        <v>4</v>
      </c>
      <c r="AH107" s="5">
        <v>4</v>
      </c>
      <c r="AI107" s="5">
        <v>4</v>
      </c>
      <c r="AJ107" s="5">
        <v>4</v>
      </c>
      <c r="AK107" s="5">
        <v>4</v>
      </c>
      <c r="AL107" s="5">
        <v>4</v>
      </c>
      <c r="AM107" s="5">
        <v>4</v>
      </c>
      <c r="AN107" s="5">
        <v>4</v>
      </c>
      <c r="AO107" s="5">
        <v>3</v>
      </c>
      <c r="AP107" s="5">
        <v>3</v>
      </c>
      <c r="AQ107" s="5">
        <v>3</v>
      </c>
      <c r="AR107" s="5">
        <v>4</v>
      </c>
      <c r="AS107" s="5">
        <v>4</v>
      </c>
      <c r="AT107" s="5">
        <v>2</v>
      </c>
      <c r="AU107" s="5">
        <v>4</v>
      </c>
      <c r="AV107" s="5">
        <v>4</v>
      </c>
      <c r="AW107" s="5">
        <v>4</v>
      </c>
      <c r="AX107" s="5">
        <v>4</v>
      </c>
      <c r="AY107" s="5">
        <v>4</v>
      </c>
      <c r="AZ107" s="5">
        <v>3</v>
      </c>
      <c r="BA107" s="5">
        <v>3</v>
      </c>
      <c r="BB107" s="5">
        <v>4</v>
      </c>
      <c r="BC107" s="5">
        <v>4</v>
      </c>
      <c r="BD107" s="5">
        <v>4</v>
      </c>
      <c r="BE107" s="5">
        <v>4</v>
      </c>
      <c r="BF107" s="5">
        <v>4</v>
      </c>
      <c r="BG107" s="5">
        <v>3</v>
      </c>
      <c r="BH107" s="5">
        <v>3</v>
      </c>
      <c r="BI107" s="6">
        <v>4</v>
      </c>
      <c r="BJ107" s="6">
        <v>4</v>
      </c>
      <c r="BK107" s="5">
        <v>4</v>
      </c>
      <c r="BL107" s="5">
        <v>4</v>
      </c>
      <c r="BM107" s="5">
        <v>4</v>
      </c>
      <c r="BN107" s="5">
        <v>4</v>
      </c>
      <c r="BO107" s="5">
        <v>4</v>
      </c>
      <c r="BP107" s="5">
        <v>4</v>
      </c>
      <c r="BQ107" s="5">
        <v>4</v>
      </c>
      <c r="BR107" s="5">
        <v>4</v>
      </c>
      <c r="BS107" s="5">
        <v>4</v>
      </c>
      <c r="BU107" s="5"/>
      <c r="BV107" s="5">
        <f t="shared" si="76"/>
        <v>0.5</v>
      </c>
      <c r="BW107" s="5">
        <f t="shared" si="77"/>
        <v>1</v>
      </c>
      <c r="BX107" s="5">
        <f t="shared" si="78"/>
        <v>0.25</v>
      </c>
      <c r="BY107" s="5">
        <f t="shared" si="79"/>
        <v>0.5</v>
      </c>
      <c r="BZ107" s="5">
        <f t="shared" si="80"/>
        <v>0.25</v>
      </c>
      <c r="CA107" s="5">
        <f t="shared" si="81"/>
        <v>0.75</v>
      </c>
      <c r="CB107" s="5">
        <f t="shared" si="82"/>
        <v>1</v>
      </c>
      <c r="CC107" s="5">
        <f t="shared" si="83"/>
        <v>0.75</v>
      </c>
      <c r="CD107" s="5">
        <f t="shared" si="84"/>
        <v>0.5</v>
      </c>
      <c r="CE107" s="5">
        <f t="shared" si="85"/>
        <v>0.5</v>
      </c>
      <c r="CF107" s="5">
        <f t="shared" si="86"/>
        <v>1</v>
      </c>
      <c r="CG107" s="5">
        <f t="shared" si="87"/>
        <v>0.75</v>
      </c>
      <c r="CH107" s="5">
        <f t="shared" si="88"/>
        <v>0.66666666666666663</v>
      </c>
      <c r="CI107" s="5">
        <f t="shared" si="89"/>
        <v>0.66666666666666663</v>
      </c>
      <c r="CJ107" s="5">
        <f t="shared" si="90"/>
        <v>0.66666666666666663</v>
      </c>
      <c r="CK107" s="5">
        <f t="shared" si="91"/>
        <v>0.66666666666666663</v>
      </c>
      <c r="CL107" s="5">
        <f t="shared" si="92"/>
        <v>1</v>
      </c>
      <c r="CM107" s="5">
        <f t="shared" si="93"/>
        <v>0.66666666666666663</v>
      </c>
      <c r="CN107" s="5">
        <f t="shared" si="94"/>
        <v>0.33333333333333331</v>
      </c>
      <c r="CO107" s="5">
        <f t="shared" si="95"/>
        <v>0.66666666666666663</v>
      </c>
      <c r="CP107" s="5">
        <f t="shared" si="96"/>
        <v>0.66666666666666663</v>
      </c>
      <c r="CQ107" s="5">
        <f t="shared" si="97"/>
        <v>0.66666666666666663</v>
      </c>
      <c r="CR107" s="5">
        <f t="shared" si="98"/>
        <v>1</v>
      </c>
      <c r="CS107" s="5">
        <f t="shared" si="99"/>
        <v>1</v>
      </c>
      <c r="CT107" s="5">
        <f t="shared" si="100"/>
        <v>1</v>
      </c>
      <c r="CU107" s="5">
        <f t="shared" si="101"/>
        <v>1</v>
      </c>
      <c r="CV107" s="5">
        <f t="shared" si="102"/>
        <v>1</v>
      </c>
      <c r="CW107" s="5">
        <f t="shared" si="103"/>
        <v>1</v>
      </c>
      <c r="CX107" s="5">
        <f t="shared" si="104"/>
        <v>1</v>
      </c>
      <c r="CY107" s="5">
        <f t="shared" si="105"/>
        <v>1</v>
      </c>
      <c r="CZ107" s="5">
        <f t="shared" si="106"/>
        <v>0.66666666666666663</v>
      </c>
      <c r="DA107" s="5">
        <f t="shared" si="107"/>
        <v>0.75</v>
      </c>
      <c r="DB107" s="5">
        <f t="shared" si="108"/>
        <v>0.75</v>
      </c>
      <c r="DC107" s="5">
        <f t="shared" si="109"/>
        <v>1</v>
      </c>
      <c r="DD107" s="5">
        <f t="shared" si="110"/>
        <v>1</v>
      </c>
      <c r="DE107" s="5">
        <f t="shared" si="111"/>
        <v>0.33333333333333331</v>
      </c>
      <c r="DF107" s="5">
        <f t="shared" si="112"/>
        <v>1</v>
      </c>
      <c r="DG107" s="5">
        <f t="shared" si="113"/>
        <v>1</v>
      </c>
      <c r="DH107" s="5">
        <f t="shared" si="114"/>
        <v>1</v>
      </c>
      <c r="DI107" s="5">
        <f t="shared" si="115"/>
        <v>1</v>
      </c>
      <c r="DJ107" s="5">
        <f t="shared" si="116"/>
        <v>1</v>
      </c>
      <c r="DK107" s="5">
        <f t="shared" si="117"/>
        <v>0.66666666666666663</v>
      </c>
      <c r="DL107" s="5">
        <f t="shared" si="118"/>
        <v>0.66666666666666663</v>
      </c>
      <c r="DM107" s="5">
        <f t="shared" si="119"/>
        <v>1</v>
      </c>
      <c r="DN107" s="5">
        <f t="shared" si="120"/>
        <v>1</v>
      </c>
      <c r="DO107" s="5">
        <f t="shared" si="121"/>
        <v>1</v>
      </c>
      <c r="DP107" s="5">
        <f t="shared" si="122"/>
        <v>1</v>
      </c>
      <c r="DQ107" s="5">
        <f t="shared" si="123"/>
        <v>1</v>
      </c>
      <c r="DR107" s="5">
        <f t="shared" si="124"/>
        <v>0.66666666666666663</v>
      </c>
      <c r="DS107" s="5">
        <f t="shared" si="125"/>
        <v>0.66666666666666663</v>
      </c>
      <c r="DT107" s="5">
        <f t="shared" si="126"/>
        <v>1</v>
      </c>
      <c r="DU107" s="5">
        <f t="shared" si="127"/>
        <v>1</v>
      </c>
      <c r="DV107" s="5">
        <f t="shared" si="128"/>
        <v>1</v>
      </c>
      <c r="DW107" s="5">
        <f t="shared" si="129"/>
        <v>1</v>
      </c>
      <c r="DX107" s="5">
        <f t="shared" si="130"/>
        <v>1</v>
      </c>
      <c r="DY107" s="5">
        <f t="shared" si="131"/>
        <v>1</v>
      </c>
      <c r="DZ107" s="5">
        <f t="shared" si="132"/>
        <v>1</v>
      </c>
      <c r="EA107" s="5">
        <f t="shared" si="133"/>
        <v>1</v>
      </c>
      <c r="EB107" s="5">
        <f t="shared" si="134"/>
        <v>1</v>
      </c>
      <c r="EC107" s="5">
        <f t="shared" si="135"/>
        <v>1</v>
      </c>
      <c r="ED107" s="5">
        <f t="shared" si="136"/>
        <v>1</v>
      </c>
    </row>
    <row r="108" spans="1:134">
      <c r="A108" s="52" t="s">
        <v>136</v>
      </c>
      <c r="B108" s="3" t="s">
        <v>322</v>
      </c>
      <c r="C108" s="5">
        <f t="shared" si="70"/>
        <v>0.9285714285714286</v>
      </c>
      <c r="D108" s="5">
        <f t="shared" si="71"/>
        <v>0.88888888888888884</v>
      </c>
      <c r="E108" s="5">
        <f t="shared" si="72"/>
        <v>0.7685185185185186</v>
      </c>
      <c r="F108" s="6">
        <f t="shared" si="73"/>
        <v>0.91228070175438591</v>
      </c>
      <c r="G108" s="5">
        <f t="shared" si="74"/>
        <v>0.55555555555555547</v>
      </c>
      <c r="H108" s="5">
        <f t="shared" si="75"/>
        <v>0.88888888888888895</v>
      </c>
      <c r="K108" s="33">
        <v>4</v>
      </c>
      <c r="L108" s="33">
        <v>4</v>
      </c>
      <c r="M108" s="33">
        <v>4</v>
      </c>
      <c r="N108" s="34">
        <v>4</v>
      </c>
      <c r="O108" s="33">
        <v>4</v>
      </c>
      <c r="P108" s="33">
        <v>3</v>
      </c>
      <c r="Q108" s="33">
        <v>4</v>
      </c>
      <c r="R108" s="33">
        <v>4</v>
      </c>
      <c r="S108" s="33">
        <v>4</v>
      </c>
      <c r="T108" s="33">
        <v>4</v>
      </c>
      <c r="U108" s="34">
        <v>3</v>
      </c>
      <c r="V108" s="34">
        <v>4</v>
      </c>
      <c r="W108" s="33">
        <v>4</v>
      </c>
      <c r="X108" s="33">
        <v>4</v>
      </c>
      <c r="Y108" s="33">
        <v>3</v>
      </c>
      <c r="Z108" s="5">
        <v>2</v>
      </c>
      <c r="AA108" s="5">
        <v>4</v>
      </c>
      <c r="AB108" s="5">
        <v>4</v>
      </c>
      <c r="AC108" s="5">
        <v>4</v>
      </c>
      <c r="AD108" s="5">
        <v>4</v>
      </c>
      <c r="AE108" s="5">
        <v>4</v>
      </c>
      <c r="AF108" s="5">
        <v>3</v>
      </c>
      <c r="AG108" s="5">
        <v>4</v>
      </c>
      <c r="AH108" s="5">
        <v>4</v>
      </c>
      <c r="AI108" s="5">
        <v>4</v>
      </c>
      <c r="AJ108" s="5">
        <v>4</v>
      </c>
      <c r="AK108" s="5">
        <v>4</v>
      </c>
      <c r="AL108" s="5">
        <v>4</v>
      </c>
      <c r="AM108" s="5">
        <v>3</v>
      </c>
      <c r="AN108" s="5">
        <v>4</v>
      </c>
      <c r="AO108" s="5">
        <v>1</v>
      </c>
      <c r="AP108" s="5">
        <v>3</v>
      </c>
      <c r="AQ108" s="5">
        <v>2</v>
      </c>
      <c r="AR108" s="5">
        <v>4</v>
      </c>
      <c r="AS108" s="5">
        <v>4</v>
      </c>
      <c r="AT108" s="5">
        <v>3</v>
      </c>
      <c r="AU108" s="5">
        <v>3</v>
      </c>
      <c r="AV108" s="5">
        <v>4</v>
      </c>
      <c r="AW108" s="5">
        <v>4</v>
      </c>
      <c r="AX108" s="5">
        <v>3</v>
      </c>
      <c r="AY108" s="5">
        <v>4</v>
      </c>
      <c r="AZ108" s="5">
        <v>4</v>
      </c>
      <c r="BA108" s="5">
        <v>4</v>
      </c>
      <c r="BB108" s="5">
        <v>3</v>
      </c>
      <c r="BC108" s="5">
        <v>4</v>
      </c>
      <c r="BD108" s="5">
        <v>4</v>
      </c>
      <c r="BE108" s="5">
        <v>4</v>
      </c>
      <c r="BF108" s="5">
        <v>4</v>
      </c>
      <c r="BG108" s="5">
        <v>3</v>
      </c>
      <c r="BH108" s="5">
        <v>4</v>
      </c>
      <c r="BI108" s="6">
        <v>4</v>
      </c>
      <c r="BJ108" s="6">
        <v>4</v>
      </c>
      <c r="BK108" s="5">
        <v>4</v>
      </c>
      <c r="BL108" s="5">
        <v>2</v>
      </c>
      <c r="BM108" s="5">
        <v>2</v>
      </c>
      <c r="BN108" s="5">
        <v>4</v>
      </c>
      <c r="BO108" s="5">
        <v>4</v>
      </c>
      <c r="BP108" s="5">
        <v>4</v>
      </c>
      <c r="BQ108" s="5">
        <v>4</v>
      </c>
      <c r="BR108" s="5">
        <v>3</v>
      </c>
      <c r="BS108" s="5">
        <v>3</v>
      </c>
      <c r="BU108" s="5"/>
      <c r="BV108" s="5">
        <f t="shared" si="76"/>
        <v>1</v>
      </c>
      <c r="BW108" s="5">
        <f t="shared" si="77"/>
        <v>1</v>
      </c>
      <c r="BX108" s="5">
        <f t="shared" si="78"/>
        <v>1</v>
      </c>
      <c r="BY108" s="5">
        <f t="shared" si="79"/>
        <v>1</v>
      </c>
      <c r="BZ108" s="5">
        <f t="shared" si="80"/>
        <v>1</v>
      </c>
      <c r="CA108" s="5">
        <f t="shared" si="81"/>
        <v>0.75</v>
      </c>
      <c r="CB108" s="5">
        <f t="shared" si="82"/>
        <v>1</v>
      </c>
      <c r="CC108" s="5">
        <f t="shared" si="83"/>
        <v>1</v>
      </c>
      <c r="CD108" s="5">
        <f t="shared" si="84"/>
        <v>1</v>
      </c>
      <c r="CE108" s="5">
        <f t="shared" si="85"/>
        <v>1</v>
      </c>
      <c r="CF108" s="5">
        <f t="shared" si="86"/>
        <v>0.75</v>
      </c>
      <c r="CG108" s="5">
        <f t="shared" si="87"/>
        <v>1</v>
      </c>
      <c r="CH108" s="5">
        <f t="shared" si="88"/>
        <v>1</v>
      </c>
      <c r="CI108" s="5">
        <f t="shared" si="89"/>
        <v>1</v>
      </c>
      <c r="CJ108" s="5">
        <f t="shared" si="90"/>
        <v>0.66666666666666663</v>
      </c>
      <c r="CK108" s="5">
        <f t="shared" si="91"/>
        <v>0.33333333333333331</v>
      </c>
      <c r="CL108" s="5">
        <f t="shared" si="92"/>
        <v>1</v>
      </c>
      <c r="CM108" s="5">
        <f t="shared" si="93"/>
        <v>1</v>
      </c>
      <c r="CN108" s="5">
        <f t="shared" si="94"/>
        <v>1</v>
      </c>
      <c r="CO108" s="5">
        <f t="shared" si="95"/>
        <v>1</v>
      </c>
      <c r="CP108" s="5">
        <f t="shared" si="96"/>
        <v>1</v>
      </c>
      <c r="CQ108" s="5">
        <f t="shared" si="97"/>
        <v>0.66666666666666663</v>
      </c>
      <c r="CR108" s="5">
        <f t="shared" si="98"/>
        <v>1</v>
      </c>
      <c r="CS108" s="5">
        <f t="shared" si="99"/>
        <v>1</v>
      </c>
      <c r="CT108" s="5">
        <f t="shared" si="100"/>
        <v>1</v>
      </c>
      <c r="CU108" s="5">
        <f t="shared" si="101"/>
        <v>1</v>
      </c>
      <c r="CV108" s="5">
        <f t="shared" si="102"/>
        <v>1</v>
      </c>
      <c r="CW108" s="5">
        <f t="shared" si="103"/>
        <v>1</v>
      </c>
      <c r="CX108" s="5">
        <f t="shared" si="104"/>
        <v>0.66666666666666663</v>
      </c>
      <c r="CY108" s="5">
        <f t="shared" si="105"/>
        <v>1</v>
      </c>
      <c r="CZ108" s="5">
        <f t="shared" si="106"/>
        <v>0</v>
      </c>
      <c r="DA108" s="5">
        <f t="shared" si="107"/>
        <v>0.75</v>
      </c>
      <c r="DB108" s="5">
        <f t="shared" si="108"/>
        <v>0.5</v>
      </c>
      <c r="DC108" s="5">
        <f t="shared" si="109"/>
        <v>1</v>
      </c>
      <c r="DD108" s="5">
        <f t="shared" si="110"/>
        <v>1</v>
      </c>
      <c r="DE108" s="5">
        <f t="shared" si="111"/>
        <v>0.66666666666666663</v>
      </c>
      <c r="DF108" s="5">
        <f t="shared" si="112"/>
        <v>0.66666666666666663</v>
      </c>
      <c r="DG108" s="5">
        <f t="shared" si="113"/>
        <v>1</v>
      </c>
      <c r="DH108" s="5">
        <f t="shared" si="114"/>
        <v>1</v>
      </c>
      <c r="DI108" s="5">
        <f t="shared" si="115"/>
        <v>0.66666666666666663</v>
      </c>
      <c r="DJ108" s="5">
        <f t="shared" si="116"/>
        <v>1</v>
      </c>
      <c r="DK108" s="5">
        <f t="shared" si="117"/>
        <v>1</v>
      </c>
      <c r="DL108" s="5">
        <f t="shared" si="118"/>
        <v>1</v>
      </c>
      <c r="DM108" s="5">
        <f t="shared" si="119"/>
        <v>0.66666666666666663</v>
      </c>
      <c r="DN108" s="5">
        <f t="shared" si="120"/>
        <v>1</v>
      </c>
      <c r="DO108" s="5">
        <f t="shared" si="121"/>
        <v>1</v>
      </c>
      <c r="DP108" s="5">
        <f t="shared" si="122"/>
        <v>1</v>
      </c>
      <c r="DQ108" s="5">
        <f t="shared" si="123"/>
        <v>1</v>
      </c>
      <c r="DR108" s="5">
        <f t="shared" si="124"/>
        <v>0.66666666666666663</v>
      </c>
      <c r="DS108" s="5">
        <f t="shared" si="125"/>
        <v>1</v>
      </c>
      <c r="DT108" s="5">
        <f t="shared" si="126"/>
        <v>1</v>
      </c>
      <c r="DU108" s="5">
        <f t="shared" si="127"/>
        <v>1</v>
      </c>
      <c r="DV108" s="5">
        <f t="shared" si="128"/>
        <v>1</v>
      </c>
      <c r="DW108" s="5">
        <f t="shared" si="129"/>
        <v>0.33333333333333331</v>
      </c>
      <c r="DX108" s="5">
        <f t="shared" si="130"/>
        <v>0.33333333333333331</v>
      </c>
      <c r="DY108" s="5">
        <f t="shared" si="131"/>
        <v>1</v>
      </c>
      <c r="DZ108" s="5">
        <f t="shared" si="132"/>
        <v>1</v>
      </c>
      <c r="EA108" s="5">
        <f t="shared" si="133"/>
        <v>1</v>
      </c>
      <c r="EB108" s="5">
        <f t="shared" si="134"/>
        <v>1</v>
      </c>
      <c r="EC108" s="5">
        <f t="shared" si="135"/>
        <v>0.66666666666666663</v>
      </c>
      <c r="ED108" s="5">
        <f t="shared" si="136"/>
        <v>0.66666666666666663</v>
      </c>
    </row>
    <row r="109" spans="1:134">
      <c r="A109" s="52" t="s">
        <v>137</v>
      </c>
      <c r="B109" s="3" t="s">
        <v>323</v>
      </c>
      <c r="C109" s="5">
        <f t="shared" si="70"/>
        <v>0.89682539682539697</v>
      </c>
      <c r="D109" s="5">
        <f t="shared" si="71"/>
        <v>0.77777777777777768</v>
      </c>
      <c r="E109" s="5">
        <f t="shared" si="72"/>
        <v>0.64814814814814814</v>
      </c>
      <c r="F109" s="6">
        <f t="shared" si="73"/>
        <v>0.82456140350877194</v>
      </c>
      <c r="G109" s="5">
        <f t="shared" si="74"/>
        <v>0.77777777777777768</v>
      </c>
      <c r="H109" s="5">
        <f t="shared" si="75"/>
        <v>0.88888888888888895</v>
      </c>
      <c r="K109" s="33">
        <v>4</v>
      </c>
      <c r="L109" s="33">
        <v>4</v>
      </c>
      <c r="M109" s="33">
        <v>3</v>
      </c>
      <c r="N109" s="34">
        <v>4</v>
      </c>
      <c r="O109" s="33">
        <v>4</v>
      </c>
      <c r="P109" s="33">
        <v>2</v>
      </c>
      <c r="Q109" s="33">
        <v>4</v>
      </c>
      <c r="R109" s="33">
        <v>4</v>
      </c>
      <c r="S109" s="33">
        <v>3</v>
      </c>
      <c r="T109" s="33">
        <v>4</v>
      </c>
      <c r="U109" s="34">
        <v>4</v>
      </c>
      <c r="V109" s="34">
        <v>2</v>
      </c>
      <c r="W109" s="33">
        <v>4</v>
      </c>
      <c r="X109" s="33">
        <v>4</v>
      </c>
      <c r="Y109" s="33">
        <v>4</v>
      </c>
      <c r="Z109" s="5">
        <v>2</v>
      </c>
      <c r="AA109" s="5">
        <v>4</v>
      </c>
      <c r="AB109" s="5">
        <v>4</v>
      </c>
      <c r="AC109" s="5">
        <v>4</v>
      </c>
      <c r="AD109" s="5">
        <v>4</v>
      </c>
      <c r="AE109" s="5">
        <v>4</v>
      </c>
      <c r="AF109" s="5">
        <v>2</v>
      </c>
      <c r="AG109" s="5">
        <v>4</v>
      </c>
      <c r="AH109" s="5">
        <v>4</v>
      </c>
      <c r="AI109" s="5">
        <v>4</v>
      </c>
      <c r="AJ109" s="5">
        <v>3</v>
      </c>
      <c r="AK109" s="5">
        <v>3</v>
      </c>
      <c r="AL109" s="5">
        <v>3</v>
      </c>
      <c r="AM109" s="5">
        <v>4</v>
      </c>
      <c r="AN109" s="5">
        <v>3</v>
      </c>
      <c r="AO109" s="5">
        <v>3</v>
      </c>
      <c r="AP109" s="5">
        <v>1</v>
      </c>
      <c r="AQ109" s="5">
        <v>1</v>
      </c>
      <c r="AR109" s="5">
        <v>4</v>
      </c>
      <c r="AS109" s="5">
        <v>4</v>
      </c>
      <c r="AT109" s="5">
        <v>3</v>
      </c>
      <c r="AU109" s="5">
        <v>2</v>
      </c>
      <c r="AV109" s="5">
        <v>2</v>
      </c>
      <c r="AW109" s="5">
        <v>3</v>
      </c>
      <c r="AX109" s="5">
        <v>2</v>
      </c>
      <c r="AY109" s="5">
        <v>4</v>
      </c>
      <c r="AZ109" s="5">
        <v>4</v>
      </c>
      <c r="BA109" s="5">
        <v>4</v>
      </c>
      <c r="BB109" s="5">
        <v>4</v>
      </c>
      <c r="BC109" s="5">
        <v>4</v>
      </c>
      <c r="BD109" s="5">
        <v>4</v>
      </c>
      <c r="BE109" s="5">
        <v>4</v>
      </c>
      <c r="BF109" s="5">
        <v>4</v>
      </c>
      <c r="BG109" s="5">
        <v>2</v>
      </c>
      <c r="BH109" s="5">
        <v>4</v>
      </c>
      <c r="BI109" s="6">
        <v>4</v>
      </c>
      <c r="BJ109" s="6">
        <v>4</v>
      </c>
      <c r="BK109" s="5">
        <v>4</v>
      </c>
      <c r="BL109" s="5">
        <v>2</v>
      </c>
      <c r="BM109" s="5">
        <v>4</v>
      </c>
      <c r="BN109" s="5">
        <v>4</v>
      </c>
      <c r="BO109" s="5">
        <v>4</v>
      </c>
      <c r="BP109" s="5">
        <v>4</v>
      </c>
      <c r="BQ109" s="5">
        <v>4</v>
      </c>
      <c r="BR109" s="5">
        <v>3</v>
      </c>
      <c r="BS109" s="5">
        <v>3</v>
      </c>
      <c r="BU109" s="5"/>
      <c r="BV109" s="5">
        <f t="shared" si="76"/>
        <v>1</v>
      </c>
      <c r="BW109" s="5">
        <f t="shared" si="77"/>
        <v>1</v>
      </c>
      <c r="BX109" s="5">
        <f t="shared" si="78"/>
        <v>0.75</v>
      </c>
      <c r="BY109" s="5">
        <f t="shared" si="79"/>
        <v>1</v>
      </c>
      <c r="BZ109" s="5">
        <f t="shared" si="80"/>
        <v>1</v>
      </c>
      <c r="CA109" s="5">
        <f t="shared" si="81"/>
        <v>0.5</v>
      </c>
      <c r="CB109" s="5">
        <f t="shared" si="82"/>
        <v>1</v>
      </c>
      <c r="CC109" s="5">
        <f t="shared" si="83"/>
        <v>1</v>
      </c>
      <c r="CD109" s="5">
        <f t="shared" si="84"/>
        <v>0.75</v>
      </c>
      <c r="CE109" s="5">
        <f t="shared" si="85"/>
        <v>1</v>
      </c>
      <c r="CF109" s="5">
        <f t="shared" si="86"/>
        <v>1</v>
      </c>
      <c r="CG109" s="5">
        <f t="shared" si="87"/>
        <v>0.5</v>
      </c>
      <c r="CH109" s="5">
        <f t="shared" si="88"/>
        <v>1</v>
      </c>
      <c r="CI109" s="5">
        <f t="shared" si="89"/>
        <v>1</v>
      </c>
      <c r="CJ109" s="5">
        <f t="shared" si="90"/>
        <v>1</v>
      </c>
      <c r="CK109" s="5">
        <f t="shared" si="91"/>
        <v>0.33333333333333331</v>
      </c>
      <c r="CL109" s="5">
        <f t="shared" si="92"/>
        <v>1</v>
      </c>
      <c r="CM109" s="5">
        <f t="shared" si="93"/>
        <v>1</v>
      </c>
      <c r="CN109" s="5">
        <f t="shared" si="94"/>
        <v>1</v>
      </c>
      <c r="CO109" s="5">
        <f t="shared" si="95"/>
        <v>1</v>
      </c>
      <c r="CP109" s="5">
        <f t="shared" si="96"/>
        <v>1</v>
      </c>
      <c r="CQ109" s="5">
        <f t="shared" si="97"/>
        <v>0.33333333333333331</v>
      </c>
      <c r="CR109" s="5">
        <f t="shared" si="98"/>
        <v>1</v>
      </c>
      <c r="CS109" s="5">
        <f t="shared" si="99"/>
        <v>1</v>
      </c>
      <c r="CT109" s="5">
        <f t="shared" si="100"/>
        <v>1</v>
      </c>
      <c r="CU109" s="5">
        <f t="shared" si="101"/>
        <v>0.66666666666666663</v>
      </c>
      <c r="CV109" s="5">
        <f t="shared" si="102"/>
        <v>0.66666666666666663</v>
      </c>
      <c r="CW109" s="5">
        <f t="shared" si="103"/>
        <v>0.66666666666666663</v>
      </c>
      <c r="CX109" s="5">
        <f t="shared" si="104"/>
        <v>1</v>
      </c>
      <c r="CY109" s="5">
        <f t="shared" si="105"/>
        <v>0.66666666666666663</v>
      </c>
      <c r="CZ109" s="5">
        <f t="shared" si="106"/>
        <v>0.66666666666666663</v>
      </c>
      <c r="DA109" s="5">
        <f t="shared" si="107"/>
        <v>0.25</v>
      </c>
      <c r="DB109" s="5">
        <f t="shared" si="108"/>
        <v>0.25</v>
      </c>
      <c r="DC109" s="5">
        <f t="shared" si="109"/>
        <v>1</v>
      </c>
      <c r="DD109" s="5">
        <f t="shared" si="110"/>
        <v>1</v>
      </c>
      <c r="DE109" s="5">
        <f t="shared" si="111"/>
        <v>0.66666666666666663</v>
      </c>
      <c r="DF109" s="5">
        <f t="shared" si="112"/>
        <v>0.33333333333333331</v>
      </c>
      <c r="DG109" s="5">
        <f t="shared" si="113"/>
        <v>0.33333333333333331</v>
      </c>
      <c r="DH109" s="5">
        <f t="shared" si="114"/>
        <v>0.66666666666666663</v>
      </c>
      <c r="DI109" s="5">
        <f t="shared" si="115"/>
        <v>0.33333333333333331</v>
      </c>
      <c r="DJ109" s="5">
        <f t="shared" si="116"/>
        <v>1</v>
      </c>
      <c r="DK109" s="5">
        <f t="shared" si="117"/>
        <v>1</v>
      </c>
      <c r="DL109" s="5">
        <f t="shared" si="118"/>
        <v>1</v>
      </c>
      <c r="DM109" s="5">
        <f t="shared" si="119"/>
        <v>1</v>
      </c>
      <c r="DN109" s="5">
        <f t="shared" si="120"/>
        <v>1</v>
      </c>
      <c r="DO109" s="5">
        <f t="shared" si="121"/>
        <v>1</v>
      </c>
      <c r="DP109" s="5">
        <f t="shared" si="122"/>
        <v>1</v>
      </c>
      <c r="DQ109" s="5">
        <f t="shared" si="123"/>
        <v>1</v>
      </c>
      <c r="DR109" s="5">
        <f t="shared" si="124"/>
        <v>0.33333333333333331</v>
      </c>
      <c r="DS109" s="5">
        <f t="shared" si="125"/>
        <v>1</v>
      </c>
      <c r="DT109" s="5">
        <f t="shared" si="126"/>
        <v>1</v>
      </c>
      <c r="DU109" s="5">
        <f t="shared" si="127"/>
        <v>1</v>
      </c>
      <c r="DV109" s="5">
        <f t="shared" si="128"/>
        <v>1</v>
      </c>
      <c r="DW109" s="5">
        <f t="shared" si="129"/>
        <v>0.33333333333333331</v>
      </c>
      <c r="DX109" s="5">
        <f t="shared" si="130"/>
        <v>1</v>
      </c>
      <c r="DY109" s="5">
        <f t="shared" si="131"/>
        <v>1</v>
      </c>
      <c r="DZ109" s="5">
        <f t="shared" si="132"/>
        <v>1</v>
      </c>
      <c r="EA109" s="5">
        <f t="shared" si="133"/>
        <v>1</v>
      </c>
      <c r="EB109" s="5">
        <f t="shared" si="134"/>
        <v>1</v>
      </c>
      <c r="EC109" s="5">
        <f t="shared" si="135"/>
        <v>0.66666666666666663</v>
      </c>
      <c r="ED109" s="5">
        <f t="shared" si="136"/>
        <v>0.66666666666666663</v>
      </c>
    </row>
    <row r="110" spans="1:134">
      <c r="A110" s="52" t="s">
        <v>144</v>
      </c>
      <c r="B110" s="3" t="s">
        <v>329</v>
      </c>
      <c r="C110" s="5">
        <f t="shared" si="70"/>
        <v>0.96825396825396814</v>
      </c>
      <c r="D110" s="5">
        <f t="shared" si="71"/>
        <v>1</v>
      </c>
      <c r="E110" s="5">
        <f t="shared" si="72"/>
        <v>0.7685185185185186</v>
      </c>
      <c r="F110" s="6">
        <f t="shared" si="73"/>
        <v>0.94736842105263153</v>
      </c>
      <c r="G110" s="5">
        <f t="shared" si="74"/>
        <v>1</v>
      </c>
      <c r="H110" s="5">
        <f t="shared" si="75"/>
        <v>1</v>
      </c>
      <c r="K110" s="33">
        <v>4</v>
      </c>
      <c r="L110" s="33">
        <v>4</v>
      </c>
      <c r="M110" s="33">
        <v>4</v>
      </c>
      <c r="N110" s="34">
        <v>4</v>
      </c>
      <c r="O110" s="33">
        <v>4</v>
      </c>
      <c r="P110" s="33">
        <v>4</v>
      </c>
      <c r="Q110" s="33">
        <v>4</v>
      </c>
      <c r="R110" s="33">
        <v>4</v>
      </c>
      <c r="S110" s="33">
        <v>4</v>
      </c>
      <c r="T110" s="33">
        <v>4</v>
      </c>
      <c r="U110" s="34">
        <v>4</v>
      </c>
      <c r="V110" s="34">
        <v>4</v>
      </c>
      <c r="W110" s="33">
        <v>4</v>
      </c>
      <c r="X110" s="33">
        <v>4</v>
      </c>
      <c r="Y110" s="33">
        <v>3</v>
      </c>
      <c r="Z110" s="5">
        <v>3</v>
      </c>
      <c r="AA110" s="5">
        <v>4</v>
      </c>
      <c r="AB110" s="5">
        <v>4</v>
      </c>
      <c r="AC110" s="5">
        <v>4</v>
      </c>
      <c r="AD110" s="5">
        <v>4</v>
      </c>
      <c r="AE110" s="5">
        <v>4</v>
      </c>
      <c r="AF110" s="5">
        <v>4</v>
      </c>
      <c r="AG110" s="5">
        <v>4</v>
      </c>
      <c r="AH110" s="5">
        <v>4</v>
      </c>
      <c r="AI110" s="5">
        <v>4</v>
      </c>
      <c r="AJ110" s="5">
        <v>4</v>
      </c>
      <c r="AK110" s="5">
        <v>4</v>
      </c>
      <c r="AL110" s="5">
        <v>4</v>
      </c>
      <c r="AM110" s="5">
        <v>3</v>
      </c>
      <c r="AN110" s="5">
        <v>4</v>
      </c>
      <c r="AO110" s="5">
        <v>1</v>
      </c>
      <c r="AP110" s="5">
        <v>3</v>
      </c>
      <c r="AQ110" s="5">
        <v>2</v>
      </c>
      <c r="AR110" s="5">
        <v>4</v>
      </c>
      <c r="AS110" s="5">
        <v>3</v>
      </c>
      <c r="AT110" s="5">
        <v>4</v>
      </c>
      <c r="AU110" s="5">
        <v>4</v>
      </c>
      <c r="AV110" s="5">
        <v>4</v>
      </c>
      <c r="AW110" s="5">
        <v>3</v>
      </c>
      <c r="AX110" s="5">
        <v>4</v>
      </c>
      <c r="AY110" s="5">
        <v>4</v>
      </c>
      <c r="AZ110" s="5">
        <v>4</v>
      </c>
      <c r="BA110" s="5">
        <v>4</v>
      </c>
      <c r="BB110" s="5">
        <v>4</v>
      </c>
      <c r="BC110" s="5">
        <v>4</v>
      </c>
      <c r="BD110" s="5">
        <v>4</v>
      </c>
      <c r="BE110" s="5">
        <v>4</v>
      </c>
      <c r="BF110" s="5">
        <v>4</v>
      </c>
      <c r="BG110" s="5">
        <v>4</v>
      </c>
      <c r="BH110" s="5">
        <v>3</v>
      </c>
      <c r="BI110" s="6">
        <v>4</v>
      </c>
      <c r="BJ110" s="6">
        <v>4</v>
      </c>
      <c r="BK110" s="5">
        <v>4</v>
      </c>
      <c r="BL110" s="5">
        <v>4</v>
      </c>
      <c r="BM110" s="5">
        <v>4</v>
      </c>
      <c r="BN110" s="5">
        <v>4</v>
      </c>
      <c r="BO110" s="5">
        <v>4</v>
      </c>
      <c r="BP110" s="5">
        <v>4</v>
      </c>
      <c r="BQ110" s="5">
        <v>4</v>
      </c>
      <c r="BR110" s="5">
        <v>4</v>
      </c>
      <c r="BS110" s="5">
        <v>4</v>
      </c>
      <c r="BU110" s="5"/>
      <c r="BV110" s="5">
        <f t="shared" si="76"/>
        <v>1</v>
      </c>
      <c r="BW110" s="5">
        <f t="shared" si="77"/>
        <v>1</v>
      </c>
      <c r="BX110" s="5">
        <f t="shared" si="78"/>
        <v>1</v>
      </c>
      <c r="BY110" s="5">
        <f t="shared" si="79"/>
        <v>1</v>
      </c>
      <c r="BZ110" s="5">
        <f t="shared" si="80"/>
        <v>1</v>
      </c>
      <c r="CA110" s="5">
        <f t="shared" si="81"/>
        <v>1</v>
      </c>
      <c r="CB110" s="5">
        <f t="shared" si="82"/>
        <v>1</v>
      </c>
      <c r="CC110" s="5">
        <f t="shared" si="83"/>
        <v>1</v>
      </c>
      <c r="CD110" s="5">
        <f t="shared" si="84"/>
        <v>1</v>
      </c>
      <c r="CE110" s="5">
        <f t="shared" si="85"/>
        <v>1</v>
      </c>
      <c r="CF110" s="5">
        <f t="shared" si="86"/>
        <v>1</v>
      </c>
      <c r="CG110" s="5">
        <f t="shared" si="87"/>
        <v>1</v>
      </c>
      <c r="CH110" s="5">
        <f t="shared" si="88"/>
        <v>1</v>
      </c>
      <c r="CI110" s="5">
        <f t="shared" si="89"/>
        <v>1</v>
      </c>
      <c r="CJ110" s="5">
        <f t="shared" si="90"/>
        <v>0.66666666666666663</v>
      </c>
      <c r="CK110" s="5">
        <f t="shared" si="91"/>
        <v>0.66666666666666663</v>
      </c>
      <c r="CL110" s="5">
        <f t="shared" si="92"/>
        <v>1</v>
      </c>
      <c r="CM110" s="5">
        <f t="shared" si="93"/>
        <v>1</v>
      </c>
      <c r="CN110" s="5">
        <f t="shared" si="94"/>
        <v>1</v>
      </c>
      <c r="CO110" s="5">
        <f t="shared" si="95"/>
        <v>1</v>
      </c>
      <c r="CP110" s="5">
        <f t="shared" si="96"/>
        <v>1</v>
      </c>
      <c r="CQ110" s="5">
        <f t="shared" si="97"/>
        <v>1</v>
      </c>
      <c r="CR110" s="5">
        <f t="shared" si="98"/>
        <v>1</v>
      </c>
      <c r="CS110" s="5">
        <f t="shared" si="99"/>
        <v>1</v>
      </c>
      <c r="CT110" s="5">
        <f t="shared" si="100"/>
        <v>1</v>
      </c>
      <c r="CU110" s="5">
        <f t="shared" si="101"/>
        <v>1</v>
      </c>
      <c r="CV110" s="5">
        <f t="shared" si="102"/>
        <v>1</v>
      </c>
      <c r="CW110" s="5">
        <f t="shared" si="103"/>
        <v>1</v>
      </c>
      <c r="CX110" s="5">
        <f t="shared" si="104"/>
        <v>0.66666666666666663</v>
      </c>
      <c r="CY110" s="5">
        <f t="shared" si="105"/>
        <v>1</v>
      </c>
      <c r="CZ110" s="5">
        <f t="shared" si="106"/>
        <v>0</v>
      </c>
      <c r="DA110" s="5">
        <f t="shared" si="107"/>
        <v>0.75</v>
      </c>
      <c r="DB110" s="5">
        <f t="shared" si="108"/>
        <v>0.5</v>
      </c>
      <c r="DC110" s="5">
        <f t="shared" si="109"/>
        <v>1</v>
      </c>
      <c r="DD110" s="5">
        <f t="shared" si="110"/>
        <v>0.66666666666666663</v>
      </c>
      <c r="DE110" s="5">
        <f t="shared" si="111"/>
        <v>1</v>
      </c>
      <c r="DF110" s="5">
        <f t="shared" si="112"/>
        <v>1</v>
      </c>
      <c r="DG110" s="5">
        <f t="shared" si="113"/>
        <v>1</v>
      </c>
      <c r="DH110" s="5">
        <f t="shared" si="114"/>
        <v>0.66666666666666663</v>
      </c>
      <c r="DI110" s="5">
        <f t="shared" si="115"/>
        <v>1</v>
      </c>
      <c r="DJ110" s="5">
        <f t="shared" si="116"/>
        <v>1</v>
      </c>
      <c r="DK110" s="5">
        <f t="shared" si="117"/>
        <v>1</v>
      </c>
      <c r="DL110" s="5">
        <f t="shared" si="118"/>
        <v>1</v>
      </c>
      <c r="DM110" s="5">
        <f t="shared" si="119"/>
        <v>1</v>
      </c>
      <c r="DN110" s="5">
        <f t="shared" si="120"/>
        <v>1</v>
      </c>
      <c r="DO110" s="5">
        <f t="shared" si="121"/>
        <v>1</v>
      </c>
      <c r="DP110" s="5">
        <f t="shared" si="122"/>
        <v>1</v>
      </c>
      <c r="DQ110" s="5">
        <f t="shared" si="123"/>
        <v>1</v>
      </c>
      <c r="DR110" s="5">
        <f t="shared" si="124"/>
        <v>1</v>
      </c>
      <c r="DS110" s="5">
        <f t="shared" si="125"/>
        <v>0.66666666666666663</v>
      </c>
      <c r="DT110" s="5">
        <f t="shared" si="126"/>
        <v>1</v>
      </c>
      <c r="DU110" s="5">
        <f t="shared" si="127"/>
        <v>1</v>
      </c>
      <c r="DV110" s="5">
        <f t="shared" si="128"/>
        <v>1</v>
      </c>
      <c r="DW110" s="5">
        <f t="shared" si="129"/>
        <v>1</v>
      </c>
      <c r="DX110" s="5">
        <f t="shared" si="130"/>
        <v>1</v>
      </c>
      <c r="DY110" s="5">
        <f t="shared" si="131"/>
        <v>1</v>
      </c>
      <c r="DZ110" s="5">
        <f t="shared" si="132"/>
        <v>1</v>
      </c>
      <c r="EA110" s="5">
        <f t="shared" si="133"/>
        <v>1</v>
      </c>
      <c r="EB110" s="5">
        <f t="shared" si="134"/>
        <v>1</v>
      </c>
      <c r="EC110" s="5">
        <f t="shared" si="135"/>
        <v>1</v>
      </c>
      <c r="ED110" s="5">
        <f t="shared" si="136"/>
        <v>1</v>
      </c>
    </row>
    <row r="111" spans="1:134">
      <c r="A111" s="52" t="s">
        <v>146</v>
      </c>
      <c r="B111" s="3" t="s">
        <v>331</v>
      </c>
      <c r="C111" s="5">
        <f t="shared" si="70"/>
        <v>0.44047619047619058</v>
      </c>
      <c r="D111" s="5">
        <f t="shared" si="71"/>
        <v>0.77777777777777768</v>
      </c>
      <c r="E111" s="5">
        <f t="shared" si="72"/>
        <v>0.38888888888888884</v>
      </c>
      <c r="F111" s="6">
        <f t="shared" si="73"/>
        <v>0.38596491228070179</v>
      </c>
      <c r="G111" s="5">
        <f t="shared" si="74"/>
        <v>0</v>
      </c>
      <c r="H111" s="5">
        <f t="shared" si="75"/>
        <v>0.66666666666666663</v>
      </c>
      <c r="K111" s="33">
        <v>1</v>
      </c>
      <c r="L111" s="33">
        <v>3</v>
      </c>
      <c r="M111" s="33">
        <v>1</v>
      </c>
      <c r="N111" s="34">
        <v>0</v>
      </c>
      <c r="O111" s="33">
        <v>0</v>
      </c>
      <c r="P111" s="33">
        <v>3</v>
      </c>
      <c r="Q111" s="33">
        <v>4</v>
      </c>
      <c r="R111" s="33">
        <v>2</v>
      </c>
      <c r="S111" s="33">
        <v>1</v>
      </c>
      <c r="T111" s="33">
        <v>2</v>
      </c>
      <c r="U111" s="34">
        <v>2</v>
      </c>
      <c r="V111" s="34">
        <v>2</v>
      </c>
      <c r="W111" s="33">
        <v>3</v>
      </c>
      <c r="X111" s="33">
        <v>2</v>
      </c>
      <c r="Y111" s="33">
        <v>3</v>
      </c>
      <c r="Z111" s="5">
        <v>3</v>
      </c>
      <c r="AA111" s="5">
        <v>3</v>
      </c>
      <c r="AB111" s="5">
        <v>2</v>
      </c>
      <c r="AC111" s="5">
        <v>2</v>
      </c>
      <c r="AD111" s="5">
        <v>2</v>
      </c>
      <c r="AE111" s="5">
        <v>1</v>
      </c>
      <c r="AF111" s="5">
        <v>3</v>
      </c>
      <c r="AG111" s="5">
        <v>3</v>
      </c>
      <c r="AH111" s="5">
        <v>4</v>
      </c>
      <c r="AI111" s="5">
        <v>3</v>
      </c>
      <c r="AJ111" s="5">
        <v>3</v>
      </c>
      <c r="AK111" s="5">
        <v>2</v>
      </c>
      <c r="AL111" s="5">
        <v>2</v>
      </c>
      <c r="AM111" s="5">
        <v>2</v>
      </c>
      <c r="AN111" s="5">
        <v>1</v>
      </c>
      <c r="AO111" s="5">
        <v>3</v>
      </c>
      <c r="AP111" s="5">
        <v>1</v>
      </c>
      <c r="AQ111" s="5">
        <v>1</v>
      </c>
      <c r="AR111" s="5">
        <v>4</v>
      </c>
      <c r="AS111" s="5">
        <v>4</v>
      </c>
      <c r="AT111" s="5">
        <v>1</v>
      </c>
      <c r="AU111" s="5">
        <v>2</v>
      </c>
      <c r="AV111" s="5">
        <v>1</v>
      </c>
      <c r="AW111" s="5">
        <v>2</v>
      </c>
      <c r="AX111" s="5">
        <v>2</v>
      </c>
      <c r="AY111" s="5">
        <v>1</v>
      </c>
      <c r="AZ111" s="5">
        <v>2</v>
      </c>
      <c r="BA111" s="5">
        <v>1</v>
      </c>
      <c r="BB111" s="5">
        <v>2</v>
      </c>
      <c r="BC111" s="5">
        <v>3</v>
      </c>
      <c r="BD111" s="5">
        <v>3</v>
      </c>
      <c r="BE111" s="5">
        <v>3</v>
      </c>
      <c r="BF111" s="5">
        <v>3</v>
      </c>
      <c r="BG111" s="5">
        <v>1</v>
      </c>
      <c r="BH111" s="5">
        <v>2</v>
      </c>
      <c r="BI111" s="6">
        <v>2</v>
      </c>
      <c r="BJ111" s="6">
        <v>2</v>
      </c>
      <c r="BK111" s="5">
        <v>1</v>
      </c>
      <c r="BL111" s="5">
        <v>1</v>
      </c>
      <c r="BM111" s="5">
        <v>1</v>
      </c>
      <c r="BN111" s="5">
        <v>3</v>
      </c>
      <c r="BO111" s="5">
        <v>3</v>
      </c>
      <c r="BP111" s="5">
        <v>2</v>
      </c>
      <c r="BQ111" s="5">
        <v>4</v>
      </c>
      <c r="BR111" s="5">
        <v>4</v>
      </c>
      <c r="BS111" s="5">
        <v>2</v>
      </c>
      <c r="BU111" s="5"/>
      <c r="BV111" s="5">
        <f t="shared" si="76"/>
        <v>0.25</v>
      </c>
      <c r="BW111" s="5">
        <f t="shared" si="77"/>
        <v>0.75</v>
      </c>
      <c r="BX111" s="5">
        <f t="shared" si="78"/>
        <v>0.25</v>
      </c>
      <c r="BY111" s="5">
        <f t="shared" si="79"/>
        <v>0</v>
      </c>
      <c r="BZ111" s="5">
        <f t="shared" si="80"/>
        <v>0</v>
      </c>
      <c r="CA111" s="5">
        <f t="shared" si="81"/>
        <v>0.75</v>
      </c>
      <c r="CB111" s="5">
        <f t="shared" si="82"/>
        <v>1</v>
      </c>
      <c r="CC111" s="5">
        <f t="shared" si="83"/>
        <v>0.5</v>
      </c>
      <c r="CD111" s="5">
        <f t="shared" si="84"/>
        <v>0.25</v>
      </c>
      <c r="CE111" s="5">
        <f t="shared" si="85"/>
        <v>0.5</v>
      </c>
      <c r="CF111" s="5">
        <f t="shared" si="86"/>
        <v>0.5</v>
      </c>
      <c r="CG111" s="5">
        <f t="shared" si="87"/>
        <v>0.5</v>
      </c>
      <c r="CH111" s="5">
        <f t="shared" si="88"/>
        <v>0.66666666666666663</v>
      </c>
      <c r="CI111" s="5">
        <f t="shared" si="89"/>
        <v>0.33333333333333331</v>
      </c>
      <c r="CJ111" s="5">
        <f t="shared" si="90"/>
        <v>0.66666666666666663</v>
      </c>
      <c r="CK111" s="5">
        <f t="shared" si="91"/>
        <v>0.66666666666666663</v>
      </c>
      <c r="CL111" s="5">
        <f t="shared" si="92"/>
        <v>0.66666666666666663</v>
      </c>
      <c r="CM111" s="5">
        <f t="shared" si="93"/>
        <v>0.33333333333333331</v>
      </c>
      <c r="CN111" s="5">
        <f t="shared" si="94"/>
        <v>0.33333333333333331</v>
      </c>
      <c r="CO111" s="5">
        <f t="shared" si="95"/>
        <v>0.33333333333333331</v>
      </c>
      <c r="CP111" s="5">
        <f t="shared" si="96"/>
        <v>0</v>
      </c>
      <c r="CQ111" s="5">
        <f t="shared" si="97"/>
        <v>0.66666666666666663</v>
      </c>
      <c r="CR111" s="5">
        <f t="shared" si="98"/>
        <v>0.66666666666666663</v>
      </c>
      <c r="CS111" s="5">
        <f t="shared" si="99"/>
        <v>1</v>
      </c>
      <c r="CT111" s="5">
        <f t="shared" si="100"/>
        <v>0.66666666666666663</v>
      </c>
      <c r="CU111" s="5">
        <f t="shared" si="101"/>
        <v>0.66666666666666663</v>
      </c>
      <c r="CV111" s="5">
        <f t="shared" si="102"/>
        <v>0.33333333333333331</v>
      </c>
      <c r="CW111" s="5">
        <f t="shared" si="103"/>
        <v>0.33333333333333331</v>
      </c>
      <c r="CX111" s="5">
        <f t="shared" si="104"/>
        <v>0.33333333333333331</v>
      </c>
      <c r="CY111" s="5">
        <f t="shared" si="105"/>
        <v>0</v>
      </c>
      <c r="CZ111" s="5">
        <f t="shared" si="106"/>
        <v>0.66666666666666663</v>
      </c>
      <c r="DA111" s="5">
        <f t="shared" si="107"/>
        <v>0.25</v>
      </c>
      <c r="DB111" s="5">
        <f t="shared" si="108"/>
        <v>0.25</v>
      </c>
      <c r="DC111" s="5">
        <f t="shared" si="109"/>
        <v>1</v>
      </c>
      <c r="DD111" s="5">
        <f t="shared" si="110"/>
        <v>1</v>
      </c>
      <c r="DE111" s="5">
        <f t="shared" si="111"/>
        <v>0</v>
      </c>
      <c r="DF111" s="5">
        <f t="shared" si="112"/>
        <v>0.33333333333333331</v>
      </c>
      <c r="DG111" s="5">
        <f t="shared" si="113"/>
        <v>0</v>
      </c>
      <c r="DH111" s="5">
        <f t="shared" si="114"/>
        <v>0.33333333333333331</v>
      </c>
      <c r="DI111" s="5">
        <f t="shared" si="115"/>
        <v>0.33333333333333331</v>
      </c>
      <c r="DJ111" s="5">
        <f t="shared" si="116"/>
        <v>0</v>
      </c>
      <c r="DK111" s="5">
        <f t="shared" si="117"/>
        <v>0.33333333333333331</v>
      </c>
      <c r="DL111" s="5">
        <f t="shared" si="118"/>
        <v>0</v>
      </c>
      <c r="DM111" s="5">
        <f t="shared" si="119"/>
        <v>0.33333333333333331</v>
      </c>
      <c r="DN111" s="5">
        <f t="shared" si="120"/>
        <v>0.66666666666666663</v>
      </c>
      <c r="DO111" s="5">
        <f t="shared" si="121"/>
        <v>0.66666666666666663</v>
      </c>
      <c r="DP111" s="5">
        <f t="shared" si="122"/>
        <v>0.66666666666666663</v>
      </c>
      <c r="DQ111" s="5">
        <f t="shared" si="123"/>
        <v>0.66666666666666663</v>
      </c>
      <c r="DR111" s="5">
        <f t="shared" si="124"/>
        <v>0</v>
      </c>
      <c r="DS111" s="5">
        <f t="shared" si="125"/>
        <v>0.33333333333333331</v>
      </c>
      <c r="DT111" s="5">
        <f t="shared" si="126"/>
        <v>0.33333333333333331</v>
      </c>
      <c r="DU111" s="5">
        <f t="shared" si="127"/>
        <v>0.33333333333333331</v>
      </c>
      <c r="DV111" s="5">
        <f t="shared" si="128"/>
        <v>0</v>
      </c>
      <c r="DW111" s="5">
        <f t="shared" si="129"/>
        <v>0</v>
      </c>
      <c r="DX111" s="5">
        <f t="shared" si="130"/>
        <v>0</v>
      </c>
      <c r="DY111" s="5">
        <f t="shared" si="131"/>
        <v>0.66666666666666663</v>
      </c>
      <c r="DZ111" s="5">
        <f t="shared" si="132"/>
        <v>0.66666666666666663</v>
      </c>
      <c r="EA111" s="5">
        <f t="shared" si="133"/>
        <v>0.33333333333333331</v>
      </c>
      <c r="EB111" s="5">
        <f t="shared" si="134"/>
        <v>1</v>
      </c>
      <c r="EC111" s="5">
        <f t="shared" si="135"/>
        <v>1</v>
      </c>
      <c r="ED111" s="5">
        <f t="shared" si="136"/>
        <v>0.33333333333333331</v>
      </c>
    </row>
    <row r="112" spans="1:134">
      <c r="A112" s="39" t="s">
        <v>147</v>
      </c>
      <c r="B112" s="3" t="s">
        <v>351</v>
      </c>
      <c r="C112" s="5">
        <f t="shared" si="70"/>
        <v>0.8214285714285714</v>
      </c>
      <c r="D112" s="5">
        <f t="shared" si="71"/>
        <v>0.88888888888888884</v>
      </c>
      <c r="E112" s="5">
        <f t="shared" si="72"/>
        <v>0.69444444444444431</v>
      </c>
      <c r="F112" s="6">
        <f t="shared" si="73"/>
        <v>0.77192982456140324</v>
      </c>
      <c r="G112" s="5">
        <f t="shared" si="74"/>
        <v>0.66666666666666663</v>
      </c>
      <c r="H112" s="5">
        <f t="shared" si="75"/>
        <v>0.88888888888888895</v>
      </c>
      <c r="K112" s="33">
        <v>4</v>
      </c>
      <c r="L112" s="33">
        <v>4</v>
      </c>
      <c r="M112" s="33">
        <v>4</v>
      </c>
      <c r="N112" s="34">
        <v>4</v>
      </c>
      <c r="O112" s="33">
        <v>3</v>
      </c>
      <c r="P112" s="33">
        <v>4</v>
      </c>
      <c r="Q112" s="33">
        <v>0</v>
      </c>
      <c r="R112" s="33">
        <v>3</v>
      </c>
      <c r="S112" s="33">
        <v>3</v>
      </c>
      <c r="T112" s="33">
        <v>4</v>
      </c>
      <c r="U112" s="34">
        <v>4</v>
      </c>
      <c r="V112" s="34">
        <v>4</v>
      </c>
      <c r="W112" s="33">
        <v>3</v>
      </c>
      <c r="X112" s="33">
        <v>4</v>
      </c>
      <c r="Y112" s="33">
        <v>1</v>
      </c>
      <c r="Z112" s="5">
        <v>3</v>
      </c>
      <c r="AA112" s="5">
        <v>4</v>
      </c>
      <c r="AB112" s="5">
        <v>3</v>
      </c>
      <c r="AC112" s="5">
        <v>4</v>
      </c>
      <c r="AD112" s="5">
        <v>4</v>
      </c>
      <c r="AE112" s="5">
        <v>4</v>
      </c>
      <c r="AF112" s="5">
        <v>4</v>
      </c>
      <c r="AG112" s="5">
        <v>3</v>
      </c>
      <c r="AH112" s="5">
        <v>4</v>
      </c>
      <c r="AI112" s="5">
        <v>4</v>
      </c>
      <c r="AJ112" s="5">
        <v>3</v>
      </c>
      <c r="AK112" s="5">
        <v>4</v>
      </c>
      <c r="AL112" s="5">
        <v>3</v>
      </c>
      <c r="AM112" s="5">
        <v>2</v>
      </c>
      <c r="AN112" s="5">
        <v>4</v>
      </c>
      <c r="AO112" s="5">
        <v>2</v>
      </c>
      <c r="AP112" s="5">
        <v>2</v>
      </c>
      <c r="AQ112" s="5">
        <v>3</v>
      </c>
      <c r="AR112" s="5">
        <v>4</v>
      </c>
      <c r="AS112" s="5">
        <v>2</v>
      </c>
      <c r="AT112" s="5">
        <v>4</v>
      </c>
      <c r="AU112" s="5">
        <v>3</v>
      </c>
      <c r="AV112" s="5">
        <v>4</v>
      </c>
      <c r="AW112" s="5">
        <v>2</v>
      </c>
      <c r="AX112" s="5">
        <v>3</v>
      </c>
      <c r="AY112" s="5">
        <v>4</v>
      </c>
      <c r="AZ112" s="5">
        <v>4</v>
      </c>
      <c r="BA112" s="5">
        <v>4</v>
      </c>
      <c r="BB112" s="5">
        <v>3</v>
      </c>
      <c r="BC112" s="5">
        <v>3</v>
      </c>
      <c r="BD112" s="5">
        <v>3</v>
      </c>
      <c r="BE112" s="5">
        <v>3</v>
      </c>
      <c r="BF112" s="5">
        <v>3</v>
      </c>
      <c r="BG112" s="5">
        <v>3</v>
      </c>
      <c r="BH112" s="5">
        <v>3</v>
      </c>
      <c r="BI112" s="6">
        <v>4</v>
      </c>
      <c r="BJ112" s="6">
        <v>4</v>
      </c>
      <c r="BK112" s="5">
        <v>3</v>
      </c>
      <c r="BL112" s="5">
        <v>2</v>
      </c>
      <c r="BM112" s="5">
        <v>4</v>
      </c>
      <c r="BN112" s="5">
        <v>4</v>
      </c>
      <c r="BO112" s="5">
        <v>4</v>
      </c>
      <c r="BP112" s="5">
        <v>2</v>
      </c>
      <c r="BQ112" s="5">
        <v>4</v>
      </c>
      <c r="BR112" s="5">
        <v>4</v>
      </c>
      <c r="BS112" s="5">
        <v>4</v>
      </c>
      <c r="BU112" s="5"/>
      <c r="BV112" s="5">
        <f t="shared" si="76"/>
        <v>1</v>
      </c>
      <c r="BW112" s="5">
        <f t="shared" si="77"/>
        <v>1</v>
      </c>
      <c r="BX112" s="5">
        <f t="shared" si="78"/>
        <v>1</v>
      </c>
      <c r="BY112" s="5">
        <f t="shared" si="79"/>
        <v>1</v>
      </c>
      <c r="BZ112" s="5">
        <f t="shared" si="80"/>
        <v>0.75</v>
      </c>
      <c r="CA112" s="5">
        <f t="shared" si="81"/>
        <v>1</v>
      </c>
      <c r="CB112" s="5">
        <f t="shared" si="82"/>
        <v>0</v>
      </c>
      <c r="CC112" s="5">
        <f t="shared" si="83"/>
        <v>0.75</v>
      </c>
      <c r="CD112" s="5">
        <f t="shared" si="84"/>
        <v>0.75</v>
      </c>
      <c r="CE112" s="5">
        <f t="shared" si="85"/>
        <v>1</v>
      </c>
      <c r="CF112" s="5">
        <f t="shared" si="86"/>
        <v>1</v>
      </c>
      <c r="CG112" s="5">
        <f t="shared" si="87"/>
        <v>1</v>
      </c>
      <c r="CH112" s="5">
        <f t="shared" si="88"/>
        <v>0.66666666666666663</v>
      </c>
      <c r="CI112" s="5">
        <f t="shared" si="89"/>
        <v>1</v>
      </c>
      <c r="CJ112" s="5">
        <f t="shared" si="90"/>
        <v>0</v>
      </c>
      <c r="CK112" s="5">
        <f t="shared" si="91"/>
        <v>0.66666666666666663</v>
      </c>
      <c r="CL112" s="5">
        <f t="shared" si="92"/>
        <v>1</v>
      </c>
      <c r="CM112" s="5">
        <f t="shared" si="93"/>
        <v>0.66666666666666663</v>
      </c>
      <c r="CN112" s="5">
        <f t="shared" si="94"/>
        <v>1</v>
      </c>
      <c r="CO112" s="5">
        <f t="shared" si="95"/>
        <v>1</v>
      </c>
      <c r="CP112" s="5">
        <f t="shared" si="96"/>
        <v>1</v>
      </c>
      <c r="CQ112" s="5">
        <f t="shared" si="97"/>
        <v>1</v>
      </c>
      <c r="CR112" s="5">
        <f t="shared" si="98"/>
        <v>0.66666666666666663</v>
      </c>
      <c r="CS112" s="5">
        <f t="shared" si="99"/>
        <v>1</v>
      </c>
      <c r="CT112" s="5">
        <f t="shared" si="100"/>
        <v>1</v>
      </c>
      <c r="CU112" s="5">
        <f t="shared" si="101"/>
        <v>0.66666666666666663</v>
      </c>
      <c r="CV112" s="5">
        <f t="shared" si="102"/>
        <v>1</v>
      </c>
      <c r="CW112" s="5">
        <f t="shared" si="103"/>
        <v>0.66666666666666663</v>
      </c>
      <c r="CX112" s="5">
        <f t="shared" si="104"/>
        <v>0.33333333333333331</v>
      </c>
      <c r="CY112" s="5">
        <f t="shared" si="105"/>
        <v>1</v>
      </c>
      <c r="CZ112" s="5">
        <f t="shared" si="106"/>
        <v>0.33333333333333331</v>
      </c>
      <c r="DA112" s="5">
        <f t="shared" si="107"/>
        <v>0.5</v>
      </c>
      <c r="DB112" s="5">
        <f t="shared" si="108"/>
        <v>0.75</v>
      </c>
      <c r="DC112" s="5">
        <f t="shared" si="109"/>
        <v>1</v>
      </c>
      <c r="DD112" s="5">
        <f t="shared" si="110"/>
        <v>0.33333333333333331</v>
      </c>
      <c r="DE112" s="5">
        <f t="shared" si="111"/>
        <v>1</v>
      </c>
      <c r="DF112" s="5">
        <f t="shared" si="112"/>
        <v>0.66666666666666663</v>
      </c>
      <c r="DG112" s="5">
        <f t="shared" si="113"/>
        <v>1</v>
      </c>
      <c r="DH112" s="5">
        <f t="shared" si="114"/>
        <v>0.33333333333333331</v>
      </c>
      <c r="DI112" s="5">
        <f t="shared" si="115"/>
        <v>0.66666666666666663</v>
      </c>
      <c r="DJ112" s="5">
        <f t="shared" si="116"/>
        <v>1</v>
      </c>
      <c r="DK112" s="5">
        <f t="shared" si="117"/>
        <v>1</v>
      </c>
      <c r="DL112" s="5">
        <f t="shared" si="118"/>
        <v>1</v>
      </c>
      <c r="DM112" s="5">
        <f t="shared" si="119"/>
        <v>0.66666666666666663</v>
      </c>
      <c r="DN112" s="5">
        <f t="shared" si="120"/>
        <v>0.66666666666666663</v>
      </c>
      <c r="DO112" s="5">
        <f t="shared" si="121"/>
        <v>0.66666666666666663</v>
      </c>
      <c r="DP112" s="5">
        <f t="shared" si="122"/>
        <v>0.66666666666666663</v>
      </c>
      <c r="DQ112" s="5">
        <f t="shared" si="123"/>
        <v>0.66666666666666663</v>
      </c>
      <c r="DR112" s="5">
        <f t="shared" si="124"/>
        <v>0.66666666666666663</v>
      </c>
      <c r="DS112" s="5">
        <f t="shared" si="125"/>
        <v>0.66666666666666663</v>
      </c>
      <c r="DT112" s="5">
        <f t="shared" si="126"/>
        <v>1</v>
      </c>
      <c r="DU112" s="5">
        <f t="shared" si="127"/>
        <v>1</v>
      </c>
      <c r="DV112" s="5">
        <f t="shared" si="128"/>
        <v>0.66666666666666663</v>
      </c>
      <c r="DW112" s="5">
        <f t="shared" si="129"/>
        <v>0.33333333333333331</v>
      </c>
      <c r="DX112" s="5">
        <f t="shared" si="130"/>
        <v>1</v>
      </c>
      <c r="DY112" s="5">
        <f t="shared" si="131"/>
        <v>1</v>
      </c>
      <c r="DZ112" s="5">
        <f t="shared" si="132"/>
        <v>1</v>
      </c>
      <c r="EA112" s="5">
        <f t="shared" si="133"/>
        <v>0.33333333333333331</v>
      </c>
      <c r="EB112" s="5">
        <f t="shared" si="134"/>
        <v>1</v>
      </c>
      <c r="EC112" s="5">
        <f t="shared" si="135"/>
        <v>1</v>
      </c>
      <c r="ED112" s="5">
        <f t="shared" si="136"/>
        <v>1</v>
      </c>
    </row>
    <row r="113" spans="1:134">
      <c r="A113" s="52" t="s">
        <v>41</v>
      </c>
      <c r="B113" s="3" t="s">
        <v>234</v>
      </c>
      <c r="C113" s="5">
        <f t="shared" si="70"/>
        <v>0.53968253968253965</v>
      </c>
      <c r="D113" s="5">
        <f t="shared" si="71"/>
        <v>0</v>
      </c>
      <c r="E113" s="5">
        <f t="shared" si="72"/>
        <v>0.40740740740740738</v>
      </c>
      <c r="F113" s="6">
        <f t="shared" si="73"/>
        <v>0.2982456140350877</v>
      </c>
      <c r="G113" s="5">
        <f t="shared" si="74"/>
        <v>0.1111111111111111</v>
      </c>
      <c r="H113" s="5">
        <f t="shared" si="75"/>
        <v>0.27777777777777773</v>
      </c>
      <c r="K113" s="33">
        <v>2</v>
      </c>
      <c r="L113" s="33">
        <v>3</v>
      </c>
      <c r="M113" s="33">
        <v>3</v>
      </c>
      <c r="N113" s="34">
        <v>3</v>
      </c>
      <c r="O113" s="33">
        <v>2</v>
      </c>
      <c r="P113" s="33">
        <v>2</v>
      </c>
      <c r="Q113" s="33">
        <v>4</v>
      </c>
      <c r="R113" s="33">
        <v>2</v>
      </c>
      <c r="S113" s="33">
        <v>2</v>
      </c>
      <c r="T113" s="33">
        <v>1</v>
      </c>
      <c r="U113" s="34">
        <v>2</v>
      </c>
      <c r="V113" s="34">
        <v>2</v>
      </c>
      <c r="W113" s="33">
        <v>1</v>
      </c>
      <c r="X113" s="33">
        <v>1</v>
      </c>
      <c r="Y113" s="33">
        <v>1</v>
      </c>
      <c r="Z113" s="5">
        <v>1</v>
      </c>
      <c r="AA113" s="5">
        <v>4</v>
      </c>
      <c r="AB113" s="5">
        <v>4</v>
      </c>
      <c r="AC113" s="5">
        <v>3</v>
      </c>
      <c r="AD113" s="5">
        <v>3</v>
      </c>
      <c r="AE113" s="5">
        <v>4</v>
      </c>
      <c r="AF113" s="5">
        <v>1</v>
      </c>
      <c r="AG113" s="5">
        <v>1</v>
      </c>
      <c r="AH113" s="5">
        <v>1</v>
      </c>
      <c r="AI113" s="5">
        <v>2</v>
      </c>
      <c r="AJ113" s="5">
        <v>2</v>
      </c>
      <c r="AK113" s="5">
        <v>3</v>
      </c>
      <c r="AL113" s="5">
        <v>4</v>
      </c>
      <c r="AM113" s="5">
        <v>3</v>
      </c>
      <c r="AN113" s="5">
        <v>2</v>
      </c>
      <c r="AO113" s="5">
        <v>2</v>
      </c>
      <c r="AP113" s="5">
        <v>0</v>
      </c>
      <c r="AQ113" s="5">
        <v>0</v>
      </c>
      <c r="AR113" s="5">
        <v>1</v>
      </c>
      <c r="AS113" s="5">
        <v>2</v>
      </c>
      <c r="AT113" s="5">
        <v>1</v>
      </c>
      <c r="AU113" s="5">
        <v>2</v>
      </c>
      <c r="AV113" s="5">
        <v>1</v>
      </c>
      <c r="AW113" s="5">
        <v>1</v>
      </c>
      <c r="AX113" s="5">
        <v>1</v>
      </c>
      <c r="AY113" s="5">
        <v>2</v>
      </c>
      <c r="AZ113" s="5">
        <v>3</v>
      </c>
      <c r="BA113" s="5">
        <v>3</v>
      </c>
      <c r="BB113" s="5">
        <v>2</v>
      </c>
      <c r="BC113" s="5">
        <v>2</v>
      </c>
      <c r="BD113" s="5">
        <v>3</v>
      </c>
      <c r="BE113" s="5">
        <v>4</v>
      </c>
      <c r="BF113" s="5">
        <v>3</v>
      </c>
      <c r="BG113" s="5">
        <v>1</v>
      </c>
      <c r="BH113" s="5">
        <v>1</v>
      </c>
      <c r="BI113" s="6">
        <v>2</v>
      </c>
      <c r="BJ113" s="6">
        <v>1</v>
      </c>
      <c r="BK113" s="5">
        <v>1</v>
      </c>
      <c r="BL113" s="5">
        <v>1</v>
      </c>
      <c r="BM113" s="5">
        <v>2</v>
      </c>
      <c r="BN113" s="5">
        <v>2</v>
      </c>
      <c r="BO113" s="5">
        <v>2</v>
      </c>
      <c r="BP113" s="5">
        <v>2</v>
      </c>
      <c r="BQ113" s="5">
        <v>1</v>
      </c>
      <c r="BR113" s="5">
        <v>3</v>
      </c>
      <c r="BS113" s="5">
        <v>1</v>
      </c>
      <c r="BU113" s="5"/>
      <c r="BV113" s="5">
        <f t="shared" si="76"/>
        <v>0.5</v>
      </c>
      <c r="BW113" s="5">
        <f t="shared" si="77"/>
        <v>0.75</v>
      </c>
      <c r="BX113" s="5">
        <f t="shared" si="78"/>
        <v>0.75</v>
      </c>
      <c r="BY113" s="5">
        <f t="shared" si="79"/>
        <v>0.75</v>
      </c>
      <c r="BZ113" s="5">
        <f t="shared" si="80"/>
        <v>0.5</v>
      </c>
      <c r="CA113" s="5">
        <f t="shared" si="81"/>
        <v>0.5</v>
      </c>
      <c r="CB113" s="5">
        <f t="shared" si="82"/>
        <v>1</v>
      </c>
      <c r="CC113" s="5">
        <f t="shared" si="83"/>
        <v>0.5</v>
      </c>
      <c r="CD113" s="5">
        <f t="shared" si="84"/>
        <v>0.5</v>
      </c>
      <c r="CE113" s="5">
        <f t="shared" si="85"/>
        <v>0.25</v>
      </c>
      <c r="CF113" s="5">
        <f t="shared" si="86"/>
        <v>0.5</v>
      </c>
      <c r="CG113" s="5">
        <f t="shared" si="87"/>
        <v>0.5</v>
      </c>
      <c r="CH113" s="5">
        <f t="shared" si="88"/>
        <v>0</v>
      </c>
      <c r="CI113" s="5">
        <f t="shared" si="89"/>
        <v>0</v>
      </c>
      <c r="CJ113" s="5">
        <f t="shared" si="90"/>
        <v>0</v>
      </c>
      <c r="CK113" s="5">
        <f t="shared" si="91"/>
        <v>0</v>
      </c>
      <c r="CL113" s="5">
        <f t="shared" si="92"/>
        <v>1</v>
      </c>
      <c r="CM113" s="5">
        <f t="shared" si="93"/>
        <v>1</v>
      </c>
      <c r="CN113" s="5">
        <f t="shared" si="94"/>
        <v>0.66666666666666663</v>
      </c>
      <c r="CO113" s="5">
        <f t="shared" si="95"/>
        <v>0.66666666666666663</v>
      </c>
      <c r="CP113" s="5">
        <f t="shared" si="96"/>
        <v>1</v>
      </c>
      <c r="CQ113" s="5">
        <f t="shared" si="97"/>
        <v>0</v>
      </c>
      <c r="CR113" s="5">
        <f t="shared" si="98"/>
        <v>0</v>
      </c>
      <c r="CS113" s="5">
        <f t="shared" si="99"/>
        <v>0</v>
      </c>
      <c r="CT113" s="5">
        <f t="shared" si="100"/>
        <v>0.33333333333333331</v>
      </c>
      <c r="CU113" s="5">
        <f t="shared" si="101"/>
        <v>0.33333333333333331</v>
      </c>
      <c r="CV113" s="5">
        <f t="shared" si="102"/>
        <v>0.66666666666666663</v>
      </c>
      <c r="CW113" s="5">
        <f t="shared" si="103"/>
        <v>1</v>
      </c>
      <c r="CX113" s="5">
        <f t="shared" si="104"/>
        <v>0.66666666666666663</v>
      </c>
      <c r="CY113" s="5">
        <f t="shared" si="105"/>
        <v>0.33333333333333331</v>
      </c>
      <c r="CZ113" s="5">
        <f t="shared" si="106"/>
        <v>0.33333333333333331</v>
      </c>
      <c r="DA113" s="5">
        <f t="shared" si="107"/>
        <v>0</v>
      </c>
      <c r="DB113" s="5">
        <f t="shared" si="108"/>
        <v>0</v>
      </c>
      <c r="DC113" s="5">
        <f t="shared" si="109"/>
        <v>0</v>
      </c>
      <c r="DD113" s="5">
        <f t="shared" si="110"/>
        <v>0.33333333333333331</v>
      </c>
      <c r="DE113" s="5">
        <f t="shared" si="111"/>
        <v>0</v>
      </c>
      <c r="DF113" s="5">
        <f t="shared" si="112"/>
        <v>0.33333333333333331</v>
      </c>
      <c r="DG113" s="5">
        <f t="shared" si="113"/>
        <v>0</v>
      </c>
      <c r="DH113" s="5">
        <f t="shared" si="114"/>
        <v>0</v>
      </c>
      <c r="DI113" s="5">
        <f t="shared" si="115"/>
        <v>0</v>
      </c>
      <c r="DJ113" s="5">
        <f t="shared" si="116"/>
        <v>0.33333333333333331</v>
      </c>
      <c r="DK113" s="5">
        <f t="shared" si="117"/>
        <v>0.66666666666666663</v>
      </c>
      <c r="DL113" s="5">
        <f t="shared" si="118"/>
        <v>0.66666666666666663</v>
      </c>
      <c r="DM113" s="5">
        <f t="shared" si="119"/>
        <v>0.33333333333333331</v>
      </c>
      <c r="DN113" s="5">
        <f t="shared" si="120"/>
        <v>0.33333333333333331</v>
      </c>
      <c r="DO113" s="5">
        <f t="shared" si="121"/>
        <v>0.66666666666666663</v>
      </c>
      <c r="DP113" s="5">
        <f t="shared" si="122"/>
        <v>1</v>
      </c>
      <c r="DQ113" s="5">
        <f t="shared" si="123"/>
        <v>0.66666666666666663</v>
      </c>
      <c r="DR113" s="5">
        <f t="shared" si="124"/>
        <v>0</v>
      </c>
      <c r="DS113" s="5">
        <f t="shared" si="125"/>
        <v>0</v>
      </c>
      <c r="DT113" s="5">
        <f t="shared" si="126"/>
        <v>0.33333333333333331</v>
      </c>
      <c r="DU113" s="5">
        <f t="shared" si="127"/>
        <v>0</v>
      </c>
      <c r="DV113" s="5">
        <f t="shared" si="128"/>
        <v>0</v>
      </c>
      <c r="DW113" s="5">
        <f t="shared" si="129"/>
        <v>0</v>
      </c>
      <c r="DX113" s="5">
        <f t="shared" si="130"/>
        <v>0.33333333333333331</v>
      </c>
      <c r="DY113" s="5">
        <f t="shared" si="131"/>
        <v>0.33333333333333331</v>
      </c>
      <c r="DZ113" s="5">
        <f t="shared" si="132"/>
        <v>0.33333333333333331</v>
      </c>
      <c r="EA113" s="5">
        <f t="shared" si="133"/>
        <v>0.33333333333333331</v>
      </c>
      <c r="EB113" s="5">
        <f t="shared" si="134"/>
        <v>0</v>
      </c>
      <c r="EC113" s="5">
        <f t="shared" si="135"/>
        <v>0.66666666666666663</v>
      </c>
      <c r="ED113" s="5">
        <f t="shared" si="136"/>
        <v>0</v>
      </c>
    </row>
    <row r="114" spans="1:134">
      <c r="A114" s="52" t="s">
        <v>151</v>
      </c>
      <c r="B114" s="3" t="s">
        <v>334</v>
      </c>
      <c r="C114" s="5">
        <f t="shared" si="70"/>
        <v>0.51984126984126977</v>
      </c>
      <c r="D114" s="5">
        <f t="shared" si="71"/>
        <v>0.88888888888888884</v>
      </c>
      <c r="E114" s="5">
        <f t="shared" si="72"/>
        <v>0.31481481481481477</v>
      </c>
      <c r="F114" s="6">
        <f t="shared" si="73"/>
        <v>0.22807017543859648</v>
      </c>
      <c r="G114" s="5">
        <f t="shared" si="74"/>
        <v>0</v>
      </c>
      <c r="H114" s="5">
        <f t="shared" si="75"/>
        <v>0.27777777777777773</v>
      </c>
      <c r="K114" s="33">
        <v>2</v>
      </c>
      <c r="L114" s="33">
        <v>2</v>
      </c>
      <c r="M114" s="33">
        <v>3</v>
      </c>
      <c r="N114" s="34">
        <v>4</v>
      </c>
      <c r="O114" s="33">
        <v>2</v>
      </c>
      <c r="P114" s="33">
        <v>3</v>
      </c>
      <c r="Q114" s="33">
        <v>2</v>
      </c>
      <c r="R114" s="33">
        <v>2</v>
      </c>
      <c r="S114" s="33">
        <v>1</v>
      </c>
      <c r="T114" s="33">
        <v>1</v>
      </c>
      <c r="U114" s="34">
        <v>2</v>
      </c>
      <c r="V114" s="34">
        <v>1</v>
      </c>
      <c r="W114" s="33">
        <v>2</v>
      </c>
      <c r="X114" s="33">
        <v>2</v>
      </c>
      <c r="Y114" s="33">
        <v>2</v>
      </c>
      <c r="Z114" s="5">
        <v>1</v>
      </c>
      <c r="AA114" s="5">
        <v>3</v>
      </c>
      <c r="AB114" s="5">
        <v>3</v>
      </c>
      <c r="AC114" s="5">
        <v>3</v>
      </c>
      <c r="AD114" s="5">
        <v>3</v>
      </c>
      <c r="AE114" s="5">
        <v>4</v>
      </c>
      <c r="AF114" s="5">
        <v>3</v>
      </c>
      <c r="AG114" s="5">
        <v>4</v>
      </c>
      <c r="AH114" s="5">
        <v>4</v>
      </c>
      <c r="AI114" s="5">
        <v>2</v>
      </c>
      <c r="AJ114" s="5">
        <v>2</v>
      </c>
      <c r="AK114" s="5">
        <v>2</v>
      </c>
      <c r="AL114" s="5">
        <v>2</v>
      </c>
      <c r="AM114" s="5">
        <v>2</v>
      </c>
      <c r="AN114" s="5">
        <v>2</v>
      </c>
      <c r="AO114" s="5">
        <v>2</v>
      </c>
      <c r="AP114" s="5">
        <v>1</v>
      </c>
      <c r="AQ114" s="5">
        <v>1</v>
      </c>
      <c r="AR114" s="5">
        <v>2</v>
      </c>
      <c r="AS114" s="5">
        <v>2</v>
      </c>
      <c r="AT114" s="5">
        <v>2</v>
      </c>
      <c r="AU114" s="5">
        <v>1</v>
      </c>
      <c r="AV114" s="5">
        <v>1</v>
      </c>
      <c r="AW114" s="5">
        <v>1</v>
      </c>
      <c r="AX114" s="5">
        <v>1</v>
      </c>
      <c r="AY114" s="5">
        <v>2</v>
      </c>
      <c r="AZ114" s="5">
        <v>2</v>
      </c>
      <c r="BA114" s="5">
        <v>2</v>
      </c>
      <c r="BB114" s="5">
        <v>2</v>
      </c>
      <c r="BC114" s="5">
        <v>2</v>
      </c>
      <c r="BD114" s="5">
        <v>2</v>
      </c>
      <c r="BE114" s="5">
        <v>2</v>
      </c>
      <c r="BF114" s="5">
        <v>2</v>
      </c>
      <c r="BG114" s="5">
        <v>1</v>
      </c>
      <c r="BH114" s="5">
        <v>1</v>
      </c>
      <c r="BI114" s="6">
        <v>2</v>
      </c>
      <c r="BJ114" s="6">
        <v>2</v>
      </c>
      <c r="BK114" s="5">
        <v>1</v>
      </c>
      <c r="BL114" s="5">
        <v>1</v>
      </c>
      <c r="BM114" s="5">
        <v>1</v>
      </c>
      <c r="BN114" s="5">
        <v>3</v>
      </c>
      <c r="BO114" s="5">
        <v>3</v>
      </c>
      <c r="BP114" s="5">
        <v>2</v>
      </c>
      <c r="BQ114" s="5">
        <v>1</v>
      </c>
      <c r="BR114" s="5">
        <v>1</v>
      </c>
      <c r="BS114" s="5">
        <v>1</v>
      </c>
      <c r="BU114" s="5"/>
      <c r="BV114" s="5">
        <f t="shared" si="76"/>
        <v>0.5</v>
      </c>
      <c r="BW114" s="5">
        <f t="shared" si="77"/>
        <v>0.5</v>
      </c>
      <c r="BX114" s="5">
        <f t="shared" si="78"/>
        <v>0.75</v>
      </c>
      <c r="BY114" s="5">
        <f t="shared" si="79"/>
        <v>1</v>
      </c>
      <c r="BZ114" s="5">
        <f t="shared" si="80"/>
        <v>0.5</v>
      </c>
      <c r="CA114" s="5">
        <f t="shared" si="81"/>
        <v>0.75</v>
      </c>
      <c r="CB114" s="5">
        <f t="shared" si="82"/>
        <v>0.5</v>
      </c>
      <c r="CC114" s="5">
        <f t="shared" si="83"/>
        <v>0.5</v>
      </c>
      <c r="CD114" s="5">
        <f t="shared" si="84"/>
        <v>0.25</v>
      </c>
      <c r="CE114" s="5">
        <f t="shared" si="85"/>
        <v>0.25</v>
      </c>
      <c r="CF114" s="5">
        <f t="shared" si="86"/>
        <v>0.5</v>
      </c>
      <c r="CG114" s="5">
        <f t="shared" si="87"/>
        <v>0.25</v>
      </c>
      <c r="CH114" s="5">
        <f t="shared" si="88"/>
        <v>0.33333333333333331</v>
      </c>
      <c r="CI114" s="5">
        <f t="shared" si="89"/>
        <v>0.33333333333333331</v>
      </c>
      <c r="CJ114" s="5">
        <f t="shared" si="90"/>
        <v>0.33333333333333331</v>
      </c>
      <c r="CK114" s="5">
        <f t="shared" si="91"/>
        <v>0</v>
      </c>
      <c r="CL114" s="5">
        <f t="shared" si="92"/>
        <v>0.66666666666666663</v>
      </c>
      <c r="CM114" s="5">
        <f t="shared" si="93"/>
        <v>0.66666666666666663</v>
      </c>
      <c r="CN114" s="5">
        <f t="shared" si="94"/>
        <v>0.66666666666666663</v>
      </c>
      <c r="CO114" s="5">
        <f t="shared" si="95"/>
        <v>0.66666666666666663</v>
      </c>
      <c r="CP114" s="5">
        <f t="shared" si="96"/>
        <v>1</v>
      </c>
      <c r="CQ114" s="5">
        <f t="shared" si="97"/>
        <v>0.66666666666666663</v>
      </c>
      <c r="CR114" s="5">
        <f t="shared" si="98"/>
        <v>1</v>
      </c>
      <c r="CS114" s="5">
        <f t="shared" si="99"/>
        <v>1</v>
      </c>
      <c r="CT114" s="5">
        <f t="shared" si="100"/>
        <v>0.33333333333333331</v>
      </c>
      <c r="CU114" s="5">
        <f t="shared" si="101"/>
        <v>0.33333333333333331</v>
      </c>
      <c r="CV114" s="5">
        <f t="shared" si="102"/>
        <v>0.33333333333333331</v>
      </c>
      <c r="CW114" s="5">
        <f t="shared" si="103"/>
        <v>0.33333333333333331</v>
      </c>
      <c r="CX114" s="5">
        <f t="shared" si="104"/>
        <v>0.33333333333333331</v>
      </c>
      <c r="CY114" s="5">
        <f t="shared" si="105"/>
        <v>0.33333333333333331</v>
      </c>
      <c r="CZ114" s="5">
        <f t="shared" si="106"/>
        <v>0.33333333333333331</v>
      </c>
      <c r="DA114" s="5">
        <f t="shared" si="107"/>
        <v>0.25</v>
      </c>
      <c r="DB114" s="5">
        <f t="shared" si="108"/>
        <v>0.25</v>
      </c>
      <c r="DC114" s="5">
        <f t="shared" si="109"/>
        <v>0.33333333333333331</v>
      </c>
      <c r="DD114" s="5">
        <f t="shared" si="110"/>
        <v>0.33333333333333331</v>
      </c>
      <c r="DE114" s="5">
        <f t="shared" si="111"/>
        <v>0.33333333333333331</v>
      </c>
      <c r="DF114" s="5">
        <f t="shared" si="112"/>
        <v>0</v>
      </c>
      <c r="DG114" s="5">
        <f t="shared" si="113"/>
        <v>0</v>
      </c>
      <c r="DH114" s="5">
        <f t="shared" si="114"/>
        <v>0</v>
      </c>
      <c r="DI114" s="5">
        <f t="shared" si="115"/>
        <v>0</v>
      </c>
      <c r="DJ114" s="5">
        <f t="shared" si="116"/>
        <v>0.33333333333333331</v>
      </c>
      <c r="DK114" s="5">
        <f t="shared" si="117"/>
        <v>0.33333333333333331</v>
      </c>
      <c r="DL114" s="5">
        <f t="shared" si="118"/>
        <v>0.33333333333333331</v>
      </c>
      <c r="DM114" s="5">
        <f t="shared" si="119"/>
        <v>0.33333333333333331</v>
      </c>
      <c r="DN114" s="5">
        <f t="shared" si="120"/>
        <v>0.33333333333333331</v>
      </c>
      <c r="DO114" s="5">
        <f t="shared" si="121"/>
        <v>0.33333333333333331</v>
      </c>
      <c r="DP114" s="5">
        <f t="shared" si="122"/>
        <v>0.33333333333333331</v>
      </c>
      <c r="DQ114" s="5">
        <f t="shared" si="123"/>
        <v>0.33333333333333331</v>
      </c>
      <c r="DR114" s="5">
        <f t="shared" si="124"/>
        <v>0</v>
      </c>
      <c r="DS114" s="5">
        <f t="shared" si="125"/>
        <v>0</v>
      </c>
      <c r="DT114" s="5">
        <f t="shared" si="126"/>
        <v>0.33333333333333331</v>
      </c>
      <c r="DU114" s="5">
        <f t="shared" si="127"/>
        <v>0.33333333333333331</v>
      </c>
      <c r="DV114" s="5">
        <f t="shared" si="128"/>
        <v>0</v>
      </c>
      <c r="DW114" s="5">
        <f t="shared" si="129"/>
        <v>0</v>
      </c>
      <c r="DX114" s="5">
        <f t="shared" si="130"/>
        <v>0</v>
      </c>
      <c r="DY114" s="5">
        <f t="shared" si="131"/>
        <v>0.66666666666666663</v>
      </c>
      <c r="DZ114" s="5">
        <f t="shared" si="132"/>
        <v>0.66666666666666663</v>
      </c>
      <c r="EA114" s="5">
        <f t="shared" si="133"/>
        <v>0.33333333333333331</v>
      </c>
      <c r="EB114" s="5">
        <f t="shared" si="134"/>
        <v>0</v>
      </c>
      <c r="EC114" s="5">
        <f t="shared" si="135"/>
        <v>0</v>
      </c>
      <c r="ED114" s="5">
        <f t="shared" si="136"/>
        <v>0</v>
      </c>
    </row>
    <row r="115" spans="1:134">
      <c r="A115" s="52" t="s">
        <v>150</v>
      </c>
      <c r="B115" s="3" t="s">
        <v>333</v>
      </c>
      <c r="C115" s="5">
        <f t="shared" si="70"/>
        <v>0.74603174603174593</v>
      </c>
      <c r="D115" s="5">
        <f t="shared" si="71"/>
        <v>0.44444444444444442</v>
      </c>
      <c r="E115" s="5">
        <f t="shared" si="72"/>
        <v>0.31481481481481477</v>
      </c>
      <c r="F115" s="6">
        <f t="shared" si="73"/>
        <v>0.4385964912280701</v>
      </c>
      <c r="G115" s="5">
        <f t="shared" si="74"/>
        <v>0.22222222222222221</v>
      </c>
      <c r="H115" s="5">
        <f t="shared" si="75"/>
        <v>0.72222222222222221</v>
      </c>
      <c r="K115" s="33">
        <v>2</v>
      </c>
      <c r="L115" s="33">
        <v>2</v>
      </c>
      <c r="M115" s="33">
        <v>3</v>
      </c>
      <c r="N115" s="34">
        <v>3</v>
      </c>
      <c r="O115" s="33">
        <v>4</v>
      </c>
      <c r="P115" s="33">
        <v>2</v>
      </c>
      <c r="Q115" s="33">
        <v>4</v>
      </c>
      <c r="R115" s="33">
        <v>3</v>
      </c>
      <c r="S115" s="33">
        <v>2</v>
      </c>
      <c r="T115" s="33">
        <v>3</v>
      </c>
      <c r="U115" s="34">
        <v>4</v>
      </c>
      <c r="V115" s="34">
        <v>4</v>
      </c>
      <c r="W115" s="33">
        <v>3</v>
      </c>
      <c r="X115" s="33">
        <v>3</v>
      </c>
      <c r="Y115" s="33">
        <v>3</v>
      </c>
      <c r="Z115" s="5">
        <v>2</v>
      </c>
      <c r="AA115" s="5">
        <v>4</v>
      </c>
      <c r="AB115" s="5">
        <v>4</v>
      </c>
      <c r="AC115" s="5">
        <v>3</v>
      </c>
      <c r="AD115" s="5">
        <v>4</v>
      </c>
      <c r="AE115" s="5">
        <v>3</v>
      </c>
      <c r="AF115" s="5">
        <v>1</v>
      </c>
      <c r="AG115" s="5">
        <v>3</v>
      </c>
      <c r="AH115" s="5">
        <v>3</v>
      </c>
      <c r="AI115" s="5">
        <v>2</v>
      </c>
      <c r="AJ115" s="5">
        <v>3</v>
      </c>
      <c r="AK115" s="5">
        <v>2</v>
      </c>
      <c r="AL115" s="5">
        <v>2</v>
      </c>
      <c r="AM115" s="5">
        <v>1</v>
      </c>
      <c r="AN115" s="5">
        <v>2</v>
      </c>
      <c r="AO115" s="5">
        <v>2</v>
      </c>
      <c r="AP115" s="5">
        <v>1</v>
      </c>
      <c r="AQ115" s="5">
        <v>1</v>
      </c>
      <c r="AR115" s="5">
        <v>3</v>
      </c>
      <c r="AS115" s="5">
        <v>1</v>
      </c>
      <c r="AT115" s="5">
        <v>2</v>
      </c>
      <c r="AU115" s="5">
        <v>2</v>
      </c>
      <c r="AV115" s="5">
        <v>3</v>
      </c>
      <c r="AW115" s="5">
        <v>1</v>
      </c>
      <c r="AX115" s="5">
        <v>4</v>
      </c>
      <c r="AY115" s="5">
        <v>4</v>
      </c>
      <c r="AZ115" s="5">
        <v>3</v>
      </c>
      <c r="BA115" s="5">
        <v>2</v>
      </c>
      <c r="BB115" s="5">
        <v>2</v>
      </c>
      <c r="BC115" s="5">
        <v>3</v>
      </c>
      <c r="BD115" s="5">
        <v>3</v>
      </c>
      <c r="BE115" s="5">
        <v>2</v>
      </c>
      <c r="BF115" s="5">
        <v>2</v>
      </c>
      <c r="BG115" s="5">
        <v>2</v>
      </c>
      <c r="BH115" s="5">
        <v>1</v>
      </c>
      <c r="BI115" s="6">
        <v>2</v>
      </c>
      <c r="BJ115" s="6">
        <v>2</v>
      </c>
      <c r="BK115" s="5">
        <v>1</v>
      </c>
      <c r="BL115" s="5">
        <v>2</v>
      </c>
      <c r="BM115" s="5">
        <v>2</v>
      </c>
      <c r="BN115" s="5">
        <v>4</v>
      </c>
      <c r="BO115" s="5">
        <v>4</v>
      </c>
      <c r="BP115" s="5">
        <v>2</v>
      </c>
      <c r="BQ115" s="5">
        <v>3</v>
      </c>
      <c r="BR115" s="5">
        <v>3</v>
      </c>
      <c r="BS115" s="5">
        <v>3</v>
      </c>
      <c r="BU115" s="5"/>
      <c r="BV115" s="5">
        <f t="shared" si="76"/>
        <v>0.5</v>
      </c>
      <c r="BW115" s="5">
        <f t="shared" si="77"/>
        <v>0.5</v>
      </c>
      <c r="BX115" s="5">
        <f t="shared" si="78"/>
        <v>0.75</v>
      </c>
      <c r="BY115" s="5">
        <f t="shared" si="79"/>
        <v>0.75</v>
      </c>
      <c r="BZ115" s="5">
        <f t="shared" si="80"/>
        <v>1</v>
      </c>
      <c r="CA115" s="5">
        <f t="shared" si="81"/>
        <v>0.5</v>
      </c>
      <c r="CB115" s="5">
        <f t="shared" si="82"/>
        <v>1</v>
      </c>
      <c r="CC115" s="5">
        <f t="shared" si="83"/>
        <v>0.75</v>
      </c>
      <c r="CD115" s="5">
        <f t="shared" si="84"/>
        <v>0.5</v>
      </c>
      <c r="CE115" s="5">
        <f t="shared" si="85"/>
        <v>0.75</v>
      </c>
      <c r="CF115" s="5">
        <f t="shared" si="86"/>
        <v>1</v>
      </c>
      <c r="CG115" s="5">
        <f t="shared" si="87"/>
        <v>1</v>
      </c>
      <c r="CH115" s="5">
        <f t="shared" si="88"/>
        <v>0.66666666666666663</v>
      </c>
      <c r="CI115" s="5">
        <f t="shared" si="89"/>
        <v>0.66666666666666663</v>
      </c>
      <c r="CJ115" s="5">
        <f t="shared" si="90"/>
        <v>0.66666666666666663</v>
      </c>
      <c r="CK115" s="5">
        <f t="shared" si="91"/>
        <v>0.33333333333333331</v>
      </c>
      <c r="CL115" s="5">
        <f t="shared" si="92"/>
        <v>1</v>
      </c>
      <c r="CM115" s="5">
        <f t="shared" si="93"/>
        <v>1</v>
      </c>
      <c r="CN115" s="5">
        <f t="shared" si="94"/>
        <v>0.66666666666666663</v>
      </c>
      <c r="CO115" s="5">
        <f t="shared" si="95"/>
        <v>1</v>
      </c>
      <c r="CP115" s="5">
        <f t="shared" si="96"/>
        <v>0.66666666666666663</v>
      </c>
      <c r="CQ115" s="5">
        <f t="shared" si="97"/>
        <v>0</v>
      </c>
      <c r="CR115" s="5">
        <f t="shared" si="98"/>
        <v>0.66666666666666663</v>
      </c>
      <c r="CS115" s="5">
        <f t="shared" si="99"/>
        <v>0.66666666666666663</v>
      </c>
      <c r="CT115" s="5">
        <f t="shared" si="100"/>
        <v>0.33333333333333331</v>
      </c>
      <c r="CU115" s="5">
        <f t="shared" si="101"/>
        <v>0.66666666666666663</v>
      </c>
      <c r="CV115" s="5">
        <f t="shared" si="102"/>
        <v>0.33333333333333331</v>
      </c>
      <c r="CW115" s="5">
        <f t="shared" si="103"/>
        <v>0.33333333333333331</v>
      </c>
      <c r="CX115" s="5">
        <f t="shared" si="104"/>
        <v>0</v>
      </c>
      <c r="CY115" s="5">
        <f t="shared" si="105"/>
        <v>0.33333333333333331</v>
      </c>
      <c r="CZ115" s="5">
        <f t="shared" si="106"/>
        <v>0.33333333333333331</v>
      </c>
      <c r="DA115" s="5">
        <f t="shared" si="107"/>
        <v>0.25</v>
      </c>
      <c r="DB115" s="5">
        <f t="shared" si="108"/>
        <v>0.25</v>
      </c>
      <c r="DC115" s="5">
        <f t="shared" si="109"/>
        <v>0.66666666666666663</v>
      </c>
      <c r="DD115" s="5">
        <f t="shared" si="110"/>
        <v>0</v>
      </c>
      <c r="DE115" s="5">
        <f t="shared" si="111"/>
        <v>0.33333333333333331</v>
      </c>
      <c r="DF115" s="5">
        <f t="shared" si="112"/>
        <v>0.33333333333333331</v>
      </c>
      <c r="DG115" s="5">
        <f t="shared" si="113"/>
        <v>0.66666666666666663</v>
      </c>
      <c r="DH115" s="5">
        <f t="shared" si="114"/>
        <v>0</v>
      </c>
      <c r="DI115" s="5">
        <f t="shared" si="115"/>
        <v>1</v>
      </c>
      <c r="DJ115" s="5">
        <f t="shared" si="116"/>
        <v>1</v>
      </c>
      <c r="DK115" s="5">
        <f t="shared" si="117"/>
        <v>0.66666666666666663</v>
      </c>
      <c r="DL115" s="5">
        <f t="shared" si="118"/>
        <v>0.33333333333333331</v>
      </c>
      <c r="DM115" s="5">
        <f t="shared" si="119"/>
        <v>0.33333333333333331</v>
      </c>
      <c r="DN115" s="5">
        <f t="shared" si="120"/>
        <v>0.66666666666666663</v>
      </c>
      <c r="DO115" s="5">
        <f t="shared" si="121"/>
        <v>0.66666666666666663</v>
      </c>
      <c r="DP115" s="5">
        <f t="shared" si="122"/>
        <v>0.33333333333333331</v>
      </c>
      <c r="DQ115" s="5">
        <f t="shared" si="123"/>
        <v>0.33333333333333331</v>
      </c>
      <c r="DR115" s="5">
        <f t="shared" si="124"/>
        <v>0.33333333333333331</v>
      </c>
      <c r="DS115" s="5">
        <f t="shared" si="125"/>
        <v>0</v>
      </c>
      <c r="DT115" s="5">
        <f t="shared" si="126"/>
        <v>0.33333333333333331</v>
      </c>
      <c r="DU115" s="5">
        <f t="shared" si="127"/>
        <v>0.33333333333333331</v>
      </c>
      <c r="DV115" s="5">
        <f t="shared" si="128"/>
        <v>0</v>
      </c>
      <c r="DW115" s="5">
        <f t="shared" si="129"/>
        <v>0.33333333333333331</v>
      </c>
      <c r="DX115" s="5">
        <f t="shared" si="130"/>
        <v>0.33333333333333331</v>
      </c>
      <c r="DY115" s="5">
        <f t="shared" si="131"/>
        <v>1</v>
      </c>
      <c r="DZ115" s="5">
        <f t="shared" si="132"/>
        <v>1</v>
      </c>
      <c r="EA115" s="5">
        <f t="shared" si="133"/>
        <v>0.33333333333333331</v>
      </c>
      <c r="EB115" s="5">
        <f t="shared" si="134"/>
        <v>0.66666666666666663</v>
      </c>
      <c r="EC115" s="5">
        <f t="shared" si="135"/>
        <v>0.66666666666666663</v>
      </c>
      <c r="ED115" s="5">
        <f t="shared" si="136"/>
        <v>0.66666666666666663</v>
      </c>
    </row>
    <row r="116" spans="1:134">
      <c r="A116" s="52" t="s">
        <v>152</v>
      </c>
      <c r="B116" s="3" t="s">
        <v>335</v>
      </c>
      <c r="C116" s="5">
        <f t="shared" si="70"/>
        <v>0.52777777777777779</v>
      </c>
      <c r="D116" s="5">
        <f t="shared" si="71"/>
        <v>0.77777777777777768</v>
      </c>
      <c r="E116" s="5">
        <f t="shared" si="72"/>
        <v>0.44444444444444442</v>
      </c>
      <c r="F116" s="6">
        <f t="shared" si="73"/>
        <v>0.57894736842105265</v>
      </c>
      <c r="G116" s="5">
        <f t="shared" si="74"/>
        <v>0.44444444444444442</v>
      </c>
      <c r="H116" s="5">
        <f t="shared" si="75"/>
        <v>0.77777777777777768</v>
      </c>
      <c r="K116" s="33">
        <v>2</v>
      </c>
      <c r="L116" s="33">
        <v>3</v>
      </c>
      <c r="M116" s="33">
        <v>1</v>
      </c>
      <c r="N116" s="34">
        <v>1</v>
      </c>
      <c r="O116" s="33">
        <v>1</v>
      </c>
      <c r="P116" s="33">
        <v>4</v>
      </c>
      <c r="Q116" s="33">
        <v>4</v>
      </c>
      <c r="R116" s="33">
        <v>3</v>
      </c>
      <c r="S116" s="33">
        <v>1</v>
      </c>
      <c r="T116" s="33">
        <v>2</v>
      </c>
      <c r="U116" s="34">
        <v>3</v>
      </c>
      <c r="V116" s="34">
        <v>2</v>
      </c>
      <c r="W116" s="33">
        <v>3</v>
      </c>
      <c r="X116" s="33">
        <v>2</v>
      </c>
      <c r="Y116" s="33">
        <v>2</v>
      </c>
      <c r="Z116" s="5">
        <v>2</v>
      </c>
      <c r="AA116" s="5">
        <v>3</v>
      </c>
      <c r="AB116" s="5">
        <v>3</v>
      </c>
      <c r="AC116" s="5">
        <v>2</v>
      </c>
      <c r="AD116" s="5">
        <v>3</v>
      </c>
      <c r="AE116" s="5">
        <v>2</v>
      </c>
      <c r="AF116" s="5">
        <v>4</v>
      </c>
      <c r="AG116" s="5">
        <v>3</v>
      </c>
      <c r="AH116" s="5">
        <v>3</v>
      </c>
      <c r="AI116" s="5">
        <v>3</v>
      </c>
      <c r="AJ116" s="5">
        <v>2</v>
      </c>
      <c r="AK116" s="5">
        <v>2</v>
      </c>
      <c r="AL116" s="5">
        <v>2</v>
      </c>
      <c r="AM116" s="5">
        <v>2</v>
      </c>
      <c r="AN116" s="5">
        <v>3</v>
      </c>
      <c r="AO116" s="5">
        <v>2</v>
      </c>
      <c r="AP116" s="5">
        <v>2</v>
      </c>
      <c r="AQ116" s="5">
        <v>2</v>
      </c>
      <c r="AR116" s="5">
        <v>3</v>
      </c>
      <c r="AS116" s="5">
        <v>4</v>
      </c>
      <c r="AT116" s="5">
        <v>1</v>
      </c>
      <c r="AU116" s="5">
        <v>2</v>
      </c>
      <c r="AV116" s="5">
        <v>2</v>
      </c>
      <c r="AW116" s="5">
        <v>3</v>
      </c>
      <c r="AX116" s="5">
        <v>3</v>
      </c>
      <c r="AY116" s="5">
        <v>2</v>
      </c>
      <c r="AZ116" s="5">
        <v>3</v>
      </c>
      <c r="BA116" s="5">
        <v>3</v>
      </c>
      <c r="BB116" s="5">
        <v>3</v>
      </c>
      <c r="BC116" s="5">
        <v>3</v>
      </c>
      <c r="BD116" s="5">
        <v>2</v>
      </c>
      <c r="BE116" s="5">
        <v>4</v>
      </c>
      <c r="BF116" s="5">
        <v>3</v>
      </c>
      <c r="BG116" s="5">
        <v>2</v>
      </c>
      <c r="BH116" s="5">
        <v>1</v>
      </c>
      <c r="BI116" s="6">
        <v>4</v>
      </c>
      <c r="BJ116" s="6">
        <v>4</v>
      </c>
      <c r="BK116" s="5">
        <v>2</v>
      </c>
      <c r="BL116" s="5">
        <v>2</v>
      </c>
      <c r="BM116" s="5">
        <v>3</v>
      </c>
      <c r="BN116" s="5">
        <v>4</v>
      </c>
      <c r="BO116" s="5">
        <v>3</v>
      </c>
      <c r="BP116" s="5">
        <v>4</v>
      </c>
      <c r="BQ116" s="5">
        <v>4</v>
      </c>
      <c r="BR116" s="5">
        <v>3</v>
      </c>
      <c r="BS116" s="5">
        <v>2</v>
      </c>
      <c r="BU116" s="5"/>
      <c r="BV116" s="5">
        <f t="shared" si="76"/>
        <v>0.5</v>
      </c>
      <c r="BW116" s="5">
        <f t="shared" si="77"/>
        <v>0.75</v>
      </c>
      <c r="BX116" s="5">
        <f t="shared" si="78"/>
        <v>0.25</v>
      </c>
      <c r="BY116" s="5">
        <f t="shared" si="79"/>
        <v>0.25</v>
      </c>
      <c r="BZ116" s="5">
        <f t="shared" si="80"/>
        <v>0.25</v>
      </c>
      <c r="CA116" s="5">
        <f t="shared" si="81"/>
        <v>1</v>
      </c>
      <c r="CB116" s="5">
        <f t="shared" si="82"/>
        <v>1</v>
      </c>
      <c r="CC116" s="5">
        <f t="shared" si="83"/>
        <v>0.75</v>
      </c>
      <c r="CD116" s="5">
        <f t="shared" si="84"/>
        <v>0.25</v>
      </c>
      <c r="CE116" s="5">
        <f t="shared" si="85"/>
        <v>0.5</v>
      </c>
      <c r="CF116" s="5">
        <f t="shared" si="86"/>
        <v>0.75</v>
      </c>
      <c r="CG116" s="5">
        <f t="shared" si="87"/>
        <v>0.5</v>
      </c>
      <c r="CH116" s="5">
        <f t="shared" si="88"/>
        <v>0.66666666666666663</v>
      </c>
      <c r="CI116" s="5">
        <f t="shared" si="89"/>
        <v>0.33333333333333331</v>
      </c>
      <c r="CJ116" s="5">
        <f t="shared" si="90"/>
        <v>0.33333333333333331</v>
      </c>
      <c r="CK116" s="5">
        <f t="shared" si="91"/>
        <v>0.33333333333333331</v>
      </c>
      <c r="CL116" s="5">
        <f t="shared" si="92"/>
        <v>0.66666666666666663</v>
      </c>
      <c r="CM116" s="5">
        <f t="shared" si="93"/>
        <v>0.66666666666666663</v>
      </c>
      <c r="CN116" s="5">
        <f t="shared" si="94"/>
        <v>0.33333333333333331</v>
      </c>
      <c r="CO116" s="5">
        <f t="shared" si="95"/>
        <v>0.66666666666666663</v>
      </c>
      <c r="CP116" s="5">
        <f t="shared" si="96"/>
        <v>0.33333333333333331</v>
      </c>
      <c r="CQ116" s="5">
        <f t="shared" si="97"/>
        <v>1</v>
      </c>
      <c r="CR116" s="5">
        <f t="shared" si="98"/>
        <v>0.66666666666666663</v>
      </c>
      <c r="CS116" s="5">
        <f t="shared" si="99"/>
        <v>0.66666666666666663</v>
      </c>
      <c r="CT116" s="5">
        <f t="shared" si="100"/>
        <v>0.66666666666666663</v>
      </c>
      <c r="CU116" s="5">
        <f t="shared" si="101"/>
        <v>0.33333333333333331</v>
      </c>
      <c r="CV116" s="5">
        <f t="shared" si="102"/>
        <v>0.33333333333333331</v>
      </c>
      <c r="CW116" s="5">
        <f t="shared" si="103"/>
        <v>0.33333333333333331</v>
      </c>
      <c r="CX116" s="5">
        <f t="shared" si="104"/>
        <v>0.33333333333333331</v>
      </c>
      <c r="CY116" s="5">
        <f t="shared" si="105"/>
        <v>0.66666666666666663</v>
      </c>
      <c r="CZ116" s="5">
        <f t="shared" si="106"/>
        <v>0.33333333333333331</v>
      </c>
      <c r="DA116" s="5">
        <f t="shared" si="107"/>
        <v>0.5</v>
      </c>
      <c r="DB116" s="5">
        <f t="shared" si="108"/>
        <v>0.5</v>
      </c>
      <c r="DC116" s="5">
        <f t="shared" si="109"/>
        <v>0.66666666666666663</v>
      </c>
      <c r="DD116" s="5">
        <f t="shared" si="110"/>
        <v>1</v>
      </c>
      <c r="DE116" s="5">
        <f t="shared" si="111"/>
        <v>0</v>
      </c>
      <c r="DF116" s="5">
        <f t="shared" si="112"/>
        <v>0.33333333333333331</v>
      </c>
      <c r="DG116" s="5">
        <f t="shared" si="113"/>
        <v>0.33333333333333331</v>
      </c>
      <c r="DH116" s="5">
        <f t="shared" si="114"/>
        <v>0.66666666666666663</v>
      </c>
      <c r="DI116" s="5">
        <f t="shared" si="115"/>
        <v>0.66666666666666663</v>
      </c>
      <c r="DJ116" s="5">
        <f t="shared" si="116"/>
        <v>0.33333333333333331</v>
      </c>
      <c r="DK116" s="5">
        <f t="shared" si="117"/>
        <v>0.66666666666666663</v>
      </c>
      <c r="DL116" s="5">
        <f t="shared" si="118"/>
        <v>0.66666666666666663</v>
      </c>
      <c r="DM116" s="5">
        <f t="shared" si="119"/>
        <v>0.66666666666666663</v>
      </c>
      <c r="DN116" s="5">
        <f t="shared" si="120"/>
        <v>0.66666666666666663</v>
      </c>
      <c r="DO116" s="5">
        <f t="shared" si="121"/>
        <v>0.33333333333333331</v>
      </c>
      <c r="DP116" s="5">
        <f t="shared" si="122"/>
        <v>1</v>
      </c>
      <c r="DQ116" s="5">
        <f t="shared" si="123"/>
        <v>0.66666666666666663</v>
      </c>
      <c r="DR116" s="5">
        <f t="shared" si="124"/>
        <v>0.33333333333333331</v>
      </c>
      <c r="DS116" s="5">
        <f t="shared" si="125"/>
        <v>0</v>
      </c>
      <c r="DT116" s="5">
        <f t="shared" si="126"/>
        <v>1</v>
      </c>
      <c r="DU116" s="5">
        <f t="shared" si="127"/>
        <v>1</v>
      </c>
      <c r="DV116" s="5">
        <f t="shared" si="128"/>
        <v>0.33333333333333331</v>
      </c>
      <c r="DW116" s="5">
        <f t="shared" si="129"/>
        <v>0.33333333333333331</v>
      </c>
      <c r="DX116" s="5">
        <f t="shared" si="130"/>
        <v>0.66666666666666663</v>
      </c>
      <c r="DY116" s="5">
        <f t="shared" si="131"/>
        <v>1</v>
      </c>
      <c r="DZ116" s="5">
        <f t="shared" si="132"/>
        <v>0.66666666666666663</v>
      </c>
      <c r="EA116" s="5">
        <f t="shared" si="133"/>
        <v>1</v>
      </c>
      <c r="EB116" s="5">
        <f t="shared" si="134"/>
        <v>1</v>
      </c>
      <c r="EC116" s="5">
        <f t="shared" si="135"/>
        <v>0.66666666666666663</v>
      </c>
      <c r="ED116" s="5">
        <f t="shared" si="136"/>
        <v>0.33333333333333331</v>
      </c>
    </row>
    <row r="117" spans="1:134">
      <c r="A117" s="52" t="s">
        <v>153</v>
      </c>
      <c r="B117" s="3" t="s">
        <v>336</v>
      </c>
      <c r="C117" s="5">
        <f t="shared" si="70"/>
        <v>0.70634920634920617</v>
      </c>
      <c r="D117" s="5">
        <f t="shared" si="71"/>
        <v>0.44444444444444442</v>
      </c>
      <c r="E117" s="5">
        <f t="shared" si="72"/>
        <v>0.44444444444444442</v>
      </c>
      <c r="F117" s="6">
        <f t="shared" si="73"/>
        <v>0.54385964912280693</v>
      </c>
      <c r="G117" s="5">
        <f t="shared" si="74"/>
        <v>0.33333333333333331</v>
      </c>
      <c r="H117" s="5">
        <f t="shared" si="75"/>
        <v>0.5</v>
      </c>
      <c r="K117" s="33">
        <v>4</v>
      </c>
      <c r="L117" s="33">
        <v>4</v>
      </c>
      <c r="M117" s="33">
        <v>3</v>
      </c>
      <c r="N117" s="34">
        <v>2</v>
      </c>
      <c r="O117" s="33">
        <v>2</v>
      </c>
      <c r="P117" s="33">
        <v>2</v>
      </c>
      <c r="Q117" s="33">
        <v>4</v>
      </c>
      <c r="R117" s="33">
        <v>3</v>
      </c>
      <c r="S117" s="33">
        <v>2</v>
      </c>
      <c r="T117" s="33">
        <v>2</v>
      </c>
      <c r="U117" s="34">
        <v>3</v>
      </c>
      <c r="V117" s="34">
        <v>3</v>
      </c>
      <c r="W117" s="33">
        <v>3</v>
      </c>
      <c r="X117" s="33">
        <v>3</v>
      </c>
      <c r="Y117" s="33">
        <v>3</v>
      </c>
      <c r="Z117" s="5">
        <v>2</v>
      </c>
      <c r="AA117" s="5">
        <v>4</v>
      </c>
      <c r="AB117" s="5">
        <v>3</v>
      </c>
      <c r="AC117" s="5">
        <v>3</v>
      </c>
      <c r="AD117" s="5">
        <v>3</v>
      </c>
      <c r="AE117" s="5">
        <v>4</v>
      </c>
      <c r="AF117" s="5">
        <v>2</v>
      </c>
      <c r="AG117" s="5">
        <v>1</v>
      </c>
      <c r="AH117" s="5">
        <v>4</v>
      </c>
      <c r="AI117" s="5">
        <v>3</v>
      </c>
      <c r="AJ117" s="5">
        <v>3</v>
      </c>
      <c r="AK117" s="5">
        <v>3</v>
      </c>
      <c r="AL117" s="5">
        <v>2</v>
      </c>
      <c r="AM117" s="5">
        <v>2</v>
      </c>
      <c r="AN117" s="5">
        <v>2</v>
      </c>
      <c r="AO117" s="5">
        <v>1</v>
      </c>
      <c r="AP117" s="5">
        <v>2</v>
      </c>
      <c r="AQ117" s="5">
        <v>2</v>
      </c>
      <c r="AR117" s="5">
        <v>3</v>
      </c>
      <c r="AS117" s="5">
        <v>2</v>
      </c>
      <c r="AT117" s="5">
        <v>3</v>
      </c>
      <c r="AU117" s="5">
        <v>3</v>
      </c>
      <c r="AV117" s="5">
        <v>2</v>
      </c>
      <c r="AW117" s="5">
        <v>2</v>
      </c>
      <c r="AX117" s="5">
        <v>3</v>
      </c>
      <c r="AY117" s="5">
        <v>3</v>
      </c>
      <c r="AZ117" s="5">
        <v>3</v>
      </c>
      <c r="BA117" s="5">
        <v>3</v>
      </c>
      <c r="BB117" s="5">
        <v>2</v>
      </c>
      <c r="BC117" s="5">
        <v>3</v>
      </c>
      <c r="BD117" s="5">
        <v>3</v>
      </c>
      <c r="BE117" s="5">
        <v>3</v>
      </c>
      <c r="BF117" s="5">
        <v>3</v>
      </c>
      <c r="BG117" s="5">
        <v>2</v>
      </c>
      <c r="BH117" s="5">
        <v>1</v>
      </c>
      <c r="BI117" s="6">
        <v>3</v>
      </c>
      <c r="BJ117" s="6">
        <v>3</v>
      </c>
      <c r="BK117" s="5">
        <v>2</v>
      </c>
      <c r="BL117" s="5">
        <v>2</v>
      </c>
      <c r="BM117" s="5">
        <v>2</v>
      </c>
      <c r="BN117" s="5">
        <v>3</v>
      </c>
      <c r="BO117" s="5">
        <v>3</v>
      </c>
      <c r="BP117" s="5">
        <v>2</v>
      </c>
      <c r="BQ117" s="5">
        <v>2</v>
      </c>
      <c r="BR117" s="5">
        <v>3</v>
      </c>
      <c r="BS117" s="5">
        <v>2</v>
      </c>
      <c r="BU117" s="5"/>
      <c r="BV117" s="5">
        <f t="shared" si="76"/>
        <v>1</v>
      </c>
      <c r="BW117" s="5">
        <f t="shared" si="77"/>
        <v>1</v>
      </c>
      <c r="BX117" s="5">
        <f t="shared" si="78"/>
        <v>0.75</v>
      </c>
      <c r="BY117" s="5">
        <f t="shared" si="79"/>
        <v>0.5</v>
      </c>
      <c r="BZ117" s="5">
        <f t="shared" si="80"/>
        <v>0.5</v>
      </c>
      <c r="CA117" s="5">
        <f t="shared" si="81"/>
        <v>0.5</v>
      </c>
      <c r="CB117" s="5">
        <f t="shared" si="82"/>
        <v>1</v>
      </c>
      <c r="CC117" s="5">
        <f t="shared" si="83"/>
        <v>0.75</v>
      </c>
      <c r="CD117" s="5">
        <f t="shared" si="84"/>
        <v>0.5</v>
      </c>
      <c r="CE117" s="5">
        <f t="shared" si="85"/>
        <v>0.5</v>
      </c>
      <c r="CF117" s="5">
        <f t="shared" si="86"/>
        <v>0.75</v>
      </c>
      <c r="CG117" s="5">
        <f t="shared" si="87"/>
        <v>0.75</v>
      </c>
      <c r="CH117" s="5">
        <f t="shared" si="88"/>
        <v>0.66666666666666663</v>
      </c>
      <c r="CI117" s="5">
        <f t="shared" si="89"/>
        <v>0.66666666666666663</v>
      </c>
      <c r="CJ117" s="5">
        <f t="shared" si="90"/>
        <v>0.66666666666666663</v>
      </c>
      <c r="CK117" s="5">
        <f t="shared" si="91"/>
        <v>0.33333333333333331</v>
      </c>
      <c r="CL117" s="5">
        <f t="shared" si="92"/>
        <v>1</v>
      </c>
      <c r="CM117" s="5">
        <f t="shared" si="93"/>
        <v>0.66666666666666663</v>
      </c>
      <c r="CN117" s="5">
        <f t="shared" si="94"/>
        <v>0.66666666666666663</v>
      </c>
      <c r="CO117" s="5">
        <f t="shared" si="95"/>
        <v>0.66666666666666663</v>
      </c>
      <c r="CP117" s="5">
        <f t="shared" si="96"/>
        <v>1</v>
      </c>
      <c r="CQ117" s="5">
        <f t="shared" si="97"/>
        <v>0.33333333333333331</v>
      </c>
      <c r="CR117" s="5">
        <f t="shared" si="98"/>
        <v>0</v>
      </c>
      <c r="CS117" s="5">
        <f t="shared" si="99"/>
        <v>1</v>
      </c>
      <c r="CT117" s="5">
        <f t="shared" si="100"/>
        <v>0.66666666666666663</v>
      </c>
      <c r="CU117" s="5">
        <f t="shared" si="101"/>
        <v>0.66666666666666663</v>
      </c>
      <c r="CV117" s="5">
        <f t="shared" si="102"/>
        <v>0.66666666666666663</v>
      </c>
      <c r="CW117" s="5">
        <f t="shared" si="103"/>
        <v>0.33333333333333331</v>
      </c>
      <c r="CX117" s="5">
        <f t="shared" si="104"/>
        <v>0.33333333333333331</v>
      </c>
      <c r="CY117" s="5">
        <f t="shared" si="105"/>
        <v>0.33333333333333331</v>
      </c>
      <c r="CZ117" s="5">
        <f t="shared" si="106"/>
        <v>0</v>
      </c>
      <c r="DA117" s="5">
        <f t="shared" si="107"/>
        <v>0.5</v>
      </c>
      <c r="DB117" s="5">
        <f t="shared" si="108"/>
        <v>0.5</v>
      </c>
      <c r="DC117" s="5">
        <f t="shared" si="109"/>
        <v>0.66666666666666663</v>
      </c>
      <c r="DD117" s="5">
        <f t="shared" si="110"/>
        <v>0.33333333333333331</v>
      </c>
      <c r="DE117" s="5">
        <f t="shared" si="111"/>
        <v>0.66666666666666663</v>
      </c>
      <c r="DF117" s="5">
        <f t="shared" si="112"/>
        <v>0.66666666666666663</v>
      </c>
      <c r="DG117" s="5">
        <f t="shared" si="113"/>
        <v>0.33333333333333331</v>
      </c>
      <c r="DH117" s="5">
        <f t="shared" si="114"/>
        <v>0.33333333333333331</v>
      </c>
      <c r="DI117" s="5">
        <f t="shared" si="115"/>
        <v>0.66666666666666663</v>
      </c>
      <c r="DJ117" s="5">
        <f t="shared" si="116"/>
        <v>0.66666666666666663</v>
      </c>
      <c r="DK117" s="5">
        <f t="shared" si="117"/>
        <v>0.66666666666666663</v>
      </c>
      <c r="DL117" s="5">
        <f t="shared" si="118"/>
        <v>0.66666666666666663</v>
      </c>
      <c r="DM117" s="5">
        <f t="shared" si="119"/>
        <v>0.33333333333333331</v>
      </c>
      <c r="DN117" s="5">
        <f t="shared" si="120"/>
        <v>0.66666666666666663</v>
      </c>
      <c r="DO117" s="5">
        <f t="shared" si="121"/>
        <v>0.66666666666666663</v>
      </c>
      <c r="DP117" s="5">
        <f t="shared" si="122"/>
        <v>0.66666666666666663</v>
      </c>
      <c r="DQ117" s="5">
        <f t="shared" si="123"/>
        <v>0.66666666666666663</v>
      </c>
      <c r="DR117" s="5">
        <f t="shared" si="124"/>
        <v>0.33333333333333331</v>
      </c>
      <c r="DS117" s="5">
        <f t="shared" si="125"/>
        <v>0</v>
      </c>
      <c r="DT117" s="5">
        <f t="shared" si="126"/>
        <v>0.66666666666666663</v>
      </c>
      <c r="DU117" s="5">
        <f t="shared" si="127"/>
        <v>0.66666666666666663</v>
      </c>
      <c r="DV117" s="5">
        <f t="shared" si="128"/>
        <v>0.33333333333333331</v>
      </c>
      <c r="DW117" s="5">
        <f t="shared" si="129"/>
        <v>0.33333333333333331</v>
      </c>
      <c r="DX117" s="5">
        <f t="shared" si="130"/>
        <v>0.33333333333333331</v>
      </c>
      <c r="DY117" s="5">
        <f t="shared" si="131"/>
        <v>0.66666666666666663</v>
      </c>
      <c r="DZ117" s="5">
        <f t="shared" si="132"/>
        <v>0.66666666666666663</v>
      </c>
      <c r="EA117" s="5">
        <f t="shared" si="133"/>
        <v>0.33333333333333331</v>
      </c>
      <c r="EB117" s="5">
        <f t="shared" si="134"/>
        <v>0.33333333333333331</v>
      </c>
      <c r="EC117" s="5">
        <f t="shared" si="135"/>
        <v>0.66666666666666663</v>
      </c>
      <c r="ED117" s="5">
        <f t="shared" si="136"/>
        <v>0.33333333333333331</v>
      </c>
    </row>
    <row r="118" spans="1:134">
      <c r="A118" s="52" t="s">
        <v>149</v>
      </c>
      <c r="B118" s="3" t="s">
        <v>332</v>
      </c>
      <c r="C118" s="5">
        <f t="shared" si="70"/>
        <v>0.63888888888888895</v>
      </c>
      <c r="D118" s="5">
        <f t="shared" si="71"/>
        <v>0.77777777777777768</v>
      </c>
      <c r="E118" s="5">
        <f t="shared" si="72"/>
        <v>0.42592592592592587</v>
      </c>
      <c r="F118" s="6">
        <f t="shared" si="73"/>
        <v>0.40350877192982465</v>
      </c>
      <c r="G118" s="5">
        <f t="shared" si="74"/>
        <v>0.22222222222222221</v>
      </c>
      <c r="H118" s="5">
        <f t="shared" si="75"/>
        <v>5.5555555555555552E-2</v>
      </c>
      <c r="K118" s="33">
        <v>3</v>
      </c>
      <c r="L118" s="33">
        <v>3</v>
      </c>
      <c r="M118" s="33">
        <v>3</v>
      </c>
      <c r="N118" s="34">
        <v>3</v>
      </c>
      <c r="O118" s="33">
        <v>3</v>
      </c>
      <c r="P118" s="33">
        <v>3</v>
      </c>
      <c r="Q118" s="33">
        <v>4</v>
      </c>
      <c r="R118" s="33">
        <v>3</v>
      </c>
      <c r="S118" s="33">
        <v>3</v>
      </c>
      <c r="T118" s="33">
        <v>1</v>
      </c>
      <c r="U118" s="34">
        <v>3</v>
      </c>
      <c r="V118" s="34">
        <v>3</v>
      </c>
      <c r="W118" s="33">
        <v>3</v>
      </c>
      <c r="X118" s="33">
        <v>2</v>
      </c>
      <c r="Y118" s="33">
        <v>2</v>
      </c>
      <c r="Z118" s="5">
        <v>2</v>
      </c>
      <c r="AA118" s="5">
        <v>4</v>
      </c>
      <c r="AB118" s="5">
        <v>3</v>
      </c>
      <c r="AC118" s="5">
        <v>2</v>
      </c>
      <c r="AD118" s="5">
        <v>3</v>
      </c>
      <c r="AE118" s="5">
        <v>2</v>
      </c>
      <c r="AF118" s="5">
        <v>3</v>
      </c>
      <c r="AG118" s="5">
        <v>4</v>
      </c>
      <c r="AH118" s="5">
        <v>3</v>
      </c>
      <c r="AI118" s="5">
        <v>2</v>
      </c>
      <c r="AJ118" s="5">
        <v>2</v>
      </c>
      <c r="AK118" s="5">
        <v>3</v>
      </c>
      <c r="AL118" s="5">
        <v>3</v>
      </c>
      <c r="AM118" s="5">
        <v>3</v>
      </c>
      <c r="AN118" s="5">
        <v>1</v>
      </c>
      <c r="AO118" s="5">
        <v>3</v>
      </c>
      <c r="AP118" s="5">
        <v>1</v>
      </c>
      <c r="AQ118" s="5">
        <v>1</v>
      </c>
      <c r="AR118" s="5">
        <v>3</v>
      </c>
      <c r="AS118" s="5">
        <v>3</v>
      </c>
      <c r="AT118" s="5">
        <v>1</v>
      </c>
      <c r="AU118" s="5">
        <v>1</v>
      </c>
      <c r="AV118" s="5">
        <v>1</v>
      </c>
      <c r="AW118" s="5">
        <v>2</v>
      </c>
      <c r="AX118" s="5">
        <v>1</v>
      </c>
      <c r="AY118" s="5">
        <v>2</v>
      </c>
      <c r="AZ118" s="5">
        <v>2</v>
      </c>
      <c r="BA118" s="5">
        <v>2</v>
      </c>
      <c r="BB118" s="5">
        <v>3</v>
      </c>
      <c r="BC118" s="5">
        <v>4</v>
      </c>
      <c r="BD118" s="5">
        <v>3</v>
      </c>
      <c r="BE118" s="5">
        <v>3</v>
      </c>
      <c r="BF118" s="5">
        <v>3</v>
      </c>
      <c r="BG118" s="5">
        <v>1</v>
      </c>
      <c r="BH118" s="5">
        <v>1</v>
      </c>
      <c r="BI118" s="6">
        <v>3</v>
      </c>
      <c r="BJ118" s="6">
        <v>3</v>
      </c>
      <c r="BK118" s="5">
        <v>1</v>
      </c>
      <c r="BL118" s="5">
        <v>2</v>
      </c>
      <c r="BM118" s="5">
        <v>2</v>
      </c>
      <c r="BN118" s="5">
        <v>2</v>
      </c>
      <c r="BO118" s="5">
        <v>1</v>
      </c>
      <c r="BP118" s="5">
        <v>1</v>
      </c>
      <c r="BQ118" s="5">
        <v>1</v>
      </c>
      <c r="BR118" s="5">
        <v>1</v>
      </c>
      <c r="BS118" s="5">
        <v>1</v>
      </c>
      <c r="BU118" s="5"/>
      <c r="BV118" s="5">
        <f t="shared" si="76"/>
        <v>0.75</v>
      </c>
      <c r="BW118" s="5">
        <f t="shared" si="77"/>
        <v>0.75</v>
      </c>
      <c r="BX118" s="5">
        <f t="shared" si="78"/>
        <v>0.75</v>
      </c>
      <c r="BY118" s="5">
        <f t="shared" si="79"/>
        <v>0.75</v>
      </c>
      <c r="BZ118" s="5">
        <f t="shared" si="80"/>
        <v>0.75</v>
      </c>
      <c r="CA118" s="5">
        <f t="shared" si="81"/>
        <v>0.75</v>
      </c>
      <c r="CB118" s="5">
        <f t="shared" si="82"/>
        <v>1</v>
      </c>
      <c r="CC118" s="5">
        <f t="shared" si="83"/>
        <v>0.75</v>
      </c>
      <c r="CD118" s="5">
        <f t="shared" si="84"/>
        <v>0.75</v>
      </c>
      <c r="CE118" s="5">
        <f t="shared" si="85"/>
        <v>0.25</v>
      </c>
      <c r="CF118" s="5">
        <f t="shared" si="86"/>
        <v>0.75</v>
      </c>
      <c r="CG118" s="5">
        <f t="shared" si="87"/>
        <v>0.75</v>
      </c>
      <c r="CH118" s="5">
        <f t="shared" si="88"/>
        <v>0.66666666666666663</v>
      </c>
      <c r="CI118" s="5">
        <f t="shared" si="89"/>
        <v>0.33333333333333331</v>
      </c>
      <c r="CJ118" s="5">
        <f t="shared" si="90"/>
        <v>0.33333333333333331</v>
      </c>
      <c r="CK118" s="5">
        <f t="shared" si="91"/>
        <v>0.33333333333333331</v>
      </c>
      <c r="CL118" s="5">
        <f t="shared" si="92"/>
        <v>1</v>
      </c>
      <c r="CM118" s="5">
        <f t="shared" si="93"/>
        <v>0.66666666666666663</v>
      </c>
      <c r="CN118" s="5">
        <f t="shared" si="94"/>
        <v>0.33333333333333331</v>
      </c>
      <c r="CO118" s="5">
        <f t="shared" si="95"/>
        <v>0.66666666666666663</v>
      </c>
      <c r="CP118" s="5">
        <f t="shared" si="96"/>
        <v>0.33333333333333331</v>
      </c>
      <c r="CQ118" s="5">
        <f t="shared" si="97"/>
        <v>0.66666666666666663</v>
      </c>
      <c r="CR118" s="5">
        <f t="shared" si="98"/>
        <v>1</v>
      </c>
      <c r="CS118" s="5">
        <f t="shared" si="99"/>
        <v>0.66666666666666663</v>
      </c>
      <c r="CT118" s="5">
        <f t="shared" si="100"/>
        <v>0.33333333333333331</v>
      </c>
      <c r="CU118" s="5">
        <f t="shared" si="101"/>
        <v>0.33333333333333331</v>
      </c>
      <c r="CV118" s="5">
        <f t="shared" si="102"/>
        <v>0.66666666666666663</v>
      </c>
      <c r="CW118" s="5">
        <f t="shared" si="103"/>
        <v>0.66666666666666663</v>
      </c>
      <c r="CX118" s="5">
        <f t="shared" si="104"/>
        <v>0.66666666666666663</v>
      </c>
      <c r="CY118" s="5">
        <f t="shared" si="105"/>
        <v>0</v>
      </c>
      <c r="CZ118" s="5">
        <f t="shared" si="106"/>
        <v>0.66666666666666663</v>
      </c>
      <c r="DA118" s="5">
        <f t="shared" si="107"/>
        <v>0.25</v>
      </c>
      <c r="DB118" s="5">
        <f t="shared" si="108"/>
        <v>0.25</v>
      </c>
      <c r="DC118" s="5">
        <f t="shared" si="109"/>
        <v>0.66666666666666663</v>
      </c>
      <c r="DD118" s="5">
        <f t="shared" si="110"/>
        <v>0.66666666666666663</v>
      </c>
      <c r="DE118" s="5">
        <f t="shared" si="111"/>
        <v>0</v>
      </c>
      <c r="DF118" s="5">
        <f t="shared" si="112"/>
        <v>0</v>
      </c>
      <c r="DG118" s="5">
        <f t="shared" si="113"/>
        <v>0</v>
      </c>
      <c r="DH118" s="5">
        <f t="shared" si="114"/>
        <v>0.33333333333333331</v>
      </c>
      <c r="DI118" s="5">
        <f t="shared" si="115"/>
        <v>0</v>
      </c>
      <c r="DJ118" s="5">
        <f t="shared" si="116"/>
        <v>0.33333333333333331</v>
      </c>
      <c r="DK118" s="5">
        <f t="shared" si="117"/>
        <v>0.33333333333333331</v>
      </c>
      <c r="DL118" s="5">
        <f t="shared" si="118"/>
        <v>0.33333333333333331</v>
      </c>
      <c r="DM118" s="5">
        <f t="shared" si="119"/>
        <v>0.66666666666666663</v>
      </c>
      <c r="DN118" s="5">
        <f t="shared" si="120"/>
        <v>1</v>
      </c>
      <c r="DO118" s="5">
        <f t="shared" si="121"/>
        <v>0.66666666666666663</v>
      </c>
      <c r="DP118" s="5">
        <f t="shared" si="122"/>
        <v>0.66666666666666663</v>
      </c>
      <c r="DQ118" s="5">
        <f t="shared" si="123"/>
        <v>0.66666666666666663</v>
      </c>
      <c r="DR118" s="5">
        <f t="shared" si="124"/>
        <v>0</v>
      </c>
      <c r="DS118" s="5">
        <f t="shared" si="125"/>
        <v>0</v>
      </c>
      <c r="DT118" s="5">
        <f t="shared" si="126"/>
        <v>0.66666666666666663</v>
      </c>
      <c r="DU118" s="5">
        <f t="shared" si="127"/>
        <v>0.66666666666666663</v>
      </c>
      <c r="DV118" s="5">
        <f t="shared" si="128"/>
        <v>0</v>
      </c>
      <c r="DW118" s="5">
        <f t="shared" si="129"/>
        <v>0.33333333333333331</v>
      </c>
      <c r="DX118" s="5">
        <f t="shared" si="130"/>
        <v>0.33333333333333331</v>
      </c>
      <c r="DY118" s="5">
        <f t="shared" si="131"/>
        <v>0.33333333333333331</v>
      </c>
      <c r="DZ118" s="5">
        <f t="shared" si="132"/>
        <v>0</v>
      </c>
      <c r="EA118" s="5">
        <f t="shared" si="133"/>
        <v>0</v>
      </c>
      <c r="EB118" s="5">
        <f t="shared" si="134"/>
        <v>0</v>
      </c>
      <c r="EC118" s="5">
        <f t="shared" si="135"/>
        <v>0</v>
      </c>
      <c r="ED118" s="5">
        <f t="shared" si="136"/>
        <v>0</v>
      </c>
    </row>
    <row r="119" spans="1:134">
      <c r="A119" s="52" t="s">
        <v>155</v>
      </c>
      <c r="B119" s="3" t="s">
        <v>338</v>
      </c>
      <c r="C119" s="5">
        <f t="shared" si="70"/>
        <v>0.67460317460317465</v>
      </c>
      <c r="D119" s="5">
        <f t="shared" si="71"/>
        <v>0.44444444444444442</v>
      </c>
      <c r="E119" s="5">
        <f t="shared" si="72"/>
        <v>0.44444444444444442</v>
      </c>
      <c r="F119" s="6">
        <f t="shared" si="73"/>
        <v>0.36842105263157893</v>
      </c>
      <c r="G119" s="5">
        <f t="shared" si="74"/>
        <v>0</v>
      </c>
      <c r="H119" s="5">
        <f t="shared" si="75"/>
        <v>0.22222222222222221</v>
      </c>
      <c r="K119" s="33">
        <v>2</v>
      </c>
      <c r="L119" s="33">
        <v>3</v>
      </c>
      <c r="M119" s="33">
        <v>2</v>
      </c>
      <c r="N119" s="34">
        <v>3</v>
      </c>
      <c r="O119" s="33">
        <v>3</v>
      </c>
      <c r="P119" s="33">
        <v>3</v>
      </c>
      <c r="Q119" s="33">
        <v>4</v>
      </c>
      <c r="R119" s="33">
        <v>2</v>
      </c>
      <c r="S119" s="33">
        <v>2</v>
      </c>
      <c r="T119" s="33">
        <v>2</v>
      </c>
      <c r="U119" s="34">
        <v>2</v>
      </c>
      <c r="V119" s="34">
        <v>2</v>
      </c>
      <c r="W119" s="33">
        <v>3</v>
      </c>
      <c r="X119" s="33">
        <v>2</v>
      </c>
      <c r="Y119" s="33">
        <v>2</v>
      </c>
      <c r="Z119" s="5">
        <v>2</v>
      </c>
      <c r="AA119" s="5">
        <v>4</v>
      </c>
      <c r="AB119" s="5">
        <v>4</v>
      </c>
      <c r="AC119" s="5">
        <v>4</v>
      </c>
      <c r="AD119" s="5">
        <v>4</v>
      </c>
      <c r="AE119" s="5">
        <v>4</v>
      </c>
      <c r="AF119" s="5">
        <v>2</v>
      </c>
      <c r="AG119" s="5">
        <v>1</v>
      </c>
      <c r="AH119" s="5">
        <v>4</v>
      </c>
      <c r="AI119" s="5">
        <v>2</v>
      </c>
      <c r="AJ119" s="5">
        <v>2</v>
      </c>
      <c r="AK119" s="5">
        <v>4</v>
      </c>
      <c r="AL119" s="5">
        <v>4</v>
      </c>
      <c r="AM119" s="5">
        <v>2</v>
      </c>
      <c r="AN119" s="5">
        <v>3</v>
      </c>
      <c r="AO119" s="5">
        <v>2</v>
      </c>
      <c r="AP119" s="5">
        <v>0</v>
      </c>
      <c r="AQ119" s="5">
        <v>0</v>
      </c>
      <c r="AR119" s="5">
        <v>2</v>
      </c>
      <c r="AS119" s="5">
        <v>2</v>
      </c>
      <c r="AT119" s="5">
        <v>2</v>
      </c>
      <c r="AU119" s="5">
        <v>2</v>
      </c>
      <c r="AV119" s="5">
        <v>1</v>
      </c>
      <c r="AW119" s="5">
        <v>2</v>
      </c>
      <c r="AX119" s="5">
        <v>2</v>
      </c>
      <c r="AY119" s="5">
        <v>2</v>
      </c>
      <c r="AZ119" s="5">
        <v>2</v>
      </c>
      <c r="BA119" s="5">
        <v>2</v>
      </c>
      <c r="BB119" s="5">
        <v>2</v>
      </c>
      <c r="BC119" s="5">
        <v>3</v>
      </c>
      <c r="BD119" s="5">
        <v>2</v>
      </c>
      <c r="BE119" s="5">
        <v>2</v>
      </c>
      <c r="BF119" s="5">
        <v>2</v>
      </c>
      <c r="BG119" s="5">
        <v>1</v>
      </c>
      <c r="BH119" s="5">
        <v>1</v>
      </c>
      <c r="BI119" s="6">
        <v>4</v>
      </c>
      <c r="BJ119" s="6">
        <v>4</v>
      </c>
      <c r="BK119" s="5">
        <v>1</v>
      </c>
      <c r="BL119" s="5">
        <v>1</v>
      </c>
      <c r="BM119" s="5">
        <v>1</v>
      </c>
      <c r="BN119" s="5">
        <v>4</v>
      </c>
      <c r="BO119" s="5">
        <v>1</v>
      </c>
      <c r="BP119" s="5">
        <v>1</v>
      </c>
      <c r="BQ119" s="5">
        <v>1</v>
      </c>
      <c r="BR119" s="5">
        <v>2</v>
      </c>
      <c r="BS119" s="5">
        <v>1</v>
      </c>
      <c r="BU119" s="5"/>
      <c r="BV119" s="5">
        <f t="shared" si="76"/>
        <v>0.5</v>
      </c>
      <c r="BW119" s="5">
        <f t="shared" si="77"/>
        <v>0.75</v>
      </c>
      <c r="BX119" s="5">
        <f t="shared" si="78"/>
        <v>0.5</v>
      </c>
      <c r="BY119" s="5">
        <f t="shared" si="79"/>
        <v>0.75</v>
      </c>
      <c r="BZ119" s="5">
        <f t="shared" si="80"/>
        <v>0.75</v>
      </c>
      <c r="CA119" s="5">
        <f t="shared" si="81"/>
        <v>0.75</v>
      </c>
      <c r="CB119" s="5">
        <f t="shared" si="82"/>
        <v>1</v>
      </c>
      <c r="CC119" s="5">
        <f t="shared" si="83"/>
        <v>0.5</v>
      </c>
      <c r="CD119" s="5">
        <f t="shared" si="84"/>
        <v>0.5</v>
      </c>
      <c r="CE119" s="5">
        <f t="shared" si="85"/>
        <v>0.5</v>
      </c>
      <c r="CF119" s="5">
        <f t="shared" si="86"/>
        <v>0.5</v>
      </c>
      <c r="CG119" s="5">
        <f t="shared" si="87"/>
        <v>0.5</v>
      </c>
      <c r="CH119" s="5">
        <f t="shared" si="88"/>
        <v>0.66666666666666663</v>
      </c>
      <c r="CI119" s="5">
        <f t="shared" si="89"/>
        <v>0.33333333333333331</v>
      </c>
      <c r="CJ119" s="5">
        <f t="shared" si="90"/>
        <v>0.33333333333333331</v>
      </c>
      <c r="CK119" s="5">
        <f t="shared" si="91"/>
        <v>0.33333333333333331</v>
      </c>
      <c r="CL119" s="5">
        <f t="shared" si="92"/>
        <v>1</v>
      </c>
      <c r="CM119" s="5">
        <f t="shared" si="93"/>
        <v>1</v>
      </c>
      <c r="CN119" s="5">
        <f t="shared" si="94"/>
        <v>1</v>
      </c>
      <c r="CO119" s="5">
        <f t="shared" si="95"/>
        <v>1</v>
      </c>
      <c r="CP119" s="5">
        <f t="shared" si="96"/>
        <v>1</v>
      </c>
      <c r="CQ119" s="5">
        <f t="shared" si="97"/>
        <v>0.33333333333333331</v>
      </c>
      <c r="CR119" s="5">
        <f t="shared" si="98"/>
        <v>0</v>
      </c>
      <c r="CS119" s="5">
        <f t="shared" si="99"/>
        <v>1</v>
      </c>
      <c r="CT119" s="5">
        <f t="shared" si="100"/>
        <v>0.33333333333333331</v>
      </c>
      <c r="CU119" s="5">
        <f t="shared" si="101"/>
        <v>0.33333333333333331</v>
      </c>
      <c r="CV119" s="5">
        <f t="shared" si="102"/>
        <v>1</v>
      </c>
      <c r="CW119" s="5">
        <f t="shared" si="103"/>
        <v>1</v>
      </c>
      <c r="CX119" s="5">
        <f t="shared" si="104"/>
        <v>0.33333333333333331</v>
      </c>
      <c r="CY119" s="5">
        <f t="shared" si="105"/>
        <v>0.66666666666666663</v>
      </c>
      <c r="CZ119" s="5">
        <f t="shared" si="106"/>
        <v>0.33333333333333331</v>
      </c>
      <c r="DA119" s="5">
        <f t="shared" si="107"/>
        <v>0</v>
      </c>
      <c r="DB119" s="5">
        <f t="shared" si="108"/>
        <v>0</v>
      </c>
      <c r="DC119" s="5">
        <f t="shared" si="109"/>
        <v>0.33333333333333331</v>
      </c>
      <c r="DD119" s="5">
        <f t="shared" si="110"/>
        <v>0.33333333333333331</v>
      </c>
      <c r="DE119" s="5">
        <f t="shared" si="111"/>
        <v>0.33333333333333331</v>
      </c>
      <c r="DF119" s="5">
        <f t="shared" si="112"/>
        <v>0.33333333333333331</v>
      </c>
      <c r="DG119" s="5">
        <f t="shared" si="113"/>
        <v>0</v>
      </c>
      <c r="DH119" s="5">
        <f t="shared" si="114"/>
        <v>0.33333333333333331</v>
      </c>
      <c r="DI119" s="5">
        <f t="shared" si="115"/>
        <v>0.33333333333333331</v>
      </c>
      <c r="DJ119" s="5">
        <f t="shared" si="116"/>
        <v>0.33333333333333331</v>
      </c>
      <c r="DK119" s="5">
        <f t="shared" si="117"/>
        <v>0.33333333333333331</v>
      </c>
      <c r="DL119" s="5">
        <f t="shared" si="118"/>
        <v>0.33333333333333331</v>
      </c>
      <c r="DM119" s="5">
        <f t="shared" si="119"/>
        <v>0.33333333333333331</v>
      </c>
      <c r="DN119" s="5">
        <f t="shared" si="120"/>
        <v>0.66666666666666663</v>
      </c>
      <c r="DO119" s="5">
        <f t="shared" si="121"/>
        <v>0.33333333333333331</v>
      </c>
      <c r="DP119" s="5">
        <f t="shared" si="122"/>
        <v>0.33333333333333331</v>
      </c>
      <c r="DQ119" s="5">
        <f t="shared" si="123"/>
        <v>0.33333333333333331</v>
      </c>
      <c r="DR119" s="5">
        <f t="shared" si="124"/>
        <v>0</v>
      </c>
      <c r="DS119" s="5">
        <f t="shared" si="125"/>
        <v>0</v>
      </c>
      <c r="DT119" s="5">
        <f t="shared" si="126"/>
        <v>1</v>
      </c>
      <c r="DU119" s="5">
        <f t="shared" si="127"/>
        <v>1</v>
      </c>
      <c r="DV119" s="5">
        <f t="shared" si="128"/>
        <v>0</v>
      </c>
      <c r="DW119" s="5">
        <f t="shared" si="129"/>
        <v>0</v>
      </c>
      <c r="DX119" s="5">
        <f t="shared" si="130"/>
        <v>0</v>
      </c>
      <c r="DY119" s="5">
        <f t="shared" si="131"/>
        <v>1</v>
      </c>
      <c r="DZ119" s="5">
        <f t="shared" si="132"/>
        <v>0</v>
      </c>
      <c r="EA119" s="5">
        <f t="shared" si="133"/>
        <v>0</v>
      </c>
      <c r="EB119" s="5">
        <f t="shared" si="134"/>
        <v>0</v>
      </c>
      <c r="EC119" s="5">
        <f t="shared" si="135"/>
        <v>0.33333333333333331</v>
      </c>
      <c r="ED119" s="5">
        <f t="shared" si="136"/>
        <v>0</v>
      </c>
    </row>
    <row r="120" spans="1:134">
      <c r="A120" s="52" t="s">
        <v>156</v>
      </c>
      <c r="B120" s="3" t="s">
        <v>339</v>
      </c>
      <c r="C120" s="5">
        <f t="shared" si="70"/>
        <v>0.73809523809523803</v>
      </c>
      <c r="D120" s="5">
        <f t="shared" si="71"/>
        <v>0.88888888888888884</v>
      </c>
      <c r="E120" s="5">
        <f t="shared" si="72"/>
        <v>0.38888888888888884</v>
      </c>
      <c r="F120" s="6">
        <f t="shared" si="73"/>
        <v>0.38596491228070173</v>
      </c>
      <c r="G120" s="5">
        <f t="shared" si="74"/>
        <v>0.1111111111111111</v>
      </c>
      <c r="H120" s="5">
        <f t="shared" si="75"/>
        <v>0.38888888888888884</v>
      </c>
      <c r="K120" s="33">
        <v>3</v>
      </c>
      <c r="L120" s="33">
        <v>2</v>
      </c>
      <c r="M120" s="33">
        <v>3</v>
      </c>
      <c r="N120" s="34">
        <v>3</v>
      </c>
      <c r="O120" s="33">
        <v>3</v>
      </c>
      <c r="P120" s="33">
        <v>2</v>
      </c>
      <c r="Q120" s="33">
        <v>4</v>
      </c>
      <c r="R120" s="33">
        <v>3</v>
      </c>
      <c r="S120" s="33">
        <v>4</v>
      </c>
      <c r="T120" s="33">
        <v>2</v>
      </c>
      <c r="U120" s="34">
        <v>3</v>
      </c>
      <c r="V120" s="34">
        <v>2</v>
      </c>
      <c r="W120" s="33">
        <v>3</v>
      </c>
      <c r="X120" s="33">
        <v>3</v>
      </c>
      <c r="Y120" s="33">
        <v>3</v>
      </c>
      <c r="Z120" s="5">
        <v>1</v>
      </c>
      <c r="AA120" s="5">
        <v>4</v>
      </c>
      <c r="AB120" s="5">
        <v>4</v>
      </c>
      <c r="AC120" s="5">
        <v>4</v>
      </c>
      <c r="AD120" s="5">
        <v>4</v>
      </c>
      <c r="AE120" s="5">
        <v>4</v>
      </c>
      <c r="AF120" s="5">
        <v>3</v>
      </c>
      <c r="AG120" s="5">
        <v>4</v>
      </c>
      <c r="AH120" s="5">
        <v>4</v>
      </c>
      <c r="AI120" s="5">
        <v>2</v>
      </c>
      <c r="AJ120" s="5">
        <v>3</v>
      </c>
      <c r="AK120" s="5">
        <v>2</v>
      </c>
      <c r="AL120" s="5">
        <v>1</v>
      </c>
      <c r="AM120" s="5">
        <v>4</v>
      </c>
      <c r="AN120" s="5">
        <v>1</v>
      </c>
      <c r="AO120" s="5">
        <v>3</v>
      </c>
      <c r="AP120" s="5">
        <v>1</v>
      </c>
      <c r="AQ120" s="5">
        <v>1</v>
      </c>
      <c r="AR120" s="5">
        <v>3</v>
      </c>
      <c r="AS120" s="5">
        <v>2</v>
      </c>
      <c r="AT120" s="5">
        <v>2</v>
      </c>
      <c r="AU120" s="5">
        <v>2</v>
      </c>
      <c r="AV120" s="5">
        <v>2</v>
      </c>
      <c r="AW120" s="5">
        <v>1</v>
      </c>
      <c r="AX120" s="5">
        <v>1</v>
      </c>
      <c r="AY120" s="5">
        <v>2</v>
      </c>
      <c r="AZ120" s="5">
        <v>2</v>
      </c>
      <c r="BA120" s="5">
        <v>2</v>
      </c>
      <c r="BB120" s="5">
        <v>2</v>
      </c>
      <c r="BC120" s="5">
        <v>3</v>
      </c>
      <c r="BD120" s="5">
        <v>2</v>
      </c>
      <c r="BE120" s="5">
        <v>3</v>
      </c>
      <c r="BF120" s="5">
        <v>2</v>
      </c>
      <c r="BG120" s="5">
        <v>1</v>
      </c>
      <c r="BH120" s="5">
        <v>1</v>
      </c>
      <c r="BI120" s="6">
        <v>4</v>
      </c>
      <c r="BJ120" s="6">
        <v>4</v>
      </c>
      <c r="BK120" s="5">
        <v>1</v>
      </c>
      <c r="BL120" s="5">
        <v>1</v>
      </c>
      <c r="BM120" s="5">
        <v>2</v>
      </c>
      <c r="BN120" s="5">
        <v>3</v>
      </c>
      <c r="BO120" s="5">
        <v>2</v>
      </c>
      <c r="BP120" s="5">
        <v>1</v>
      </c>
      <c r="BQ120" s="5">
        <v>3</v>
      </c>
      <c r="BR120" s="5">
        <v>3</v>
      </c>
      <c r="BS120" s="5">
        <v>1</v>
      </c>
      <c r="BU120" s="5"/>
      <c r="BV120" s="5">
        <f t="shared" si="76"/>
        <v>0.75</v>
      </c>
      <c r="BW120" s="5">
        <f t="shared" si="77"/>
        <v>0.5</v>
      </c>
      <c r="BX120" s="5">
        <f t="shared" si="78"/>
        <v>0.75</v>
      </c>
      <c r="BY120" s="5">
        <f t="shared" si="79"/>
        <v>0.75</v>
      </c>
      <c r="BZ120" s="5">
        <f t="shared" si="80"/>
        <v>0.75</v>
      </c>
      <c r="CA120" s="5">
        <f t="shared" si="81"/>
        <v>0.5</v>
      </c>
      <c r="CB120" s="5">
        <f t="shared" si="82"/>
        <v>1</v>
      </c>
      <c r="CC120" s="5">
        <f t="shared" si="83"/>
        <v>0.75</v>
      </c>
      <c r="CD120" s="5">
        <f t="shared" si="84"/>
        <v>1</v>
      </c>
      <c r="CE120" s="5">
        <f t="shared" si="85"/>
        <v>0.5</v>
      </c>
      <c r="CF120" s="5">
        <f t="shared" si="86"/>
        <v>0.75</v>
      </c>
      <c r="CG120" s="5">
        <f t="shared" si="87"/>
        <v>0.5</v>
      </c>
      <c r="CH120" s="5">
        <f t="shared" si="88"/>
        <v>0.66666666666666663</v>
      </c>
      <c r="CI120" s="5">
        <f t="shared" si="89"/>
        <v>0.66666666666666663</v>
      </c>
      <c r="CJ120" s="5">
        <f t="shared" si="90"/>
        <v>0.66666666666666663</v>
      </c>
      <c r="CK120" s="5">
        <f t="shared" si="91"/>
        <v>0</v>
      </c>
      <c r="CL120" s="5">
        <f t="shared" si="92"/>
        <v>1</v>
      </c>
      <c r="CM120" s="5">
        <f t="shared" si="93"/>
        <v>1</v>
      </c>
      <c r="CN120" s="5">
        <f t="shared" si="94"/>
        <v>1</v>
      </c>
      <c r="CO120" s="5">
        <f t="shared" si="95"/>
        <v>1</v>
      </c>
      <c r="CP120" s="5">
        <f t="shared" si="96"/>
        <v>1</v>
      </c>
      <c r="CQ120" s="5">
        <f t="shared" si="97"/>
        <v>0.66666666666666663</v>
      </c>
      <c r="CR120" s="5">
        <f t="shared" si="98"/>
        <v>1</v>
      </c>
      <c r="CS120" s="5">
        <f t="shared" si="99"/>
        <v>1</v>
      </c>
      <c r="CT120" s="5">
        <f t="shared" si="100"/>
        <v>0.33333333333333331</v>
      </c>
      <c r="CU120" s="5">
        <f t="shared" si="101"/>
        <v>0.66666666666666663</v>
      </c>
      <c r="CV120" s="5">
        <f t="shared" si="102"/>
        <v>0.33333333333333331</v>
      </c>
      <c r="CW120" s="5">
        <f t="shared" si="103"/>
        <v>0</v>
      </c>
      <c r="CX120" s="5">
        <f t="shared" si="104"/>
        <v>1</v>
      </c>
      <c r="CY120" s="5">
        <f t="shared" si="105"/>
        <v>0</v>
      </c>
      <c r="CZ120" s="5">
        <f t="shared" si="106"/>
        <v>0.66666666666666663</v>
      </c>
      <c r="DA120" s="5">
        <f t="shared" si="107"/>
        <v>0.25</v>
      </c>
      <c r="DB120" s="5">
        <f t="shared" si="108"/>
        <v>0.25</v>
      </c>
      <c r="DC120" s="5">
        <f t="shared" si="109"/>
        <v>0.66666666666666663</v>
      </c>
      <c r="DD120" s="5">
        <f t="shared" si="110"/>
        <v>0.33333333333333331</v>
      </c>
      <c r="DE120" s="5">
        <f t="shared" si="111"/>
        <v>0.33333333333333331</v>
      </c>
      <c r="DF120" s="5">
        <f t="shared" si="112"/>
        <v>0.33333333333333331</v>
      </c>
      <c r="DG120" s="5">
        <f t="shared" si="113"/>
        <v>0.33333333333333331</v>
      </c>
      <c r="DH120" s="5">
        <f t="shared" si="114"/>
        <v>0</v>
      </c>
      <c r="DI120" s="5">
        <f t="shared" si="115"/>
        <v>0</v>
      </c>
      <c r="DJ120" s="5">
        <f t="shared" si="116"/>
        <v>0.33333333333333331</v>
      </c>
      <c r="DK120" s="5">
        <f t="shared" si="117"/>
        <v>0.33333333333333331</v>
      </c>
      <c r="DL120" s="5">
        <f t="shared" si="118"/>
        <v>0.33333333333333331</v>
      </c>
      <c r="DM120" s="5">
        <f t="shared" si="119"/>
        <v>0.33333333333333331</v>
      </c>
      <c r="DN120" s="5">
        <f t="shared" si="120"/>
        <v>0.66666666666666663</v>
      </c>
      <c r="DO120" s="5">
        <f t="shared" si="121"/>
        <v>0.33333333333333331</v>
      </c>
      <c r="DP120" s="5">
        <f t="shared" si="122"/>
        <v>0.66666666666666663</v>
      </c>
      <c r="DQ120" s="5">
        <f t="shared" si="123"/>
        <v>0.33333333333333331</v>
      </c>
      <c r="DR120" s="5">
        <f t="shared" si="124"/>
        <v>0</v>
      </c>
      <c r="DS120" s="5">
        <f t="shared" si="125"/>
        <v>0</v>
      </c>
      <c r="DT120" s="5">
        <f t="shared" si="126"/>
        <v>1</v>
      </c>
      <c r="DU120" s="5">
        <f t="shared" si="127"/>
        <v>1</v>
      </c>
      <c r="DV120" s="5">
        <f t="shared" si="128"/>
        <v>0</v>
      </c>
      <c r="DW120" s="5">
        <f t="shared" si="129"/>
        <v>0</v>
      </c>
      <c r="DX120" s="5">
        <f t="shared" si="130"/>
        <v>0.33333333333333331</v>
      </c>
      <c r="DY120" s="5">
        <f t="shared" si="131"/>
        <v>0.66666666666666663</v>
      </c>
      <c r="DZ120" s="5">
        <f t="shared" si="132"/>
        <v>0.33333333333333331</v>
      </c>
      <c r="EA120" s="5">
        <f t="shared" si="133"/>
        <v>0</v>
      </c>
      <c r="EB120" s="5">
        <f t="shared" si="134"/>
        <v>0.66666666666666663</v>
      </c>
      <c r="EC120" s="5">
        <f t="shared" si="135"/>
        <v>0.66666666666666663</v>
      </c>
      <c r="ED120" s="5">
        <f t="shared" si="136"/>
        <v>0</v>
      </c>
    </row>
    <row r="121" spans="1:134">
      <c r="A121" s="52" t="s">
        <v>160</v>
      </c>
      <c r="B121" s="3" t="s">
        <v>343</v>
      </c>
      <c r="C121" s="5">
        <f t="shared" si="70"/>
        <v>0.91666666666666663</v>
      </c>
      <c r="D121" s="5">
        <f t="shared" si="71"/>
        <v>1</v>
      </c>
      <c r="E121" s="5">
        <f t="shared" si="72"/>
        <v>0.77777777777777779</v>
      </c>
      <c r="F121" s="6">
        <f t="shared" si="73"/>
        <v>0.78947368421052622</v>
      </c>
      <c r="G121" s="5">
        <f t="shared" si="74"/>
        <v>0.55555555555555547</v>
      </c>
      <c r="H121" s="5">
        <f t="shared" si="75"/>
        <v>0.83333333333333337</v>
      </c>
      <c r="K121" s="33">
        <v>4</v>
      </c>
      <c r="L121" s="33">
        <v>4</v>
      </c>
      <c r="M121" s="33">
        <v>4</v>
      </c>
      <c r="N121" s="34">
        <v>4</v>
      </c>
      <c r="O121" s="33">
        <v>4</v>
      </c>
      <c r="P121" s="33">
        <v>4</v>
      </c>
      <c r="Q121" s="33">
        <v>4</v>
      </c>
      <c r="R121" s="33">
        <v>3</v>
      </c>
      <c r="S121" s="33">
        <v>4</v>
      </c>
      <c r="T121" s="33">
        <v>3</v>
      </c>
      <c r="U121" s="34">
        <v>4</v>
      </c>
      <c r="V121" s="34">
        <v>3</v>
      </c>
      <c r="W121" s="33">
        <v>4</v>
      </c>
      <c r="X121" s="33">
        <v>3</v>
      </c>
      <c r="Y121" s="33">
        <v>3</v>
      </c>
      <c r="Z121" s="5">
        <v>3</v>
      </c>
      <c r="AA121" s="5">
        <v>4</v>
      </c>
      <c r="AB121" s="5">
        <v>4</v>
      </c>
      <c r="AC121" s="5">
        <v>4</v>
      </c>
      <c r="AD121" s="5">
        <v>4</v>
      </c>
      <c r="AE121" s="5">
        <v>4</v>
      </c>
      <c r="AF121" s="5">
        <v>4</v>
      </c>
      <c r="AG121" s="5">
        <v>4</v>
      </c>
      <c r="AH121" s="5">
        <v>4</v>
      </c>
      <c r="AI121" s="5">
        <v>3</v>
      </c>
      <c r="AJ121" s="5">
        <v>4</v>
      </c>
      <c r="AK121" s="5">
        <v>4</v>
      </c>
      <c r="AL121" s="5">
        <v>4</v>
      </c>
      <c r="AM121" s="5">
        <v>4</v>
      </c>
      <c r="AN121" s="5">
        <v>3</v>
      </c>
      <c r="AO121" s="5">
        <v>3</v>
      </c>
      <c r="AP121" s="5">
        <v>2</v>
      </c>
      <c r="AQ121" s="5">
        <v>2</v>
      </c>
      <c r="AR121" s="5">
        <v>3</v>
      </c>
      <c r="AS121" s="5">
        <v>4</v>
      </c>
      <c r="AT121" s="5">
        <v>3</v>
      </c>
      <c r="AU121" s="5">
        <v>3</v>
      </c>
      <c r="AV121" s="5">
        <v>4</v>
      </c>
      <c r="AW121" s="5">
        <v>3</v>
      </c>
      <c r="AX121" s="5">
        <v>3</v>
      </c>
      <c r="AY121" s="5">
        <v>4</v>
      </c>
      <c r="AZ121" s="5">
        <v>3</v>
      </c>
      <c r="BA121" s="5">
        <v>3</v>
      </c>
      <c r="BB121" s="5">
        <v>3</v>
      </c>
      <c r="BC121" s="5">
        <v>3</v>
      </c>
      <c r="BD121" s="5">
        <v>3</v>
      </c>
      <c r="BE121" s="5">
        <v>4</v>
      </c>
      <c r="BF121" s="5">
        <v>4</v>
      </c>
      <c r="BG121" s="5">
        <v>3</v>
      </c>
      <c r="BH121" s="5">
        <v>3</v>
      </c>
      <c r="BI121" s="6">
        <v>4</v>
      </c>
      <c r="BJ121" s="6">
        <v>4</v>
      </c>
      <c r="BK121" s="5">
        <v>3</v>
      </c>
      <c r="BL121" s="5">
        <v>2</v>
      </c>
      <c r="BM121" s="5">
        <v>3</v>
      </c>
      <c r="BN121" s="5">
        <v>4</v>
      </c>
      <c r="BO121" s="5">
        <v>4</v>
      </c>
      <c r="BP121" s="5">
        <v>3</v>
      </c>
      <c r="BQ121" s="5">
        <v>4</v>
      </c>
      <c r="BR121" s="5">
        <v>3</v>
      </c>
      <c r="BS121" s="5">
        <v>3</v>
      </c>
      <c r="BU121" s="5"/>
      <c r="BV121" s="5">
        <f t="shared" si="76"/>
        <v>1</v>
      </c>
      <c r="BW121" s="5">
        <f t="shared" si="77"/>
        <v>1</v>
      </c>
      <c r="BX121" s="5">
        <f t="shared" si="78"/>
        <v>1</v>
      </c>
      <c r="BY121" s="5">
        <f t="shared" si="79"/>
        <v>1</v>
      </c>
      <c r="BZ121" s="5">
        <f t="shared" si="80"/>
        <v>1</v>
      </c>
      <c r="CA121" s="5">
        <f t="shared" si="81"/>
        <v>1</v>
      </c>
      <c r="CB121" s="5">
        <f t="shared" si="82"/>
        <v>1</v>
      </c>
      <c r="CC121" s="5">
        <f t="shared" si="83"/>
        <v>0.75</v>
      </c>
      <c r="CD121" s="5">
        <f t="shared" si="84"/>
        <v>1</v>
      </c>
      <c r="CE121" s="5">
        <f t="shared" si="85"/>
        <v>0.75</v>
      </c>
      <c r="CF121" s="5">
        <f t="shared" si="86"/>
        <v>1</v>
      </c>
      <c r="CG121" s="5">
        <f t="shared" si="87"/>
        <v>0.75</v>
      </c>
      <c r="CH121" s="5">
        <f t="shared" si="88"/>
        <v>1</v>
      </c>
      <c r="CI121" s="5">
        <f t="shared" si="89"/>
        <v>0.66666666666666663</v>
      </c>
      <c r="CJ121" s="5">
        <f t="shared" si="90"/>
        <v>0.66666666666666663</v>
      </c>
      <c r="CK121" s="5">
        <f t="shared" si="91"/>
        <v>0.66666666666666663</v>
      </c>
      <c r="CL121" s="5">
        <f t="shared" si="92"/>
        <v>1</v>
      </c>
      <c r="CM121" s="5">
        <f t="shared" si="93"/>
        <v>1</v>
      </c>
      <c r="CN121" s="5">
        <f t="shared" si="94"/>
        <v>1</v>
      </c>
      <c r="CO121" s="5">
        <f t="shared" si="95"/>
        <v>1</v>
      </c>
      <c r="CP121" s="5">
        <f t="shared" si="96"/>
        <v>1</v>
      </c>
      <c r="CQ121" s="5">
        <f t="shared" si="97"/>
        <v>1</v>
      </c>
      <c r="CR121" s="5">
        <f t="shared" si="98"/>
        <v>1</v>
      </c>
      <c r="CS121" s="5">
        <f t="shared" si="99"/>
        <v>1</v>
      </c>
      <c r="CT121" s="5">
        <f t="shared" si="100"/>
        <v>0.66666666666666663</v>
      </c>
      <c r="CU121" s="5">
        <f t="shared" si="101"/>
        <v>1</v>
      </c>
      <c r="CV121" s="5">
        <f t="shared" si="102"/>
        <v>1</v>
      </c>
      <c r="CW121" s="5">
        <f t="shared" si="103"/>
        <v>1</v>
      </c>
      <c r="CX121" s="5">
        <f t="shared" si="104"/>
        <v>1</v>
      </c>
      <c r="CY121" s="5">
        <f t="shared" si="105"/>
        <v>0.66666666666666663</v>
      </c>
      <c r="CZ121" s="5">
        <f t="shared" si="106"/>
        <v>0.66666666666666663</v>
      </c>
      <c r="DA121" s="5">
        <f t="shared" si="107"/>
        <v>0.5</v>
      </c>
      <c r="DB121" s="5">
        <f t="shared" si="108"/>
        <v>0.5</v>
      </c>
      <c r="DC121" s="5">
        <f t="shared" si="109"/>
        <v>0.66666666666666663</v>
      </c>
      <c r="DD121" s="5">
        <f t="shared" si="110"/>
        <v>1</v>
      </c>
      <c r="DE121" s="5">
        <f t="shared" si="111"/>
        <v>0.66666666666666663</v>
      </c>
      <c r="DF121" s="5">
        <f t="shared" si="112"/>
        <v>0.66666666666666663</v>
      </c>
      <c r="DG121" s="5">
        <f t="shared" si="113"/>
        <v>1</v>
      </c>
      <c r="DH121" s="5">
        <f t="shared" si="114"/>
        <v>0.66666666666666663</v>
      </c>
      <c r="DI121" s="5">
        <f t="shared" si="115"/>
        <v>0.66666666666666663</v>
      </c>
      <c r="DJ121" s="5">
        <f t="shared" si="116"/>
        <v>1</v>
      </c>
      <c r="DK121" s="5">
        <f t="shared" si="117"/>
        <v>0.66666666666666663</v>
      </c>
      <c r="DL121" s="5">
        <f t="shared" si="118"/>
        <v>0.66666666666666663</v>
      </c>
      <c r="DM121" s="5">
        <f t="shared" si="119"/>
        <v>0.66666666666666663</v>
      </c>
      <c r="DN121" s="5">
        <f t="shared" si="120"/>
        <v>0.66666666666666663</v>
      </c>
      <c r="DO121" s="5">
        <f t="shared" si="121"/>
        <v>0.66666666666666663</v>
      </c>
      <c r="DP121" s="5">
        <f t="shared" si="122"/>
        <v>1</v>
      </c>
      <c r="DQ121" s="5">
        <f t="shared" si="123"/>
        <v>1</v>
      </c>
      <c r="DR121" s="5">
        <f t="shared" si="124"/>
        <v>0.66666666666666663</v>
      </c>
      <c r="DS121" s="5">
        <f t="shared" si="125"/>
        <v>0.66666666666666663</v>
      </c>
      <c r="DT121" s="5">
        <f t="shared" si="126"/>
        <v>1</v>
      </c>
      <c r="DU121" s="5">
        <f t="shared" si="127"/>
        <v>1</v>
      </c>
      <c r="DV121" s="5">
        <f t="shared" si="128"/>
        <v>0.66666666666666663</v>
      </c>
      <c r="DW121" s="5">
        <f t="shared" si="129"/>
        <v>0.33333333333333331</v>
      </c>
      <c r="DX121" s="5">
        <f t="shared" si="130"/>
        <v>0.66666666666666663</v>
      </c>
      <c r="DY121" s="5">
        <f t="shared" si="131"/>
        <v>1</v>
      </c>
      <c r="DZ121" s="5">
        <f t="shared" si="132"/>
        <v>1</v>
      </c>
      <c r="EA121" s="5">
        <f t="shared" si="133"/>
        <v>0.66666666666666663</v>
      </c>
      <c r="EB121" s="5">
        <f t="shared" si="134"/>
        <v>1</v>
      </c>
      <c r="EC121" s="5">
        <f t="shared" si="135"/>
        <v>0.66666666666666663</v>
      </c>
      <c r="ED121" s="5">
        <f t="shared" si="136"/>
        <v>0.66666666666666663</v>
      </c>
    </row>
    <row r="122" spans="1:134">
      <c r="A122" s="52" t="s">
        <v>159</v>
      </c>
      <c r="B122" s="3" t="s">
        <v>342</v>
      </c>
      <c r="C122" s="5">
        <f t="shared" si="70"/>
        <v>0.884920634920635</v>
      </c>
      <c r="D122" s="5">
        <f t="shared" si="71"/>
        <v>0.88888888888888884</v>
      </c>
      <c r="E122" s="5">
        <f t="shared" si="72"/>
        <v>0.88888888888888884</v>
      </c>
      <c r="F122" s="6">
        <f t="shared" si="73"/>
        <v>0.89473684210526316</v>
      </c>
      <c r="G122" s="5">
        <f t="shared" si="74"/>
        <v>0.66666666666666663</v>
      </c>
      <c r="H122" s="5">
        <f t="shared" si="75"/>
        <v>1</v>
      </c>
      <c r="K122" s="33">
        <v>4</v>
      </c>
      <c r="L122" s="33">
        <v>4</v>
      </c>
      <c r="M122" s="33">
        <v>4</v>
      </c>
      <c r="N122" s="34">
        <v>4</v>
      </c>
      <c r="O122" s="33">
        <v>4</v>
      </c>
      <c r="P122" s="33">
        <v>3</v>
      </c>
      <c r="Q122" s="33">
        <v>4</v>
      </c>
      <c r="R122" s="33">
        <v>4</v>
      </c>
      <c r="S122" s="33">
        <v>3</v>
      </c>
      <c r="T122" s="33">
        <v>3</v>
      </c>
      <c r="U122" s="34">
        <v>4</v>
      </c>
      <c r="V122" s="34">
        <v>4</v>
      </c>
      <c r="W122" s="33">
        <v>4</v>
      </c>
      <c r="X122" s="33">
        <v>4</v>
      </c>
      <c r="Y122" s="33">
        <v>2</v>
      </c>
      <c r="Z122" s="5">
        <v>3</v>
      </c>
      <c r="AA122" s="5">
        <v>4</v>
      </c>
      <c r="AB122" s="5">
        <v>2</v>
      </c>
      <c r="AC122" s="5">
        <v>4</v>
      </c>
      <c r="AD122" s="5">
        <v>4</v>
      </c>
      <c r="AE122" s="5">
        <v>4</v>
      </c>
      <c r="AF122" s="5">
        <v>3</v>
      </c>
      <c r="AG122" s="5">
        <v>4</v>
      </c>
      <c r="AH122" s="5">
        <v>4</v>
      </c>
      <c r="AI122" s="5">
        <v>4</v>
      </c>
      <c r="AJ122" s="5">
        <v>4</v>
      </c>
      <c r="AK122" s="5">
        <v>4</v>
      </c>
      <c r="AL122" s="5">
        <v>3</v>
      </c>
      <c r="AM122" s="5">
        <v>4</v>
      </c>
      <c r="AN122" s="5">
        <v>4</v>
      </c>
      <c r="AO122" s="5">
        <v>2</v>
      </c>
      <c r="AP122" s="5">
        <v>4</v>
      </c>
      <c r="AQ122" s="5">
        <v>4</v>
      </c>
      <c r="AR122" s="5">
        <v>4</v>
      </c>
      <c r="AS122" s="5">
        <v>2</v>
      </c>
      <c r="AT122" s="5">
        <v>3</v>
      </c>
      <c r="AU122" s="5">
        <v>3</v>
      </c>
      <c r="AV122" s="5">
        <v>3</v>
      </c>
      <c r="AW122" s="5">
        <v>3</v>
      </c>
      <c r="AX122" s="5">
        <v>4</v>
      </c>
      <c r="AY122" s="5">
        <v>4</v>
      </c>
      <c r="AZ122" s="5">
        <v>4</v>
      </c>
      <c r="BA122" s="5">
        <v>4</v>
      </c>
      <c r="BB122" s="5">
        <v>4</v>
      </c>
      <c r="BC122" s="5">
        <v>4</v>
      </c>
      <c r="BD122" s="5">
        <v>4</v>
      </c>
      <c r="BE122" s="5">
        <v>4</v>
      </c>
      <c r="BF122" s="5">
        <v>4</v>
      </c>
      <c r="BG122" s="5">
        <v>4</v>
      </c>
      <c r="BH122" s="5">
        <v>4</v>
      </c>
      <c r="BI122" s="6">
        <v>4</v>
      </c>
      <c r="BJ122" s="6">
        <v>4</v>
      </c>
      <c r="BK122" s="5">
        <v>3</v>
      </c>
      <c r="BL122" s="5">
        <v>3</v>
      </c>
      <c r="BM122" s="5">
        <v>3</v>
      </c>
      <c r="BN122" s="5">
        <v>4</v>
      </c>
      <c r="BO122" s="5">
        <v>4</v>
      </c>
      <c r="BP122" s="5">
        <v>4</v>
      </c>
      <c r="BQ122" s="5">
        <v>4</v>
      </c>
      <c r="BR122" s="5">
        <v>4</v>
      </c>
      <c r="BS122" s="5">
        <v>4</v>
      </c>
      <c r="BU122" s="5"/>
      <c r="BV122" s="5">
        <f t="shared" si="76"/>
        <v>1</v>
      </c>
      <c r="BW122" s="5">
        <f t="shared" si="77"/>
        <v>1</v>
      </c>
      <c r="BX122" s="5">
        <f t="shared" si="78"/>
        <v>1</v>
      </c>
      <c r="BY122" s="5">
        <f t="shared" si="79"/>
        <v>1</v>
      </c>
      <c r="BZ122" s="5">
        <f t="shared" si="80"/>
        <v>1</v>
      </c>
      <c r="CA122" s="5">
        <f t="shared" si="81"/>
        <v>0.75</v>
      </c>
      <c r="CB122" s="5">
        <f t="shared" si="82"/>
        <v>1</v>
      </c>
      <c r="CC122" s="5">
        <f t="shared" si="83"/>
        <v>1</v>
      </c>
      <c r="CD122" s="5">
        <f t="shared" si="84"/>
        <v>0.75</v>
      </c>
      <c r="CE122" s="5">
        <f t="shared" si="85"/>
        <v>0.75</v>
      </c>
      <c r="CF122" s="5">
        <f t="shared" si="86"/>
        <v>1</v>
      </c>
      <c r="CG122" s="5">
        <f t="shared" si="87"/>
        <v>1</v>
      </c>
      <c r="CH122" s="5">
        <f t="shared" si="88"/>
        <v>1</v>
      </c>
      <c r="CI122" s="5">
        <f t="shared" si="89"/>
        <v>1</v>
      </c>
      <c r="CJ122" s="5">
        <f t="shared" si="90"/>
        <v>0.33333333333333331</v>
      </c>
      <c r="CK122" s="5">
        <f t="shared" si="91"/>
        <v>0.66666666666666663</v>
      </c>
      <c r="CL122" s="5">
        <f t="shared" si="92"/>
        <v>1</v>
      </c>
      <c r="CM122" s="5">
        <f t="shared" si="93"/>
        <v>0.33333333333333331</v>
      </c>
      <c r="CN122" s="5">
        <f t="shared" si="94"/>
        <v>1</v>
      </c>
      <c r="CO122" s="5">
        <f t="shared" si="95"/>
        <v>1</v>
      </c>
      <c r="CP122" s="5">
        <f t="shared" si="96"/>
        <v>1</v>
      </c>
      <c r="CQ122" s="5">
        <f t="shared" si="97"/>
        <v>0.66666666666666663</v>
      </c>
      <c r="CR122" s="5">
        <f t="shared" si="98"/>
        <v>1</v>
      </c>
      <c r="CS122" s="5">
        <f t="shared" si="99"/>
        <v>1</v>
      </c>
      <c r="CT122" s="5">
        <f t="shared" si="100"/>
        <v>1</v>
      </c>
      <c r="CU122" s="5">
        <f t="shared" si="101"/>
        <v>1</v>
      </c>
      <c r="CV122" s="5">
        <f t="shared" si="102"/>
        <v>1</v>
      </c>
      <c r="CW122" s="5">
        <f t="shared" si="103"/>
        <v>0.66666666666666663</v>
      </c>
      <c r="CX122" s="5">
        <f t="shared" si="104"/>
        <v>1</v>
      </c>
      <c r="CY122" s="5">
        <f t="shared" si="105"/>
        <v>1</v>
      </c>
      <c r="CZ122" s="5">
        <f t="shared" si="106"/>
        <v>0.33333333333333331</v>
      </c>
      <c r="DA122" s="5">
        <f t="shared" si="107"/>
        <v>1</v>
      </c>
      <c r="DB122" s="5">
        <f t="shared" si="108"/>
        <v>1</v>
      </c>
      <c r="DC122" s="5">
        <f t="shared" si="109"/>
        <v>1</v>
      </c>
      <c r="DD122" s="5">
        <f t="shared" si="110"/>
        <v>0.33333333333333331</v>
      </c>
      <c r="DE122" s="5">
        <f t="shared" si="111"/>
        <v>0.66666666666666663</v>
      </c>
      <c r="DF122" s="5">
        <f t="shared" si="112"/>
        <v>0.66666666666666663</v>
      </c>
      <c r="DG122" s="5">
        <f t="shared" si="113"/>
        <v>0.66666666666666663</v>
      </c>
      <c r="DH122" s="5">
        <f t="shared" si="114"/>
        <v>0.66666666666666663</v>
      </c>
      <c r="DI122" s="5">
        <f t="shared" si="115"/>
        <v>1</v>
      </c>
      <c r="DJ122" s="5">
        <f t="shared" si="116"/>
        <v>1</v>
      </c>
      <c r="DK122" s="5">
        <f t="shared" si="117"/>
        <v>1</v>
      </c>
      <c r="DL122" s="5">
        <f t="shared" si="118"/>
        <v>1</v>
      </c>
      <c r="DM122" s="5">
        <f t="shared" si="119"/>
        <v>1</v>
      </c>
      <c r="DN122" s="5">
        <f t="shared" si="120"/>
        <v>1</v>
      </c>
      <c r="DO122" s="5">
        <f t="shared" si="121"/>
        <v>1</v>
      </c>
      <c r="DP122" s="5">
        <f t="shared" si="122"/>
        <v>1</v>
      </c>
      <c r="DQ122" s="5">
        <f t="shared" si="123"/>
        <v>1</v>
      </c>
      <c r="DR122" s="5">
        <f t="shared" si="124"/>
        <v>1</v>
      </c>
      <c r="DS122" s="5">
        <f t="shared" si="125"/>
        <v>1</v>
      </c>
      <c r="DT122" s="5">
        <f t="shared" si="126"/>
        <v>1</v>
      </c>
      <c r="DU122" s="5">
        <f t="shared" si="127"/>
        <v>1</v>
      </c>
      <c r="DV122" s="5">
        <f t="shared" si="128"/>
        <v>0.66666666666666663</v>
      </c>
      <c r="DW122" s="5">
        <f t="shared" si="129"/>
        <v>0.66666666666666663</v>
      </c>
      <c r="DX122" s="5">
        <f t="shared" si="130"/>
        <v>0.66666666666666663</v>
      </c>
      <c r="DY122" s="5">
        <f t="shared" si="131"/>
        <v>1</v>
      </c>
      <c r="DZ122" s="5">
        <f t="shared" si="132"/>
        <v>1</v>
      </c>
      <c r="EA122" s="5">
        <f t="shared" si="133"/>
        <v>1</v>
      </c>
      <c r="EB122" s="5">
        <f t="shared" si="134"/>
        <v>1</v>
      </c>
      <c r="EC122" s="5">
        <f t="shared" si="135"/>
        <v>1</v>
      </c>
      <c r="ED122" s="5">
        <f t="shared" si="136"/>
        <v>1</v>
      </c>
    </row>
    <row r="123" spans="1:134">
      <c r="A123" s="52" t="s">
        <v>161</v>
      </c>
      <c r="B123" s="3" t="s">
        <v>344</v>
      </c>
      <c r="C123" s="5">
        <f t="shared" si="70"/>
        <v>0.28174603174603174</v>
      </c>
      <c r="D123" s="5">
        <f t="shared" si="71"/>
        <v>0.77777777777777768</v>
      </c>
      <c r="E123" s="5">
        <f t="shared" si="72"/>
        <v>0.3888888888888889</v>
      </c>
      <c r="F123" s="6">
        <f t="shared" si="73"/>
        <v>0.19298245614035087</v>
      </c>
      <c r="G123" s="5">
        <f t="shared" si="74"/>
        <v>0.1111111111111111</v>
      </c>
      <c r="H123" s="5">
        <f t="shared" si="75"/>
        <v>0.94444444444444431</v>
      </c>
      <c r="K123" s="33">
        <v>1</v>
      </c>
      <c r="L123" s="33">
        <v>2</v>
      </c>
      <c r="M123" s="33">
        <v>1</v>
      </c>
      <c r="N123" s="34">
        <v>1</v>
      </c>
      <c r="O123" s="33">
        <v>1</v>
      </c>
      <c r="P123" s="33">
        <v>2</v>
      </c>
      <c r="Q123" s="33">
        <v>2</v>
      </c>
      <c r="R123" s="33">
        <v>1</v>
      </c>
      <c r="S123" s="33">
        <v>1</v>
      </c>
      <c r="T123" s="33">
        <v>0</v>
      </c>
      <c r="U123" s="34">
        <v>1</v>
      </c>
      <c r="V123" s="34">
        <v>0</v>
      </c>
      <c r="W123" s="33">
        <v>2</v>
      </c>
      <c r="X123" s="33">
        <v>1</v>
      </c>
      <c r="Y123" s="33">
        <v>1</v>
      </c>
      <c r="Z123" s="5">
        <v>1</v>
      </c>
      <c r="AA123" s="5">
        <v>3</v>
      </c>
      <c r="AB123" s="5">
        <v>3</v>
      </c>
      <c r="AC123" s="5">
        <v>1</v>
      </c>
      <c r="AD123" s="5">
        <v>3</v>
      </c>
      <c r="AE123" s="5">
        <v>2</v>
      </c>
      <c r="AF123" s="5">
        <v>3</v>
      </c>
      <c r="AG123" s="5">
        <v>3</v>
      </c>
      <c r="AH123" s="5">
        <v>4</v>
      </c>
      <c r="AI123" s="5">
        <v>1</v>
      </c>
      <c r="AJ123" s="5">
        <v>2</v>
      </c>
      <c r="AK123" s="5">
        <v>3</v>
      </c>
      <c r="AL123" s="5">
        <v>4</v>
      </c>
      <c r="AM123" s="5">
        <v>3</v>
      </c>
      <c r="AN123" s="5">
        <v>1</v>
      </c>
      <c r="AO123" s="5">
        <v>2</v>
      </c>
      <c r="AP123" s="5">
        <v>1</v>
      </c>
      <c r="AQ123" s="5">
        <v>1</v>
      </c>
      <c r="AR123" s="5">
        <v>3</v>
      </c>
      <c r="AS123" s="5">
        <v>2</v>
      </c>
      <c r="AT123" s="5">
        <v>1</v>
      </c>
      <c r="AU123" s="5">
        <v>2</v>
      </c>
      <c r="AV123" s="5">
        <v>2</v>
      </c>
      <c r="AW123" s="5">
        <v>1</v>
      </c>
      <c r="AX123" s="5">
        <v>2</v>
      </c>
      <c r="AY123" s="5">
        <v>2</v>
      </c>
      <c r="AZ123" s="5">
        <v>1</v>
      </c>
      <c r="BA123" s="5">
        <v>1</v>
      </c>
      <c r="BB123" s="5">
        <v>1</v>
      </c>
      <c r="BC123" s="5">
        <v>3</v>
      </c>
      <c r="BD123" s="5">
        <v>2</v>
      </c>
      <c r="BE123" s="5">
        <v>2</v>
      </c>
      <c r="BF123" s="5">
        <v>1</v>
      </c>
      <c r="BG123" s="5">
        <v>1</v>
      </c>
      <c r="BH123" s="5">
        <v>1</v>
      </c>
      <c r="BI123" s="6">
        <v>1</v>
      </c>
      <c r="BJ123" s="6">
        <v>1</v>
      </c>
      <c r="BK123" s="5">
        <v>1</v>
      </c>
      <c r="BL123" s="5">
        <v>2</v>
      </c>
      <c r="BM123" s="5">
        <v>1</v>
      </c>
      <c r="BN123" s="5">
        <v>4</v>
      </c>
      <c r="BO123" s="5">
        <v>4</v>
      </c>
      <c r="BP123" s="5">
        <v>3</v>
      </c>
      <c r="BQ123" s="5">
        <v>4</v>
      </c>
      <c r="BR123" s="5">
        <v>4</v>
      </c>
      <c r="BS123" s="5">
        <v>4</v>
      </c>
      <c r="BU123" s="5"/>
      <c r="BV123" s="5">
        <f t="shared" si="76"/>
        <v>0.25</v>
      </c>
      <c r="BW123" s="5">
        <f t="shared" si="77"/>
        <v>0.5</v>
      </c>
      <c r="BX123" s="5">
        <f t="shared" si="78"/>
        <v>0.25</v>
      </c>
      <c r="BY123" s="5">
        <f t="shared" si="79"/>
        <v>0.25</v>
      </c>
      <c r="BZ123" s="5">
        <f t="shared" si="80"/>
        <v>0.25</v>
      </c>
      <c r="CA123" s="5">
        <f t="shared" si="81"/>
        <v>0.5</v>
      </c>
      <c r="CB123" s="5">
        <f t="shared" si="82"/>
        <v>0.5</v>
      </c>
      <c r="CC123" s="5">
        <f t="shared" si="83"/>
        <v>0.25</v>
      </c>
      <c r="CD123" s="5">
        <f t="shared" si="84"/>
        <v>0.25</v>
      </c>
      <c r="CE123" s="5">
        <f t="shared" si="85"/>
        <v>0</v>
      </c>
      <c r="CF123" s="5">
        <f t="shared" si="86"/>
        <v>0.25</v>
      </c>
      <c r="CG123" s="5">
        <f t="shared" si="87"/>
        <v>0</v>
      </c>
      <c r="CH123" s="5">
        <f t="shared" si="88"/>
        <v>0.33333333333333331</v>
      </c>
      <c r="CI123" s="5">
        <f t="shared" si="89"/>
        <v>0</v>
      </c>
      <c r="CJ123" s="5">
        <f t="shared" si="90"/>
        <v>0</v>
      </c>
      <c r="CK123" s="5">
        <f t="shared" si="91"/>
        <v>0</v>
      </c>
      <c r="CL123" s="5">
        <f t="shared" si="92"/>
        <v>0.66666666666666663</v>
      </c>
      <c r="CM123" s="5">
        <f t="shared" si="93"/>
        <v>0.66666666666666663</v>
      </c>
      <c r="CN123" s="5">
        <f t="shared" si="94"/>
        <v>0</v>
      </c>
      <c r="CO123" s="5">
        <f t="shared" si="95"/>
        <v>0.66666666666666663</v>
      </c>
      <c r="CP123" s="5">
        <f t="shared" si="96"/>
        <v>0.33333333333333331</v>
      </c>
      <c r="CQ123" s="5">
        <f t="shared" si="97"/>
        <v>0.66666666666666663</v>
      </c>
      <c r="CR123" s="5">
        <f t="shared" si="98"/>
        <v>0.66666666666666663</v>
      </c>
      <c r="CS123" s="5">
        <f t="shared" si="99"/>
        <v>1</v>
      </c>
      <c r="CT123" s="5">
        <f t="shared" si="100"/>
        <v>0</v>
      </c>
      <c r="CU123" s="5">
        <f t="shared" si="101"/>
        <v>0.33333333333333331</v>
      </c>
      <c r="CV123" s="5">
        <f t="shared" si="102"/>
        <v>0.66666666666666663</v>
      </c>
      <c r="CW123" s="5">
        <f t="shared" si="103"/>
        <v>1</v>
      </c>
      <c r="CX123" s="5">
        <f t="shared" si="104"/>
        <v>0.66666666666666663</v>
      </c>
      <c r="CY123" s="5">
        <f t="shared" si="105"/>
        <v>0</v>
      </c>
      <c r="CZ123" s="5">
        <f t="shared" si="106"/>
        <v>0.33333333333333331</v>
      </c>
      <c r="DA123" s="5">
        <f t="shared" si="107"/>
        <v>0.25</v>
      </c>
      <c r="DB123" s="5">
        <f t="shared" si="108"/>
        <v>0.25</v>
      </c>
      <c r="DC123" s="5">
        <f t="shared" si="109"/>
        <v>0.66666666666666663</v>
      </c>
      <c r="DD123" s="5">
        <f t="shared" si="110"/>
        <v>0.33333333333333331</v>
      </c>
      <c r="DE123" s="5">
        <f t="shared" si="111"/>
        <v>0</v>
      </c>
      <c r="DF123" s="5">
        <f t="shared" si="112"/>
        <v>0.33333333333333331</v>
      </c>
      <c r="DG123" s="5">
        <f t="shared" si="113"/>
        <v>0.33333333333333331</v>
      </c>
      <c r="DH123" s="5">
        <f t="shared" si="114"/>
        <v>0</v>
      </c>
      <c r="DI123" s="5">
        <f t="shared" si="115"/>
        <v>0.33333333333333331</v>
      </c>
      <c r="DJ123" s="5">
        <f t="shared" si="116"/>
        <v>0.33333333333333331</v>
      </c>
      <c r="DK123" s="5">
        <f t="shared" si="117"/>
        <v>0</v>
      </c>
      <c r="DL123" s="5">
        <f t="shared" si="118"/>
        <v>0</v>
      </c>
      <c r="DM123" s="5">
        <f t="shared" si="119"/>
        <v>0</v>
      </c>
      <c r="DN123" s="5">
        <f t="shared" si="120"/>
        <v>0.66666666666666663</v>
      </c>
      <c r="DO123" s="5">
        <f t="shared" si="121"/>
        <v>0.33333333333333331</v>
      </c>
      <c r="DP123" s="5">
        <f t="shared" si="122"/>
        <v>0.33333333333333331</v>
      </c>
      <c r="DQ123" s="5">
        <f t="shared" si="123"/>
        <v>0</v>
      </c>
      <c r="DR123" s="5">
        <f t="shared" si="124"/>
        <v>0</v>
      </c>
      <c r="DS123" s="5">
        <f t="shared" si="125"/>
        <v>0</v>
      </c>
      <c r="DT123" s="5">
        <f t="shared" si="126"/>
        <v>0</v>
      </c>
      <c r="DU123" s="5">
        <f t="shared" si="127"/>
        <v>0</v>
      </c>
      <c r="DV123" s="5">
        <f t="shared" si="128"/>
        <v>0</v>
      </c>
      <c r="DW123" s="5">
        <f t="shared" si="129"/>
        <v>0.33333333333333331</v>
      </c>
      <c r="DX123" s="5">
        <f t="shared" si="130"/>
        <v>0</v>
      </c>
      <c r="DY123" s="5">
        <f t="shared" si="131"/>
        <v>1</v>
      </c>
      <c r="DZ123" s="5">
        <f t="shared" si="132"/>
        <v>1</v>
      </c>
      <c r="EA123" s="5">
        <f t="shared" si="133"/>
        <v>0.66666666666666663</v>
      </c>
      <c r="EB123" s="5">
        <f t="shared" si="134"/>
        <v>1</v>
      </c>
      <c r="EC123" s="5">
        <f t="shared" si="135"/>
        <v>1</v>
      </c>
      <c r="ED123" s="5">
        <f t="shared" si="136"/>
        <v>1</v>
      </c>
    </row>
    <row r="124" spans="1:134">
      <c r="A124" s="52" t="s">
        <v>162</v>
      </c>
      <c r="B124" s="3" t="s">
        <v>345</v>
      </c>
      <c r="C124" s="5">
        <f t="shared" si="70"/>
        <v>0.51587301587301582</v>
      </c>
      <c r="D124" s="5">
        <f t="shared" si="71"/>
        <v>0.66666666666666663</v>
      </c>
      <c r="E124" s="5">
        <f t="shared" si="72"/>
        <v>0.16666666666666666</v>
      </c>
      <c r="F124" s="6">
        <f t="shared" si="73"/>
        <v>0.26315789473684209</v>
      </c>
      <c r="G124" s="5">
        <f t="shared" si="74"/>
        <v>0.1111111111111111</v>
      </c>
      <c r="H124" s="5">
        <f t="shared" si="75"/>
        <v>0.66666666666666663</v>
      </c>
      <c r="K124" s="33">
        <v>2</v>
      </c>
      <c r="L124" s="33">
        <v>3</v>
      </c>
      <c r="M124" s="33">
        <v>2</v>
      </c>
      <c r="N124" s="34">
        <v>3</v>
      </c>
      <c r="O124" s="33">
        <v>2</v>
      </c>
      <c r="P124" s="33">
        <v>3</v>
      </c>
      <c r="Q124" s="33">
        <v>0</v>
      </c>
      <c r="R124" s="33">
        <v>1</v>
      </c>
      <c r="S124" s="33">
        <v>1</v>
      </c>
      <c r="T124" s="33">
        <v>1</v>
      </c>
      <c r="U124" s="34">
        <v>3</v>
      </c>
      <c r="V124" s="34">
        <v>1</v>
      </c>
      <c r="W124" s="33">
        <v>3</v>
      </c>
      <c r="X124" s="33">
        <v>2</v>
      </c>
      <c r="Y124" s="33">
        <v>2</v>
      </c>
      <c r="Z124" s="5">
        <v>1</v>
      </c>
      <c r="AA124" s="5">
        <v>2</v>
      </c>
      <c r="AB124" s="5">
        <v>3</v>
      </c>
      <c r="AC124" s="5">
        <v>4</v>
      </c>
      <c r="AD124" s="5">
        <v>4</v>
      </c>
      <c r="AE124" s="5">
        <v>4</v>
      </c>
      <c r="AF124" s="5">
        <v>3</v>
      </c>
      <c r="AG124" s="5">
        <v>2</v>
      </c>
      <c r="AH124" s="5">
        <v>4</v>
      </c>
      <c r="AI124" s="5">
        <v>2</v>
      </c>
      <c r="AJ124" s="5">
        <v>2</v>
      </c>
      <c r="AK124" s="5">
        <v>1</v>
      </c>
      <c r="AL124" s="5">
        <v>1</v>
      </c>
      <c r="AM124" s="5">
        <v>1</v>
      </c>
      <c r="AN124" s="5">
        <v>1</v>
      </c>
      <c r="AO124" s="5">
        <v>2</v>
      </c>
      <c r="AP124" s="5">
        <v>1</v>
      </c>
      <c r="AQ124" s="5">
        <v>1</v>
      </c>
      <c r="AR124" s="5">
        <v>1</v>
      </c>
      <c r="AS124" s="5">
        <v>2</v>
      </c>
      <c r="AT124" s="5">
        <v>1</v>
      </c>
      <c r="AU124" s="5">
        <v>1</v>
      </c>
      <c r="AV124" s="5">
        <v>1</v>
      </c>
      <c r="AW124" s="5">
        <v>2</v>
      </c>
      <c r="AX124" s="5">
        <v>2</v>
      </c>
      <c r="AY124" s="5">
        <v>2</v>
      </c>
      <c r="AZ124" s="5">
        <v>2</v>
      </c>
      <c r="BA124" s="5">
        <v>2</v>
      </c>
      <c r="BB124" s="5">
        <v>2</v>
      </c>
      <c r="BC124" s="5">
        <v>3</v>
      </c>
      <c r="BD124" s="5">
        <v>2</v>
      </c>
      <c r="BE124" s="5">
        <v>1</v>
      </c>
      <c r="BF124" s="5">
        <v>1</v>
      </c>
      <c r="BG124" s="5">
        <v>2</v>
      </c>
      <c r="BH124" s="5">
        <v>1</v>
      </c>
      <c r="BI124" s="6">
        <v>3</v>
      </c>
      <c r="BJ124" s="6">
        <v>3</v>
      </c>
      <c r="BK124" s="5">
        <v>2</v>
      </c>
      <c r="BL124" s="5">
        <v>1</v>
      </c>
      <c r="BM124" s="5">
        <v>1</v>
      </c>
      <c r="BN124" s="5">
        <v>4</v>
      </c>
      <c r="BO124" s="5">
        <v>3</v>
      </c>
      <c r="BP124" s="5">
        <v>3</v>
      </c>
      <c r="BQ124" s="5">
        <v>4</v>
      </c>
      <c r="BR124" s="5">
        <v>3</v>
      </c>
      <c r="BS124" s="5">
        <v>1</v>
      </c>
      <c r="BU124" s="5"/>
      <c r="BV124" s="5">
        <f t="shared" si="76"/>
        <v>0.5</v>
      </c>
      <c r="BW124" s="5">
        <f t="shared" si="77"/>
        <v>0.75</v>
      </c>
      <c r="BX124" s="5">
        <f t="shared" si="78"/>
        <v>0.5</v>
      </c>
      <c r="BY124" s="5">
        <f t="shared" si="79"/>
        <v>0.75</v>
      </c>
      <c r="BZ124" s="5">
        <f t="shared" si="80"/>
        <v>0.5</v>
      </c>
      <c r="CA124" s="5">
        <f t="shared" si="81"/>
        <v>0.75</v>
      </c>
      <c r="CB124" s="5">
        <f t="shared" si="82"/>
        <v>0</v>
      </c>
      <c r="CC124" s="5">
        <f t="shared" si="83"/>
        <v>0.25</v>
      </c>
      <c r="CD124" s="5">
        <f t="shared" si="84"/>
        <v>0.25</v>
      </c>
      <c r="CE124" s="5">
        <f t="shared" si="85"/>
        <v>0.25</v>
      </c>
      <c r="CF124" s="5">
        <f t="shared" si="86"/>
        <v>0.75</v>
      </c>
      <c r="CG124" s="5">
        <f t="shared" si="87"/>
        <v>0.25</v>
      </c>
      <c r="CH124" s="5">
        <f t="shared" si="88"/>
        <v>0.66666666666666663</v>
      </c>
      <c r="CI124" s="5">
        <f t="shared" si="89"/>
        <v>0.33333333333333331</v>
      </c>
      <c r="CJ124" s="5">
        <f t="shared" si="90"/>
        <v>0.33333333333333331</v>
      </c>
      <c r="CK124" s="5">
        <f t="shared" si="91"/>
        <v>0</v>
      </c>
      <c r="CL124" s="5">
        <f t="shared" si="92"/>
        <v>0.33333333333333331</v>
      </c>
      <c r="CM124" s="5">
        <f t="shared" si="93"/>
        <v>0.66666666666666663</v>
      </c>
      <c r="CN124" s="5">
        <f t="shared" si="94"/>
        <v>1</v>
      </c>
      <c r="CO124" s="5">
        <f t="shared" si="95"/>
        <v>1</v>
      </c>
      <c r="CP124" s="5">
        <f t="shared" si="96"/>
        <v>1</v>
      </c>
      <c r="CQ124" s="5">
        <f t="shared" si="97"/>
        <v>0.66666666666666663</v>
      </c>
      <c r="CR124" s="5">
        <f t="shared" si="98"/>
        <v>0.33333333333333331</v>
      </c>
      <c r="CS124" s="5">
        <f t="shared" si="99"/>
        <v>1</v>
      </c>
      <c r="CT124" s="5">
        <f t="shared" si="100"/>
        <v>0.33333333333333331</v>
      </c>
      <c r="CU124" s="5">
        <f t="shared" si="101"/>
        <v>0.33333333333333331</v>
      </c>
      <c r="CV124" s="5">
        <f t="shared" si="102"/>
        <v>0</v>
      </c>
      <c r="CW124" s="5">
        <f t="shared" si="103"/>
        <v>0</v>
      </c>
      <c r="CX124" s="5">
        <f t="shared" si="104"/>
        <v>0</v>
      </c>
      <c r="CY124" s="5">
        <f t="shared" si="105"/>
        <v>0</v>
      </c>
      <c r="CZ124" s="5">
        <f t="shared" si="106"/>
        <v>0.33333333333333331</v>
      </c>
      <c r="DA124" s="5">
        <f t="shared" si="107"/>
        <v>0.25</v>
      </c>
      <c r="DB124" s="5">
        <f t="shared" si="108"/>
        <v>0.25</v>
      </c>
      <c r="DC124" s="5">
        <f t="shared" si="109"/>
        <v>0</v>
      </c>
      <c r="DD124" s="5">
        <f t="shared" si="110"/>
        <v>0.33333333333333331</v>
      </c>
      <c r="DE124" s="5">
        <f t="shared" si="111"/>
        <v>0</v>
      </c>
      <c r="DF124" s="5">
        <f t="shared" si="112"/>
        <v>0</v>
      </c>
      <c r="DG124" s="5">
        <f t="shared" si="113"/>
        <v>0</v>
      </c>
      <c r="DH124" s="5">
        <f t="shared" si="114"/>
        <v>0.33333333333333331</v>
      </c>
      <c r="DI124" s="5">
        <f t="shared" si="115"/>
        <v>0.33333333333333331</v>
      </c>
      <c r="DJ124" s="5">
        <f t="shared" si="116"/>
        <v>0.33333333333333331</v>
      </c>
      <c r="DK124" s="5">
        <f t="shared" si="117"/>
        <v>0.33333333333333331</v>
      </c>
      <c r="DL124" s="5">
        <f t="shared" si="118"/>
        <v>0.33333333333333331</v>
      </c>
      <c r="DM124" s="5">
        <f t="shared" si="119"/>
        <v>0.33333333333333331</v>
      </c>
      <c r="DN124" s="5">
        <f t="shared" si="120"/>
        <v>0.66666666666666663</v>
      </c>
      <c r="DO124" s="5">
        <f t="shared" si="121"/>
        <v>0.33333333333333331</v>
      </c>
      <c r="DP124" s="5">
        <f t="shared" si="122"/>
        <v>0</v>
      </c>
      <c r="DQ124" s="5">
        <f t="shared" si="123"/>
        <v>0</v>
      </c>
      <c r="DR124" s="5">
        <f t="shared" si="124"/>
        <v>0.33333333333333331</v>
      </c>
      <c r="DS124" s="5">
        <f t="shared" si="125"/>
        <v>0</v>
      </c>
      <c r="DT124" s="5">
        <f t="shared" si="126"/>
        <v>0.66666666666666663</v>
      </c>
      <c r="DU124" s="5">
        <f t="shared" si="127"/>
        <v>0.66666666666666663</v>
      </c>
      <c r="DV124" s="5">
        <f t="shared" si="128"/>
        <v>0.33333333333333331</v>
      </c>
      <c r="DW124" s="5">
        <f t="shared" si="129"/>
        <v>0</v>
      </c>
      <c r="DX124" s="5">
        <f t="shared" si="130"/>
        <v>0</v>
      </c>
      <c r="DY124" s="5">
        <f t="shared" si="131"/>
        <v>1</v>
      </c>
      <c r="DZ124" s="5">
        <f t="shared" si="132"/>
        <v>0.66666666666666663</v>
      </c>
      <c r="EA124" s="5">
        <f t="shared" si="133"/>
        <v>0.66666666666666663</v>
      </c>
      <c r="EB124" s="5">
        <f t="shared" si="134"/>
        <v>1</v>
      </c>
      <c r="EC124" s="5">
        <f t="shared" si="135"/>
        <v>0.66666666666666663</v>
      </c>
      <c r="ED124" s="5">
        <f t="shared" si="136"/>
        <v>0</v>
      </c>
    </row>
    <row r="125" spans="1:134">
      <c r="A125" s="52" t="s">
        <v>163</v>
      </c>
      <c r="B125" s="3" t="s">
        <v>346</v>
      </c>
      <c r="C125" s="5">
        <f t="shared" si="70"/>
        <v>0.41666666666666674</v>
      </c>
      <c r="D125" s="5">
        <f t="shared" si="71"/>
        <v>0.77777777777777768</v>
      </c>
      <c r="E125" s="5">
        <f t="shared" si="72"/>
        <v>0.35185185185185186</v>
      </c>
      <c r="F125" s="6">
        <f t="shared" si="73"/>
        <v>0.38596491228070179</v>
      </c>
      <c r="G125" s="5">
        <f t="shared" si="74"/>
        <v>0.1111111111111111</v>
      </c>
      <c r="H125" s="5">
        <f t="shared" si="75"/>
        <v>0.5</v>
      </c>
      <c r="K125" s="33">
        <v>1</v>
      </c>
      <c r="L125" s="33">
        <v>3</v>
      </c>
      <c r="M125" s="33">
        <v>1</v>
      </c>
      <c r="N125" s="34">
        <v>1</v>
      </c>
      <c r="O125" s="33">
        <v>1</v>
      </c>
      <c r="P125" s="33">
        <v>2</v>
      </c>
      <c r="Q125" s="33">
        <v>2</v>
      </c>
      <c r="R125" s="33">
        <v>2</v>
      </c>
      <c r="S125" s="33">
        <v>1</v>
      </c>
      <c r="T125" s="33">
        <v>1</v>
      </c>
      <c r="U125" s="34">
        <v>2</v>
      </c>
      <c r="V125" s="34">
        <v>2</v>
      </c>
      <c r="W125" s="33">
        <v>3</v>
      </c>
      <c r="X125" s="33">
        <v>2</v>
      </c>
      <c r="Y125" s="33">
        <v>2</v>
      </c>
      <c r="Z125" s="5">
        <v>2</v>
      </c>
      <c r="AA125" s="5">
        <v>3</v>
      </c>
      <c r="AB125" s="5">
        <v>3</v>
      </c>
      <c r="AC125" s="5">
        <v>2</v>
      </c>
      <c r="AD125" s="5">
        <v>2</v>
      </c>
      <c r="AE125" s="5">
        <v>2</v>
      </c>
      <c r="AF125" s="5">
        <v>3</v>
      </c>
      <c r="AG125" s="5">
        <v>4</v>
      </c>
      <c r="AH125" s="5">
        <v>3</v>
      </c>
      <c r="AI125" s="5">
        <v>3</v>
      </c>
      <c r="AJ125" s="5">
        <v>2</v>
      </c>
      <c r="AK125" s="5">
        <v>2</v>
      </c>
      <c r="AL125" s="5">
        <v>2</v>
      </c>
      <c r="AM125" s="5">
        <v>1</v>
      </c>
      <c r="AN125" s="5">
        <v>3</v>
      </c>
      <c r="AO125" s="5">
        <v>2</v>
      </c>
      <c r="AP125" s="5">
        <v>1</v>
      </c>
      <c r="AQ125" s="5">
        <v>1</v>
      </c>
      <c r="AR125" s="5">
        <v>4</v>
      </c>
      <c r="AS125" s="5">
        <v>2</v>
      </c>
      <c r="AT125" s="5">
        <v>1</v>
      </c>
      <c r="AU125" s="5">
        <v>1</v>
      </c>
      <c r="AV125" s="5">
        <v>2</v>
      </c>
      <c r="AW125" s="5">
        <v>2</v>
      </c>
      <c r="AX125" s="5">
        <v>1</v>
      </c>
      <c r="AY125" s="5">
        <v>2</v>
      </c>
      <c r="AZ125" s="5">
        <v>3</v>
      </c>
      <c r="BA125" s="5">
        <v>3</v>
      </c>
      <c r="BB125" s="5">
        <v>2</v>
      </c>
      <c r="BC125" s="5">
        <v>2</v>
      </c>
      <c r="BD125" s="5">
        <v>2</v>
      </c>
      <c r="BE125" s="5">
        <v>3</v>
      </c>
      <c r="BF125" s="5">
        <v>3</v>
      </c>
      <c r="BG125" s="5">
        <v>1</v>
      </c>
      <c r="BH125" s="5">
        <v>1</v>
      </c>
      <c r="BI125" s="6">
        <v>3</v>
      </c>
      <c r="BJ125" s="6">
        <v>3</v>
      </c>
      <c r="BK125" s="5">
        <v>1</v>
      </c>
      <c r="BL125" s="5">
        <v>1</v>
      </c>
      <c r="BM125" s="5">
        <v>2</v>
      </c>
      <c r="BN125" s="5">
        <v>3</v>
      </c>
      <c r="BO125" s="5">
        <v>2</v>
      </c>
      <c r="BP125" s="5">
        <v>2</v>
      </c>
      <c r="BQ125" s="5">
        <v>3</v>
      </c>
      <c r="BR125" s="5">
        <v>3</v>
      </c>
      <c r="BS125" s="5">
        <v>2</v>
      </c>
      <c r="BU125" s="5"/>
      <c r="BV125" s="5">
        <f t="shared" si="76"/>
        <v>0.25</v>
      </c>
      <c r="BW125" s="5">
        <f t="shared" si="77"/>
        <v>0.75</v>
      </c>
      <c r="BX125" s="5">
        <f t="shared" si="78"/>
        <v>0.25</v>
      </c>
      <c r="BY125" s="5">
        <f t="shared" si="79"/>
        <v>0.25</v>
      </c>
      <c r="BZ125" s="5">
        <f t="shared" si="80"/>
        <v>0.25</v>
      </c>
      <c r="CA125" s="5">
        <f t="shared" si="81"/>
        <v>0.5</v>
      </c>
      <c r="CB125" s="5">
        <f t="shared" si="82"/>
        <v>0.5</v>
      </c>
      <c r="CC125" s="5">
        <f t="shared" si="83"/>
        <v>0.5</v>
      </c>
      <c r="CD125" s="5">
        <f t="shared" si="84"/>
        <v>0.25</v>
      </c>
      <c r="CE125" s="5">
        <f t="shared" si="85"/>
        <v>0.25</v>
      </c>
      <c r="CF125" s="5">
        <f t="shared" si="86"/>
        <v>0.5</v>
      </c>
      <c r="CG125" s="5">
        <f t="shared" si="87"/>
        <v>0.5</v>
      </c>
      <c r="CH125" s="5">
        <f t="shared" si="88"/>
        <v>0.66666666666666663</v>
      </c>
      <c r="CI125" s="5">
        <f t="shared" si="89"/>
        <v>0.33333333333333331</v>
      </c>
      <c r="CJ125" s="5">
        <f t="shared" si="90"/>
        <v>0.33333333333333331</v>
      </c>
      <c r="CK125" s="5">
        <f t="shared" si="91"/>
        <v>0.33333333333333331</v>
      </c>
      <c r="CL125" s="5">
        <f t="shared" si="92"/>
        <v>0.66666666666666663</v>
      </c>
      <c r="CM125" s="5">
        <f t="shared" si="93"/>
        <v>0.66666666666666663</v>
      </c>
      <c r="CN125" s="5">
        <f t="shared" si="94"/>
        <v>0.33333333333333331</v>
      </c>
      <c r="CO125" s="5">
        <f t="shared" si="95"/>
        <v>0.33333333333333331</v>
      </c>
      <c r="CP125" s="5">
        <f t="shared" si="96"/>
        <v>0.33333333333333331</v>
      </c>
      <c r="CQ125" s="5">
        <f t="shared" si="97"/>
        <v>0.66666666666666663</v>
      </c>
      <c r="CR125" s="5">
        <f t="shared" si="98"/>
        <v>1</v>
      </c>
      <c r="CS125" s="5">
        <f t="shared" si="99"/>
        <v>0.66666666666666663</v>
      </c>
      <c r="CT125" s="5">
        <f t="shared" si="100"/>
        <v>0.66666666666666663</v>
      </c>
      <c r="CU125" s="5">
        <f t="shared" si="101"/>
        <v>0.33333333333333331</v>
      </c>
      <c r="CV125" s="5">
        <f t="shared" si="102"/>
        <v>0.33333333333333331</v>
      </c>
      <c r="CW125" s="5">
        <f t="shared" si="103"/>
        <v>0.33333333333333331</v>
      </c>
      <c r="CX125" s="5">
        <f t="shared" si="104"/>
        <v>0</v>
      </c>
      <c r="CY125" s="5">
        <f t="shared" si="105"/>
        <v>0.66666666666666663</v>
      </c>
      <c r="CZ125" s="5">
        <f t="shared" si="106"/>
        <v>0.33333333333333331</v>
      </c>
      <c r="DA125" s="5">
        <f t="shared" si="107"/>
        <v>0.25</v>
      </c>
      <c r="DB125" s="5">
        <f t="shared" si="108"/>
        <v>0.25</v>
      </c>
      <c r="DC125" s="5">
        <f t="shared" si="109"/>
        <v>1</v>
      </c>
      <c r="DD125" s="5">
        <f t="shared" si="110"/>
        <v>0.33333333333333331</v>
      </c>
      <c r="DE125" s="5">
        <f t="shared" si="111"/>
        <v>0</v>
      </c>
      <c r="DF125" s="5">
        <f t="shared" si="112"/>
        <v>0</v>
      </c>
      <c r="DG125" s="5">
        <f t="shared" si="113"/>
        <v>0.33333333333333331</v>
      </c>
      <c r="DH125" s="5">
        <f t="shared" si="114"/>
        <v>0.33333333333333331</v>
      </c>
      <c r="DI125" s="5">
        <f t="shared" si="115"/>
        <v>0</v>
      </c>
      <c r="DJ125" s="5">
        <f t="shared" si="116"/>
        <v>0.33333333333333331</v>
      </c>
      <c r="DK125" s="5">
        <f t="shared" si="117"/>
        <v>0.66666666666666663</v>
      </c>
      <c r="DL125" s="5">
        <f t="shared" si="118"/>
        <v>0.66666666666666663</v>
      </c>
      <c r="DM125" s="5">
        <f t="shared" si="119"/>
        <v>0.33333333333333331</v>
      </c>
      <c r="DN125" s="5">
        <f t="shared" si="120"/>
        <v>0.33333333333333331</v>
      </c>
      <c r="DO125" s="5">
        <f t="shared" si="121"/>
        <v>0.33333333333333331</v>
      </c>
      <c r="DP125" s="5">
        <f t="shared" si="122"/>
        <v>0.66666666666666663</v>
      </c>
      <c r="DQ125" s="5">
        <f t="shared" si="123"/>
        <v>0.66666666666666663</v>
      </c>
      <c r="DR125" s="5">
        <f t="shared" si="124"/>
        <v>0</v>
      </c>
      <c r="DS125" s="5">
        <f t="shared" si="125"/>
        <v>0</v>
      </c>
      <c r="DT125" s="5">
        <f t="shared" si="126"/>
        <v>0.66666666666666663</v>
      </c>
      <c r="DU125" s="5">
        <f t="shared" si="127"/>
        <v>0.66666666666666663</v>
      </c>
      <c r="DV125" s="5">
        <f t="shared" si="128"/>
        <v>0</v>
      </c>
      <c r="DW125" s="5">
        <f t="shared" si="129"/>
        <v>0</v>
      </c>
      <c r="DX125" s="5">
        <f t="shared" si="130"/>
        <v>0.33333333333333331</v>
      </c>
      <c r="DY125" s="5">
        <f t="shared" si="131"/>
        <v>0.66666666666666663</v>
      </c>
      <c r="DZ125" s="5">
        <f t="shared" si="132"/>
        <v>0.33333333333333331</v>
      </c>
      <c r="EA125" s="5">
        <f t="shared" si="133"/>
        <v>0.33333333333333331</v>
      </c>
      <c r="EB125" s="5">
        <f t="shared" si="134"/>
        <v>0.66666666666666663</v>
      </c>
      <c r="EC125" s="5">
        <f t="shared" si="135"/>
        <v>0.66666666666666663</v>
      </c>
      <c r="ED125" s="5">
        <f t="shared" si="136"/>
        <v>0.33333333333333331</v>
      </c>
    </row>
    <row r="126" spans="1:134">
      <c r="A126" s="52" t="s">
        <v>164</v>
      </c>
      <c r="B126" s="3" t="s">
        <v>364</v>
      </c>
      <c r="C126" s="5">
        <f t="shared" si="70"/>
        <v>0.48412698412698407</v>
      </c>
      <c r="D126" s="5">
        <f t="shared" si="71"/>
        <v>0.33333333333333331</v>
      </c>
      <c r="E126" s="5">
        <f t="shared" si="72"/>
        <v>0.18518518518518517</v>
      </c>
      <c r="F126" s="6">
        <f t="shared" si="73"/>
        <v>0.24561403508771926</v>
      </c>
      <c r="G126" s="5">
        <f t="shared" si="74"/>
        <v>0.1111111111111111</v>
      </c>
      <c r="H126" s="5">
        <f t="shared" si="75"/>
        <v>0.16666666666666666</v>
      </c>
      <c r="K126" s="33">
        <v>2</v>
      </c>
      <c r="L126" s="33">
        <v>3</v>
      </c>
      <c r="M126" s="33">
        <v>2</v>
      </c>
      <c r="N126" s="34">
        <v>3</v>
      </c>
      <c r="O126" s="33">
        <v>2</v>
      </c>
      <c r="P126" s="33">
        <v>2</v>
      </c>
      <c r="Q126" s="33">
        <v>2</v>
      </c>
      <c r="R126" s="33">
        <v>2</v>
      </c>
      <c r="S126" s="33">
        <v>1</v>
      </c>
      <c r="T126" s="33">
        <v>1</v>
      </c>
      <c r="U126" s="34">
        <v>1</v>
      </c>
      <c r="V126" s="34">
        <v>1</v>
      </c>
      <c r="W126" s="33">
        <v>2</v>
      </c>
      <c r="X126" s="33">
        <v>2</v>
      </c>
      <c r="Y126" s="33">
        <v>2</v>
      </c>
      <c r="Z126" s="5">
        <v>2</v>
      </c>
      <c r="AA126" s="5">
        <v>3</v>
      </c>
      <c r="AB126" s="5">
        <v>3</v>
      </c>
      <c r="AC126" s="5">
        <v>3</v>
      </c>
      <c r="AD126" s="5">
        <v>4</v>
      </c>
      <c r="AE126" s="5">
        <v>2</v>
      </c>
      <c r="AF126" s="5">
        <v>2</v>
      </c>
      <c r="AG126" s="5">
        <v>2</v>
      </c>
      <c r="AH126" s="5">
        <v>2</v>
      </c>
      <c r="AI126" s="5">
        <v>2</v>
      </c>
      <c r="AJ126" s="5">
        <v>2</v>
      </c>
      <c r="AK126" s="5">
        <v>1</v>
      </c>
      <c r="AL126" s="5">
        <v>1</v>
      </c>
      <c r="AM126" s="5">
        <v>1</v>
      </c>
      <c r="AN126" s="5">
        <v>3</v>
      </c>
      <c r="AO126" s="5">
        <v>2</v>
      </c>
      <c r="AP126" s="5">
        <v>0</v>
      </c>
      <c r="AQ126" s="5">
        <v>0</v>
      </c>
      <c r="AR126" s="5">
        <v>3</v>
      </c>
      <c r="AS126" s="5">
        <v>1</v>
      </c>
      <c r="AT126" s="5">
        <v>2</v>
      </c>
      <c r="AU126" s="5">
        <v>1</v>
      </c>
      <c r="AV126" s="5">
        <v>2</v>
      </c>
      <c r="AW126" s="5">
        <v>1</v>
      </c>
      <c r="AX126" s="5">
        <v>1</v>
      </c>
      <c r="AY126" s="5">
        <v>2</v>
      </c>
      <c r="AZ126" s="5">
        <v>2</v>
      </c>
      <c r="BA126" s="5">
        <v>2</v>
      </c>
      <c r="BB126" s="5">
        <v>2</v>
      </c>
      <c r="BC126" s="5">
        <v>3</v>
      </c>
      <c r="BD126" s="5">
        <v>3</v>
      </c>
      <c r="BE126" s="5">
        <v>2</v>
      </c>
      <c r="BF126" s="5">
        <v>2</v>
      </c>
      <c r="BG126" s="5">
        <v>1</v>
      </c>
      <c r="BH126" s="5">
        <v>1</v>
      </c>
      <c r="BI126" s="6">
        <v>1</v>
      </c>
      <c r="BJ126" s="6">
        <v>1</v>
      </c>
      <c r="BK126" s="5">
        <v>1</v>
      </c>
      <c r="BL126" s="5">
        <v>2</v>
      </c>
      <c r="BM126" s="5">
        <v>1</v>
      </c>
      <c r="BN126" s="5">
        <v>2</v>
      </c>
      <c r="BO126" s="5">
        <v>1</v>
      </c>
      <c r="BP126" s="5">
        <v>1</v>
      </c>
      <c r="BQ126" s="5">
        <v>1</v>
      </c>
      <c r="BR126" s="5">
        <v>3</v>
      </c>
      <c r="BS126" s="5">
        <v>1</v>
      </c>
      <c r="BU126" s="5"/>
      <c r="BV126" s="5">
        <f t="shared" si="76"/>
        <v>0.5</v>
      </c>
      <c r="BW126" s="5">
        <f t="shared" si="77"/>
        <v>0.75</v>
      </c>
      <c r="BX126" s="5">
        <f t="shared" si="78"/>
        <v>0.5</v>
      </c>
      <c r="BY126" s="5">
        <f t="shared" si="79"/>
        <v>0.75</v>
      </c>
      <c r="BZ126" s="5">
        <f t="shared" si="80"/>
        <v>0.5</v>
      </c>
      <c r="CA126" s="5">
        <f t="shared" si="81"/>
        <v>0.5</v>
      </c>
      <c r="CB126" s="5">
        <f t="shared" si="82"/>
        <v>0.5</v>
      </c>
      <c r="CC126" s="5">
        <f t="shared" si="83"/>
        <v>0.5</v>
      </c>
      <c r="CD126" s="5">
        <f t="shared" si="84"/>
        <v>0.25</v>
      </c>
      <c r="CE126" s="5">
        <f t="shared" si="85"/>
        <v>0.25</v>
      </c>
      <c r="CF126" s="5">
        <f t="shared" si="86"/>
        <v>0.25</v>
      </c>
      <c r="CG126" s="5">
        <f t="shared" si="87"/>
        <v>0.25</v>
      </c>
      <c r="CH126" s="5">
        <f t="shared" si="88"/>
        <v>0.33333333333333331</v>
      </c>
      <c r="CI126" s="5">
        <f t="shared" si="89"/>
        <v>0.33333333333333331</v>
      </c>
      <c r="CJ126" s="5">
        <f t="shared" si="90"/>
        <v>0.33333333333333331</v>
      </c>
      <c r="CK126" s="5">
        <f t="shared" si="91"/>
        <v>0.33333333333333331</v>
      </c>
      <c r="CL126" s="5">
        <f t="shared" si="92"/>
        <v>0.66666666666666663</v>
      </c>
      <c r="CM126" s="5">
        <f t="shared" si="93"/>
        <v>0.66666666666666663</v>
      </c>
      <c r="CN126" s="5">
        <f t="shared" si="94"/>
        <v>0.66666666666666663</v>
      </c>
      <c r="CO126" s="5">
        <f t="shared" si="95"/>
        <v>1</v>
      </c>
      <c r="CP126" s="5">
        <f t="shared" si="96"/>
        <v>0.33333333333333331</v>
      </c>
      <c r="CQ126" s="5">
        <f t="shared" si="97"/>
        <v>0.33333333333333331</v>
      </c>
      <c r="CR126" s="5">
        <f t="shared" si="98"/>
        <v>0.33333333333333331</v>
      </c>
      <c r="CS126" s="5">
        <f t="shared" si="99"/>
        <v>0.33333333333333331</v>
      </c>
      <c r="CT126" s="5">
        <f t="shared" si="100"/>
        <v>0.33333333333333331</v>
      </c>
      <c r="CU126" s="5">
        <f t="shared" si="101"/>
        <v>0.33333333333333331</v>
      </c>
      <c r="CV126" s="5">
        <f t="shared" si="102"/>
        <v>0</v>
      </c>
      <c r="CW126" s="5">
        <f t="shared" si="103"/>
        <v>0</v>
      </c>
      <c r="CX126" s="5">
        <f t="shared" si="104"/>
        <v>0</v>
      </c>
      <c r="CY126" s="5">
        <f t="shared" si="105"/>
        <v>0.66666666666666663</v>
      </c>
      <c r="CZ126" s="5">
        <f t="shared" si="106"/>
        <v>0.33333333333333331</v>
      </c>
      <c r="DA126" s="5">
        <f t="shared" si="107"/>
        <v>0</v>
      </c>
      <c r="DB126" s="5">
        <f t="shared" si="108"/>
        <v>0</v>
      </c>
      <c r="DC126" s="5">
        <f t="shared" si="109"/>
        <v>0.66666666666666663</v>
      </c>
      <c r="DD126" s="5">
        <f t="shared" si="110"/>
        <v>0</v>
      </c>
      <c r="DE126" s="5">
        <f t="shared" si="111"/>
        <v>0.33333333333333331</v>
      </c>
      <c r="DF126" s="5">
        <f t="shared" si="112"/>
        <v>0</v>
      </c>
      <c r="DG126" s="5">
        <f t="shared" si="113"/>
        <v>0.33333333333333331</v>
      </c>
      <c r="DH126" s="5">
        <f t="shared" si="114"/>
        <v>0</v>
      </c>
      <c r="DI126" s="5">
        <f t="shared" si="115"/>
        <v>0</v>
      </c>
      <c r="DJ126" s="5">
        <f t="shared" si="116"/>
        <v>0.33333333333333331</v>
      </c>
      <c r="DK126" s="5">
        <f t="shared" si="117"/>
        <v>0.33333333333333331</v>
      </c>
      <c r="DL126" s="5">
        <f t="shared" si="118"/>
        <v>0.33333333333333331</v>
      </c>
      <c r="DM126" s="5">
        <f t="shared" si="119"/>
        <v>0.33333333333333331</v>
      </c>
      <c r="DN126" s="5">
        <f t="shared" si="120"/>
        <v>0.66666666666666663</v>
      </c>
      <c r="DO126" s="5">
        <f t="shared" si="121"/>
        <v>0.66666666666666663</v>
      </c>
      <c r="DP126" s="5">
        <f t="shared" si="122"/>
        <v>0.33333333333333331</v>
      </c>
      <c r="DQ126" s="5">
        <f t="shared" si="123"/>
        <v>0.33333333333333331</v>
      </c>
      <c r="DR126" s="5">
        <f t="shared" si="124"/>
        <v>0</v>
      </c>
      <c r="DS126" s="5">
        <f t="shared" si="125"/>
        <v>0</v>
      </c>
      <c r="DT126" s="5">
        <f t="shared" si="126"/>
        <v>0</v>
      </c>
      <c r="DU126" s="5">
        <f t="shared" si="127"/>
        <v>0</v>
      </c>
      <c r="DV126" s="5">
        <f t="shared" si="128"/>
        <v>0</v>
      </c>
      <c r="DW126" s="5">
        <f t="shared" si="129"/>
        <v>0.33333333333333331</v>
      </c>
      <c r="DX126" s="5">
        <f t="shared" si="130"/>
        <v>0</v>
      </c>
      <c r="DY126" s="5">
        <f t="shared" si="131"/>
        <v>0.33333333333333331</v>
      </c>
      <c r="DZ126" s="5">
        <f t="shared" si="132"/>
        <v>0</v>
      </c>
      <c r="EA126" s="5">
        <f t="shared" si="133"/>
        <v>0</v>
      </c>
      <c r="EB126" s="5">
        <f t="shared" si="134"/>
        <v>0</v>
      </c>
      <c r="EC126" s="5">
        <f t="shared" si="135"/>
        <v>0.66666666666666663</v>
      </c>
      <c r="ED126" s="5">
        <f t="shared" si="136"/>
        <v>0</v>
      </c>
    </row>
    <row r="127" spans="1:134">
      <c r="A127" s="39" t="s">
        <v>133</v>
      </c>
      <c r="B127" s="3" t="s">
        <v>319</v>
      </c>
      <c r="C127" s="5">
        <f t="shared" si="70"/>
        <v>0.76587301587301604</v>
      </c>
      <c r="D127" s="5">
        <f t="shared" si="71"/>
        <v>0.77777777777777768</v>
      </c>
      <c r="E127" s="5">
        <f t="shared" si="72"/>
        <v>0.53703703703703698</v>
      </c>
      <c r="F127" s="6">
        <f t="shared" si="73"/>
        <v>0.50877192982456143</v>
      </c>
      <c r="G127" s="5">
        <f t="shared" si="74"/>
        <v>0.33333333333333331</v>
      </c>
      <c r="H127" s="5">
        <f t="shared" si="75"/>
        <v>0.94444444444444453</v>
      </c>
      <c r="K127" s="33">
        <v>4</v>
      </c>
      <c r="L127" s="33">
        <v>4</v>
      </c>
      <c r="M127" s="33">
        <v>3</v>
      </c>
      <c r="N127" s="34">
        <v>3</v>
      </c>
      <c r="O127" s="33">
        <v>4</v>
      </c>
      <c r="P127" s="33">
        <v>3</v>
      </c>
      <c r="Q127" s="33">
        <v>4</v>
      </c>
      <c r="R127" s="33">
        <v>4</v>
      </c>
      <c r="S127" s="33">
        <v>1</v>
      </c>
      <c r="T127" s="33">
        <v>3</v>
      </c>
      <c r="U127" s="34">
        <v>3</v>
      </c>
      <c r="V127" s="34">
        <v>3</v>
      </c>
      <c r="W127" s="33">
        <v>3</v>
      </c>
      <c r="X127" s="33">
        <v>2</v>
      </c>
      <c r="Y127" s="33">
        <v>2</v>
      </c>
      <c r="Z127" s="5">
        <v>2</v>
      </c>
      <c r="AA127" s="5">
        <v>4</v>
      </c>
      <c r="AB127" s="5">
        <v>3</v>
      </c>
      <c r="AC127" s="5">
        <v>4</v>
      </c>
      <c r="AD127" s="5">
        <v>4</v>
      </c>
      <c r="AE127" s="5">
        <v>4</v>
      </c>
      <c r="AF127" s="5">
        <v>2</v>
      </c>
      <c r="AG127" s="5">
        <v>4</v>
      </c>
      <c r="AH127" s="5">
        <v>4</v>
      </c>
      <c r="AI127" s="5">
        <v>3</v>
      </c>
      <c r="AJ127" s="5">
        <v>3</v>
      </c>
      <c r="AK127" s="5">
        <v>3</v>
      </c>
      <c r="AL127" s="5">
        <v>3</v>
      </c>
      <c r="AM127" s="5">
        <v>2</v>
      </c>
      <c r="AN127" s="5">
        <v>3</v>
      </c>
      <c r="AO127" s="5">
        <v>3</v>
      </c>
      <c r="AP127" s="5">
        <v>1</v>
      </c>
      <c r="AQ127" s="5">
        <v>1</v>
      </c>
      <c r="AR127" s="5">
        <v>3</v>
      </c>
      <c r="AS127" s="5">
        <v>2</v>
      </c>
      <c r="AT127" s="5">
        <v>2</v>
      </c>
      <c r="AU127" s="5">
        <v>2</v>
      </c>
      <c r="AV127" s="5">
        <v>2</v>
      </c>
      <c r="AW127" s="5">
        <v>3</v>
      </c>
      <c r="AX127" s="5">
        <v>2</v>
      </c>
      <c r="AY127" s="5">
        <v>2</v>
      </c>
      <c r="AZ127" s="5">
        <v>2</v>
      </c>
      <c r="BA127" s="5">
        <v>3</v>
      </c>
      <c r="BB127" s="5">
        <v>3</v>
      </c>
      <c r="BC127" s="5">
        <v>3</v>
      </c>
      <c r="BD127" s="5">
        <v>3</v>
      </c>
      <c r="BE127" s="5">
        <v>3</v>
      </c>
      <c r="BF127" s="5">
        <v>3</v>
      </c>
      <c r="BG127" s="5">
        <v>2</v>
      </c>
      <c r="BH127" s="5">
        <v>1</v>
      </c>
      <c r="BI127" s="6">
        <v>4</v>
      </c>
      <c r="BJ127" s="6">
        <v>3</v>
      </c>
      <c r="BK127" s="5">
        <v>2</v>
      </c>
      <c r="BL127" s="5">
        <v>2</v>
      </c>
      <c r="BM127" s="5">
        <v>2</v>
      </c>
      <c r="BN127" s="5">
        <v>4</v>
      </c>
      <c r="BO127" s="5">
        <v>4</v>
      </c>
      <c r="BP127" s="5">
        <v>4</v>
      </c>
      <c r="BQ127" s="5">
        <v>4</v>
      </c>
      <c r="BR127" s="5">
        <v>4</v>
      </c>
      <c r="BS127" s="5">
        <v>3</v>
      </c>
      <c r="BU127" s="5"/>
      <c r="BV127" s="5">
        <f t="shared" si="76"/>
        <v>1</v>
      </c>
      <c r="BW127" s="5">
        <f t="shared" si="77"/>
        <v>1</v>
      </c>
      <c r="BX127" s="5">
        <f t="shared" si="78"/>
        <v>0.75</v>
      </c>
      <c r="BY127" s="5">
        <f t="shared" si="79"/>
        <v>0.75</v>
      </c>
      <c r="BZ127" s="5">
        <f t="shared" si="80"/>
        <v>1</v>
      </c>
      <c r="CA127" s="5">
        <f t="shared" si="81"/>
        <v>0.75</v>
      </c>
      <c r="CB127" s="5">
        <f t="shared" si="82"/>
        <v>1</v>
      </c>
      <c r="CC127" s="5">
        <f t="shared" si="83"/>
        <v>1</v>
      </c>
      <c r="CD127" s="5">
        <f t="shared" si="84"/>
        <v>0.25</v>
      </c>
      <c r="CE127" s="5">
        <f t="shared" si="85"/>
        <v>0.75</v>
      </c>
      <c r="CF127" s="5">
        <f t="shared" si="86"/>
        <v>0.75</v>
      </c>
      <c r="CG127" s="5">
        <f t="shared" si="87"/>
        <v>0.75</v>
      </c>
      <c r="CH127" s="5">
        <f t="shared" si="88"/>
        <v>0.66666666666666663</v>
      </c>
      <c r="CI127" s="5">
        <f t="shared" si="89"/>
        <v>0.33333333333333331</v>
      </c>
      <c r="CJ127" s="5">
        <f t="shared" si="90"/>
        <v>0.33333333333333331</v>
      </c>
      <c r="CK127" s="5">
        <f t="shared" si="91"/>
        <v>0.33333333333333331</v>
      </c>
      <c r="CL127" s="5">
        <f t="shared" si="92"/>
        <v>1</v>
      </c>
      <c r="CM127" s="5">
        <f t="shared" si="93"/>
        <v>0.66666666666666663</v>
      </c>
      <c r="CN127" s="5">
        <f t="shared" si="94"/>
        <v>1</v>
      </c>
      <c r="CO127" s="5">
        <f t="shared" si="95"/>
        <v>1</v>
      </c>
      <c r="CP127" s="5">
        <f t="shared" si="96"/>
        <v>1</v>
      </c>
      <c r="CQ127" s="5">
        <f t="shared" si="97"/>
        <v>0.33333333333333331</v>
      </c>
      <c r="CR127" s="5">
        <f t="shared" si="98"/>
        <v>1</v>
      </c>
      <c r="CS127" s="5">
        <f t="shared" si="99"/>
        <v>1</v>
      </c>
      <c r="CT127" s="5">
        <f t="shared" si="100"/>
        <v>0.66666666666666663</v>
      </c>
      <c r="CU127" s="5">
        <f t="shared" si="101"/>
        <v>0.66666666666666663</v>
      </c>
      <c r="CV127" s="5">
        <f t="shared" si="102"/>
        <v>0.66666666666666663</v>
      </c>
      <c r="CW127" s="5">
        <f t="shared" si="103"/>
        <v>0.66666666666666663</v>
      </c>
      <c r="CX127" s="5">
        <f t="shared" si="104"/>
        <v>0.33333333333333331</v>
      </c>
      <c r="CY127" s="5">
        <f t="shared" si="105"/>
        <v>0.66666666666666663</v>
      </c>
      <c r="CZ127" s="5">
        <f t="shared" si="106"/>
        <v>0.66666666666666663</v>
      </c>
      <c r="DA127" s="5">
        <f t="shared" si="107"/>
        <v>0.25</v>
      </c>
      <c r="DB127" s="5">
        <f t="shared" si="108"/>
        <v>0.25</v>
      </c>
      <c r="DC127" s="5">
        <f t="shared" si="109"/>
        <v>0.66666666666666663</v>
      </c>
      <c r="DD127" s="5">
        <f t="shared" si="110"/>
        <v>0.33333333333333331</v>
      </c>
      <c r="DE127" s="5">
        <f t="shared" si="111"/>
        <v>0.33333333333333331</v>
      </c>
      <c r="DF127" s="5">
        <f t="shared" si="112"/>
        <v>0.33333333333333331</v>
      </c>
      <c r="DG127" s="5">
        <f t="shared" si="113"/>
        <v>0.33333333333333331</v>
      </c>
      <c r="DH127" s="5">
        <f t="shared" si="114"/>
        <v>0.66666666666666663</v>
      </c>
      <c r="DI127" s="5">
        <f t="shared" si="115"/>
        <v>0.33333333333333331</v>
      </c>
      <c r="DJ127" s="5">
        <f t="shared" si="116"/>
        <v>0.33333333333333331</v>
      </c>
      <c r="DK127" s="5">
        <f t="shared" si="117"/>
        <v>0.33333333333333331</v>
      </c>
      <c r="DL127" s="5">
        <f t="shared" si="118"/>
        <v>0.66666666666666663</v>
      </c>
      <c r="DM127" s="5">
        <f t="shared" si="119"/>
        <v>0.66666666666666663</v>
      </c>
      <c r="DN127" s="5">
        <f t="shared" si="120"/>
        <v>0.66666666666666663</v>
      </c>
      <c r="DO127" s="5">
        <f t="shared" si="121"/>
        <v>0.66666666666666663</v>
      </c>
      <c r="DP127" s="5">
        <f t="shared" si="122"/>
        <v>0.66666666666666663</v>
      </c>
      <c r="DQ127" s="5">
        <f t="shared" si="123"/>
        <v>0.66666666666666663</v>
      </c>
      <c r="DR127" s="5">
        <f t="shared" si="124"/>
        <v>0.33333333333333331</v>
      </c>
      <c r="DS127" s="5">
        <f t="shared" si="125"/>
        <v>0</v>
      </c>
      <c r="DT127" s="5">
        <f t="shared" si="126"/>
        <v>1</v>
      </c>
      <c r="DU127" s="5">
        <f t="shared" si="127"/>
        <v>0.66666666666666663</v>
      </c>
      <c r="DV127" s="5">
        <f t="shared" si="128"/>
        <v>0.33333333333333331</v>
      </c>
      <c r="DW127" s="5">
        <f t="shared" si="129"/>
        <v>0.33333333333333331</v>
      </c>
      <c r="DX127" s="5">
        <f t="shared" si="130"/>
        <v>0.33333333333333331</v>
      </c>
      <c r="DY127" s="5">
        <f t="shared" si="131"/>
        <v>1</v>
      </c>
      <c r="DZ127" s="5">
        <f t="shared" si="132"/>
        <v>1</v>
      </c>
      <c r="EA127" s="5">
        <f t="shared" si="133"/>
        <v>1</v>
      </c>
      <c r="EB127" s="5">
        <f t="shared" si="134"/>
        <v>1</v>
      </c>
      <c r="EC127" s="5">
        <f t="shared" si="135"/>
        <v>1</v>
      </c>
      <c r="ED127" s="5">
        <f t="shared" si="136"/>
        <v>0.66666666666666663</v>
      </c>
    </row>
    <row r="128" spans="1:134">
      <c r="A128" s="52" t="s">
        <v>139</v>
      </c>
      <c r="B128" s="3" t="s">
        <v>325</v>
      </c>
      <c r="C128" s="5">
        <f t="shared" si="70"/>
        <v>0.86904761904761907</v>
      </c>
      <c r="D128" s="5">
        <f t="shared" si="71"/>
        <v>0.77777777777777768</v>
      </c>
      <c r="E128" s="5">
        <f t="shared" si="72"/>
        <v>0.5</v>
      </c>
      <c r="F128" s="6">
        <f t="shared" si="73"/>
        <v>0.64912280701754377</v>
      </c>
      <c r="G128" s="5">
        <f t="shared" si="74"/>
        <v>0.44444444444444442</v>
      </c>
      <c r="H128" s="5">
        <f t="shared" si="75"/>
        <v>0.61111111111111105</v>
      </c>
      <c r="K128" s="33">
        <v>4</v>
      </c>
      <c r="L128" s="33">
        <v>4</v>
      </c>
      <c r="M128" s="33">
        <v>4</v>
      </c>
      <c r="N128" s="34">
        <v>4</v>
      </c>
      <c r="O128" s="33">
        <v>4</v>
      </c>
      <c r="P128" s="33">
        <v>3</v>
      </c>
      <c r="Q128" s="33">
        <v>3</v>
      </c>
      <c r="R128" s="33">
        <v>4</v>
      </c>
      <c r="S128" s="33">
        <v>4</v>
      </c>
      <c r="T128" s="33">
        <v>3</v>
      </c>
      <c r="U128" s="34">
        <v>4</v>
      </c>
      <c r="V128" s="34">
        <v>4</v>
      </c>
      <c r="W128" s="33">
        <v>4</v>
      </c>
      <c r="X128" s="33">
        <v>3</v>
      </c>
      <c r="Y128" s="33">
        <v>2</v>
      </c>
      <c r="Z128" s="5">
        <v>2</v>
      </c>
      <c r="AA128" s="5">
        <v>4</v>
      </c>
      <c r="AB128" s="5">
        <v>3</v>
      </c>
      <c r="AC128" s="5">
        <v>4</v>
      </c>
      <c r="AD128" s="5">
        <v>4</v>
      </c>
      <c r="AE128" s="5">
        <v>4</v>
      </c>
      <c r="AF128" s="5">
        <v>2</v>
      </c>
      <c r="AG128" s="5">
        <v>4</v>
      </c>
      <c r="AH128" s="5">
        <v>4</v>
      </c>
      <c r="AI128" s="5">
        <v>2</v>
      </c>
      <c r="AJ128" s="5">
        <v>3</v>
      </c>
      <c r="AK128" s="5">
        <v>3</v>
      </c>
      <c r="AL128" s="5">
        <v>3</v>
      </c>
      <c r="AM128" s="5">
        <v>2</v>
      </c>
      <c r="AN128" s="5">
        <v>2</v>
      </c>
      <c r="AO128" s="5">
        <v>1</v>
      </c>
      <c r="AP128" s="5">
        <v>3</v>
      </c>
      <c r="AQ128" s="5">
        <v>3</v>
      </c>
      <c r="AR128" s="5">
        <v>1</v>
      </c>
      <c r="AS128" s="5">
        <v>2</v>
      </c>
      <c r="AT128" s="5">
        <v>3</v>
      </c>
      <c r="AU128" s="5">
        <v>2</v>
      </c>
      <c r="AV128" s="5">
        <v>3</v>
      </c>
      <c r="AW128" s="5">
        <v>3</v>
      </c>
      <c r="AX128" s="5">
        <v>3</v>
      </c>
      <c r="AY128" s="5">
        <v>3</v>
      </c>
      <c r="AZ128" s="5">
        <v>3</v>
      </c>
      <c r="BA128" s="5">
        <v>3</v>
      </c>
      <c r="BB128" s="5">
        <v>3</v>
      </c>
      <c r="BC128" s="5">
        <v>4</v>
      </c>
      <c r="BD128" s="5">
        <v>4</v>
      </c>
      <c r="BE128" s="5">
        <v>3</v>
      </c>
      <c r="BF128" s="5">
        <v>3</v>
      </c>
      <c r="BG128" s="5">
        <v>4</v>
      </c>
      <c r="BH128" s="5">
        <v>3</v>
      </c>
      <c r="BI128" s="6">
        <v>4</v>
      </c>
      <c r="BJ128" s="6">
        <v>2</v>
      </c>
      <c r="BK128" s="5">
        <v>2</v>
      </c>
      <c r="BL128" s="5">
        <v>2</v>
      </c>
      <c r="BM128" s="5">
        <v>3</v>
      </c>
      <c r="BN128" s="5">
        <v>3</v>
      </c>
      <c r="BO128" s="5">
        <v>3</v>
      </c>
      <c r="BP128" s="5">
        <v>3</v>
      </c>
      <c r="BQ128" s="5">
        <v>3</v>
      </c>
      <c r="BR128" s="5">
        <v>3</v>
      </c>
      <c r="BS128" s="5">
        <v>2</v>
      </c>
      <c r="BU128" s="5"/>
      <c r="BV128" s="5">
        <f t="shared" si="76"/>
        <v>1</v>
      </c>
      <c r="BW128" s="5">
        <f t="shared" si="77"/>
        <v>1</v>
      </c>
      <c r="BX128" s="5">
        <f t="shared" si="78"/>
        <v>1</v>
      </c>
      <c r="BY128" s="5">
        <f t="shared" si="79"/>
        <v>1</v>
      </c>
      <c r="BZ128" s="5">
        <f t="shared" si="80"/>
        <v>1</v>
      </c>
      <c r="CA128" s="5">
        <f t="shared" si="81"/>
        <v>0.75</v>
      </c>
      <c r="CB128" s="5">
        <f t="shared" si="82"/>
        <v>0.75</v>
      </c>
      <c r="CC128" s="5">
        <f t="shared" si="83"/>
        <v>1</v>
      </c>
      <c r="CD128" s="5">
        <f t="shared" si="84"/>
        <v>1</v>
      </c>
      <c r="CE128" s="5">
        <f t="shared" si="85"/>
        <v>0.75</v>
      </c>
      <c r="CF128" s="5">
        <f t="shared" si="86"/>
        <v>1</v>
      </c>
      <c r="CG128" s="5">
        <f t="shared" si="87"/>
        <v>1</v>
      </c>
      <c r="CH128" s="5">
        <f t="shared" si="88"/>
        <v>1</v>
      </c>
      <c r="CI128" s="5">
        <f t="shared" si="89"/>
        <v>0.66666666666666663</v>
      </c>
      <c r="CJ128" s="5">
        <f t="shared" si="90"/>
        <v>0.33333333333333331</v>
      </c>
      <c r="CK128" s="5">
        <f t="shared" si="91"/>
        <v>0.33333333333333331</v>
      </c>
      <c r="CL128" s="5">
        <f t="shared" si="92"/>
        <v>1</v>
      </c>
      <c r="CM128" s="5">
        <f t="shared" si="93"/>
        <v>0.66666666666666663</v>
      </c>
      <c r="CN128" s="5">
        <f t="shared" si="94"/>
        <v>1</v>
      </c>
      <c r="CO128" s="5">
        <f t="shared" si="95"/>
        <v>1</v>
      </c>
      <c r="CP128" s="5">
        <f t="shared" si="96"/>
        <v>1</v>
      </c>
      <c r="CQ128" s="5">
        <f t="shared" si="97"/>
        <v>0.33333333333333331</v>
      </c>
      <c r="CR128" s="5">
        <f t="shared" si="98"/>
        <v>1</v>
      </c>
      <c r="CS128" s="5">
        <f t="shared" si="99"/>
        <v>1</v>
      </c>
      <c r="CT128" s="5">
        <f t="shared" si="100"/>
        <v>0.33333333333333331</v>
      </c>
      <c r="CU128" s="5">
        <f t="shared" si="101"/>
        <v>0.66666666666666663</v>
      </c>
      <c r="CV128" s="5">
        <f t="shared" si="102"/>
        <v>0.66666666666666663</v>
      </c>
      <c r="CW128" s="5">
        <f t="shared" si="103"/>
        <v>0.66666666666666663</v>
      </c>
      <c r="CX128" s="5">
        <f t="shared" si="104"/>
        <v>0.33333333333333331</v>
      </c>
      <c r="CY128" s="5">
        <f t="shared" si="105"/>
        <v>0.33333333333333331</v>
      </c>
      <c r="CZ128" s="5">
        <f t="shared" si="106"/>
        <v>0</v>
      </c>
      <c r="DA128" s="5">
        <f t="shared" si="107"/>
        <v>0.75</v>
      </c>
      <c r="DB128" s="5">
        <f t="shared" si="108"/>
        <v>0.75</v>
      </c>
      <c r="DC128" s="5">
        <f t="shared" si="109"/>
        <v>0</v>
      </c>
      <c r="DD128" s="5">
        <f t="shared" si="110"/>
        <v>0.33333333333333331</v>
      </c>
      <c r="DE128" s="5">
        <f t="shared" si="111"/>
        <v>0.66666666666666663</v>
      </c>
      <c r="DF128" s="5">
        <f t="shared" si="112"/>
        <v>0.33333333333333331</v>
      </c>
      <c r="DG128" s="5">
        <f t="shared" si="113"/>
        <v>0.66666666666666663</v>
      </c>
      <c r="DH128" s="5">
        <f t="shared" si="114"/>
        <v>0.66666666666666663</v>
      </c>
      <c r="DI128" s="5">
        <f t="shared" si="115"/>
        <v>0.66666666666666663</v>
      </c>
      <c r="DJ128" s="5">
        <f t="shared" si="116"/>
        <v>0.66666666666666663</v>
      </c>
      <c r="DK128" s="5">
        <f t="shared" si="117"/>
        <v>0.66666666666666663</v>
      </c>
      <c r="DL128" s="5">
        <f t="shared" si="118"/>
        <v>0.66666666666666663</v>
      </c>
      <c r="DM128" s="5">
        <f t="shared" si="119"/>
        <v>0.66666666666666663</v>
      </c>
      <c r="DN128" s="5">
        <f t="shared" si="120"/>
        <v>1</v>
      </c>
      <c r="DO128" s="5">
        <f t="shared" si="121"/>
        <v>1</v>
      </c>
      <c r="DP128" s="5">
        <f t="shared" si="122"/>
        <v>0.66666666666666663</v>
      </c>
      <c r="DQ128" s="5">
        <f t="shared" si="123"/>
        <v>0.66666666666666663</v>
      </c>
      <c r="DR128" s="5">
        <f t="shared" si="124"/>
        <v>1</v>
      </c>
      <c r="DS128" s="5">
        <f t="shared" si="125"/>
        <v>0.66666666666666663</v>
      </c>
      <c r="DT128" s="5">
        <f t="shared" si="126"/>
        <v>1</v>
      </c>
      <c r="DU128" s="5">
        <f t="shared" si="127"/>
        <v>0.33333333333333331</v>
      </c>
      <c r="DV128" s="5">
        <f t="shared" si="128"/>
        <v>0.33333333333333331</v>
      </c>
      <c r="DW128" s="5">
        <f t="shared" si="129"/>
        <v>0.33333333333333331</v>
      </c>
      <c r="DX128" s="5">
        <f t="shared" si="130"/>
        <v>0.66666666666666663</v>
      </c>
      <c r="DY128" s="5">
        <f t="shared" si="131"/>
        <v>0.66666666666666663</v>
      </c>
      <c r="DZ128" s="5">
        <f t="shared" si="132"/>
        <v>0.66666666666666663</v>
      </c>
      <c r="EA128" s="5">
        <f t="shared" si="133"/>
        <v>0.66666666666666663</v>
      </c>
      <c r="EB128" s="5">
        <f t="shared" si="134"/>
        <v>0.66666666666666663</v>
      </c>
      <c r="EC128" s="5">
        <f t="shared" si="135"/>
        <v>0.66666666666666663</v>
      </c>
      <c r="ED128" s="5">
        <f t="shared" si="136"/>
        <v>0.33333333333333331</v>
      </c>
    </row>
    <row r="129" spans="1:134">
      <c r="A129" s="52" t="s">
        <v>46</v>
      </c>
      <c r="B129" s="3" t="s">
        <v>371</v>
      </c>
      <c r="C129" s="5">
        <f t="shared" si="70"/>
        <v>0.52777777777777768</v>
      </c>
      <c r="D129" s="5">
        <f t="shared" si="71"/>
        <v>0.1111111111111111</v>
      </c>
      <c r="E129" s="5">
        <f t="shared" si="72"/>
        <v>0.14814814814814814</v>
      </c>
      <c r="F129" s="6">
        <f t="shared" si="73"/>
        <v>0.19298245614035089</v>
      </c>
      <c r="G129" s="5">
        <f t="shared" si="74"/>
        <v>0</v>
      </c>
      <c r="H129" s="5">
        <f t="shared" si="75"/>
        <v>0.1111111111111111</v>
      </c>
      <c r="K129" s="33">
        <v>3</v>
      </c>
      <c r="L129" s="33">
        <v>3</v>
      </c>
      <c r="M129" s="33">
        <v>2</v>
      </c>
      <c r="N129" s="34">
        <v>3</v>
      </c>
      <c r="O129" s="33">
        <v>2</v>
      </c>
      <c r="P129" s="33">
        <v>3</v>
      </c>
      <c r="Q129" s="33">
        <v>2</v>
      </c>
      <c r="R129" s="33">
        <v>1</v>
      </c>
      <c r="S129" s="33">
        <v>1</v>
      </c>
      <c r="T129" s="33">
        <v>1</v>
      </c>
      <c r="U129" s="34">
        <v>2</v>
      </c>
      <c r="V129" s="34">
        <v>0</v>
      </c>
      <c r="W129" s="33">
        <v>1</v>
      </c>
      <c r="X129" s="33">
        <v>1</v>
      </c>
      <c r="Y129" s="33">
        <v>2</v>
      </c>
      <c r="Z129" s="5">
        <v>1</v>
      </c>
      <c r="AA129" s="5">
        <v>4</v>
      </c>
      <c r="AB129" s="5">
        <v>4</v>
      </c>
      <c r="AC129" s="5">
        <v>4</v>
      </c>
      <c r="AD129" s="5">
        <v>4</v>
      </c>
      <c r="AE129" s="5">
        <v>4</v>
      </c>
      <c r="AF129" s="5">
        <v>1</v>
      </c>
      <c r="AG129" s="5">
        <v>1</v>
      </c>
      <c r="AH129" s="5">
        <v>2</v>
      </c>
      <c r="AI129" s="5">
        <v>1</v>
      </c>
      <c r="AJ129" s="5">
        <v>1</v>
      </c>
      <c r="AK129" s="5">
        <v>2</v>
      </c>
      <c r="AL129" s="5">
        <v>3</v>
      </c>
      <c r="AM129" s="5">
        <v>2</v>
      </c>
      <c r="AN129" s="5">
        <v>1</v>
      </c>
      <c r="AO129" s="5">
        <v>1</v>
      </c>
      <c r="AP129" s="5">
        <v>0</v>
      </c>
      <c r="AQ129" s="5">
        <v>0</v>
      </c>
      <c r="AR129" s="5">
        <v>2</v>
      </c>
      <c r="AS129" s="5">
        <v>3</v>
      </c>
      <c r="AT129" s="5">
        <v>2</v>
      </c>
      <c r="AU129" s="5">
        <v>1</v>
      </c>
      <c r="AV129" s="5">
        <v>1</v>
      </c>
      <c r="AW129" s="5">
        <v>1</v>
      </c>
      <c r="AX129" s="5">
        <v>1</v>
      </c>
      <c r="AY129" s="5">
        <v>1</v>
      </c>
      <c r="AZ129" s="5">
        <v>2</v>
      </c>
      <c r="BA129" s="5">
        <v>2</v>
      </c>
      <c r="BB129" s="5">
        <v>2</v>
      </c>
      <c r="BC129" s="5">
        <v>2</v>
      </c>
      <c r="BD129" s="5">
        <v>2</v>
      </c>
      <c r="BE129" s="5">
        <v>1</v>
      </c>
      <c r="BF129" s="5">
        <v>1</v>
      </c>
      <c r="BG129" s="5">
        <v>1</v>
      </c>
      <c r="BH129" s="5">
        <v>1</v>
      </c>
      <c r="BI129" s="6">
        <v>2</v>
      </c>
      <c r="BJ129" s="6">
        <v>2</v>
      </c>
      <c r="BK129" s="5">
        <v>1</v>
      </c>
      <c r="BL129" s="5">
        <v>1</v>
      </c>
      <c r="BM129" s="5">
        <v>1</v>
      </c>
      <c r="BN129" s="5">
        <v>2</v>
      </c>
      <c r="BO129" s="5">
        <v>2</v>
      </c>
      <c r="BP129" s="5">
        <v>1</v>
      </c>
      <c r="BQ129" s="5">
        <v>1</v>
      </c>
      <c r="BR129" s="5">
        <v>1</v>
      </c>
      <c r="BS129" s="5">
        <v>1</v>
      </c>
      <c r="BU129" s="5"/>
      <c r="BV129" s="5">
        <f t="shared" si="76"/>
        <v>0.75</v>
      </c>
      <c r="BW129" s="5">
        <f t="shared" si="77"/>
        <v>0.75</v>
      </c>
      <c r="BX129" s="5">
        <f t="shared" si="78"/>
        <v>0.5</v>
      </c>
      <c r="BY129" s="5">
        <f t="shared" si="79"/>
        <v>0.75</v>
      </c>
      <c r="BZ129" s="5">
        <f t="shared" si="80"/>
        <v>0.5</v>
      </c>
      <c r="CA129" s="5">
        <f t="shared" si="81"/>
        <v>0.75</v>
      </c>
      <c r="CB129" s="5">
        <f t="shared" si="82"/>
        <v>0.5</v>
      </c>
      <c r="CC129" s="5">
        <f t="shared" si="83"/>
        <v>0.25</v>
      </c>
      <c r="CD129" s="5">
        <f t="shared" si="84"/>
        <v>0.25</v>
      </c>
      <c r="CE129" s="5">
        <f t="shared" si="85"/>
        <v>0.25</v>
      </c>
      <c r="CF129" s="5">
        <f t="shared" si="86"/>
        <v>0.5</v>
      </c>
      <c r="CG129" s="5">
        <f t="shared" si="87"/>
        <v>0</v>
      </c>
      <c r="CH129" s="5">
        <f t="shared" si="88"/>
        <v>0</v>
      </c>
      <c r="CI129" s="5">
        <f t="shared" si="89"/>
        <v>0</v>
      </c>
      <c r="CJ129" s="5">
        <f t="shared" si="90"/>
        <v>0.33333333333333331</v>
      </c>
      <c r="CK129" s="5">
        <f t="shared" si="91"/>
        <v>0</v>
      </c>
      <c r="CL129" s="5">
        <f t="shared" si="92"/>
        <v>1</v>
      </c>
      <c r="CM129" s="5">
        <f t="shared" si="93"/>
        <v>1</v>
      </c>
      <c r="CN129" s="5">
        <f t="shared" si="94"/>
        <v>1</v>
      </c>
      <c r="CO129" s="5">
        <f t="shared" si="95"/>
        <v>1</v>
      </c>
      <c r="CP129" s="5">
        <f t="shared" si="96"/>
        <v>1</v>
      </c>
      <c r="CQ129" s="5">
        <f t="shared" si="97"/>
        <v>0</v>
      </c>
      <c r="CR129" s="5">
        <f t="shared" si="98"/>
        <v>0</v>
      </c>
      <c r="CS129" s="5">
        <f t="shared" si="99"/>
        <v>0.33333333333333331</v>
      </c>
      <c r="CT129" s="5">
        <f t="shared" si="100"/>
        <v>0</v>
      </c>
      <c r="CU129" s="5">
        <f t="shared" si="101"/>
        <v>0</v>
      </c>
      <c r="CV129" s="5">
        <f t="shared" si="102"/>
        <v>0.33333333333333331</v>
      </c>
      <c r="CW129" s="5">
        <f t="shared" si="103"/>
        <v>0.66666666666666663</v>
      </c>
      <c r="CX129" s="5">
        <f t="shared" si="104"/>
        <v>0.33333333333333331</v>
      </c>
      <c r="CY129" s="5">
        <f t="shared" si="105"/>
        <v>0</v>
      </c>
      <c r="CZ129" s="5">
        <f t="shared" si="106"/>
        <v>0</v>
      </c>
      <c r="DA129" s="5">
        <f t="shared" si="107"/>
        <v>0</v>
      </c>
      <c r="DB129" s="5">
        <f t="shared" si="108"/>
        <v>0</v>
      </c>
      <c r="DC129" s="5">
        <f t="shared" si="109"/>
        <v>0.33333333333333331</v>
      </c>
      <c r="DD129" s="5">
        <f t="shared" si="110"/>
        <v>0.66666666666666663</v>
      </c>
      <c r="DE129" s="5">
        <f t="shared" si="111"/>
        <v>0.33333333333333331</v>
      </c>
      <c r="DF129" s="5">
        <f t="shared" si="112"/>
        <v>0</v>
      </c>
      <c r="DG129" s="5">
        <f t="shared" si="113"/>
        <v>0</v>
      </c>
      <c r="DH129" s="5">
        <f t="shared" si="114"/>
        <v>0</v>
      </c>
      <c r="DI129" s="5">
        <f t="shared" si="115"/>
        <v>0</v>
      </c>
      <c r="DJ129" s="5">
        <f t="shared" si="116"/>
        <v>0</v>
      </c>
      <c r="DK129" s="5">
        <f t="shared" si="117"/>
        <v>0.33333333333333331</v>
      </c>
      <c r="DL129" s="5">
        <f t="shared" si="118"/>
        <v>0.33333333333333331</v>
      </c>
      <c r="DM129" s="5">
        <f t="shared" si="119"/>
        <v>0.33333333333333331</v>
      </c>
      <c r="DN129" s="5">
        <f t="shared" si="120"/>
        <v>0.33333333333333331</v>
      </c>
      <c r="DO129" s="5">
        <f t="shared" si="121"/>
        <v>0.33333333333333331</v>
      </c>
      <c r="DP129" s="5">
        <f t="shared" si="122"/>
        <v>0</v>
      </c>
      <c r="DQ129" s="5">
        <f t="shared" si="123"/>
        <v>0</v>
      </c>
      <c r="DR129" s="5">
        <f t="shared" si="124"/>
        <v>0</v>
      </c>
      <c r="DS129" s="5">
        <f t="shared" si="125"/>
        <v>0</v>
      </c>
      <c r="DT129" s="5">
        <f t="shared" si="126"/>
        <v>0.33333333333333331</v>
      </c>
      <c r="DU129" s="5">
        <f t="shared" si="127"/>
        <v>0.33333333333333331</v>
      </c>
      <c r="DV129" s="5">
        <f t="shared" si="128"/>
        <v>0</v>
      </c>
      <c r="DW129" s="5">
        <f t="shared" si="129"/>
        <v>0</v>
      </c>
      <c r="DX129" s="5">
        <f t="shared" si="130"/>
        <v>0</v>
      </c>
      <c r="DY129" s="5">
        <f t="shared" si="131"/>
        <v>0.33333333333333331</v>
      </c>
      <c r="DZ129" s="5">
        <f t="shared" si="132"/>
        <v>0.33333333333333331</v>
      </c>
      <c r="EA129" s="5">
        <f t="shared" si="133"/>
        <v>0</v>
      </c>
      <c r="EB129" s="5">
        <f t="shared" si="134"/>
        <v>0</v>
      </c>
      <c r="EC129" s="5">
        <f t="shared" si="135"/>
        <v>0</v>
      </c>
      <c r="ED129" s="5">
        <f t="shared" si="136"/>
        <v>0</v>
      </c>
    </row>
    <row r="130" spans="1:134">
      <c r="A130" s="52" t="s">
        <v>165</v>
      </c>
      <c r="B130" s="3" t="s">
        <v>347</v>
      </c>
      <c r="C130" s="5">
        <f t="shared" si="70"/>
        <v>0.54761904761904756</v>
      </c>
      <c r="D130" s="5">
        <f t="shared" si="71"/>
        <v>0.77777777777777768</v>
      </c>
      <c r="E130" s="5">
        <f t="shared" si="72"/>
        <v>0.33333333333333331</v>
      </c>
      <c r="F130" s="6">
        <f t="shared" si="73"/>
        <v>0.35087719298245618</v>
      </c>
      <c r="G130" s="5">
        <f t="shared" si="74"/>
        <v>0.1111111111111111</v>
      </c>
      <c r="H130" s="5">
        <f t="shared" si="75"/>
        <v>0.1111111111111111</v>
      </c>
      <c r="K130" s="33">
        <v>3</v>
      </c>
      <c r="L130" s="33">
        <v>3</v>
      </c>
      <c r="M130" s="33">
        <v>3</v>
      </c>
      <c r="N130" s="34">
        <v>2</v>
      </c>
      <c r="O130" s="33">
        <v>2</v>
      </c>
      <c r="P130" s="33">
        <v>3</v>
      </c>
      <c r="Q130" s="33">
        <v>4</v>
      </c>
      <c r="R130" s="33">
        <v>3</v>
      </c>
      <c r="S130" s="33">
        <v>0</v>
      </c>
      <c r="T130" s="33">
        <v>1</v>
      </c>
      <c r="U130" s="34">
        <v>3</v>
      </c>
      <c r="V130" s="34">
        <v>3</v>
      </c>
      <c r="W130" s="33">
        <v>2</v>
      </c>
      <c r="X130" s="33">
        <v>1</v>
      </c>
      <c r="Y130" s="33">
        <v>2</v>
      </c>
      <c r="Z130" s="5">
        <v>2</v>
      </c>
      <c r="AA130" s="5">
        <v>3</v>
      </c>
      <c r="AB130" s="5">
        <v>2</v>
      </c>
      <c r="AC130" s="5">
        <v>3</v>
      </c>
      <c r="AD130" s="5">
        <v>3</v>
      </c>
      <c r="AE130" s="5">
        <v>3</v>
      </c>
      <c r="AF130" s="5">
        <v>4</v>
      </c>
      <c r="AG130" s="5">
        <v>3</v>
      </c>
      <c r="AH130" s="5">
        <v>3</v>
      </c>
      <c r="AI130" s="5">
        <v>2</v>
      </c>
      <c r="AJ130" s="5">
        <v>2</v>
      </c>
      <c r="AK130" s="5">
        <v>2</v>
      </c>
      <c r="AL130" s="5">
        <v>2</v>
      </c>
      <c r="AM130" s="5">
        <v>2</v>
      </c>
      <c r="AN130" s="5">
        <v>1</v>
      </c>
      <c r="AO130" s="5">
        <v>2</v>
      </c>
      <c r="AP130" s="5">
        <v>2</v>
      </c>
      <c r="AQ130" s="5">
        <v>2</v>
      </c>
      <c r="AR130" s="5">
        <v>2</v>
      </c>
      <c r="AS130" s="5">
        <v>3</v>
      </c>
      <c r="AT130" s="5">
        <v>2</v>
      </c>
      <c r="AU130" s="5">
        <v>2</v>
      </c>
      <c r="AV130" s="5">
        <v>2</v>
      </c>
      <c r="AW130" s="5">
        <v>3</v>
      </c>
      <c r="AX130" s="5">
        <v>2</v>
      </c>
      <c r="AY130" s="5">
        <v>2</v>
      </c>
      <c r="AZ130" s="5">
        <v>2</v>
      </c>
      <c r="BA130" s="5">
        <v>2</v>
      </c>
      <c r="BB130" s="5">
        <v>2</v>
      </c>
      <c r="BC130" s="5">
        <v>3</v>
      </c>
      <c r="BD130" s="5">
        <v>3</v>
      </c>
      <c r="BE130" s="5">
        <v>2</v>
      </c>
      <c r="BF130" s="5">
        <v>3</v>
      </c>
      <c r="BG130" s="5">
        <v>1</v>
      </c>
      <c r="BH130" s="5">
        <v>1</v>
      </c>
      <c r="BI130" s="6">
        <v>1</v>
      </c>
      <c r="BJ130" s="6">
        <v>1</v>
      </c>
      <c r="BK130" s="5">
        <v>2</v>
      </c>
      <c r="BL130" s="5">
        <v>1</v>
      </c>
      <c r="BM130" s="5">
        <v>1</v>
      </c>
      <c r="BN130" s="5">
        <v>2</v>
      </c>
      <c r="BO130" s="5">
        <v>1</v>
      </c>
      <c r="BP130" s="5">
        <v>1</v>
      </c>
      <c r="BQ130" s="5">
        <v>2</v>
      </c>
      <c r="BR130" s="5">
        <v>1</v>
      </c>
      <c r="BS130" s="5">
        <v>1</v>
      </c>
      <c r="BU130" s="5"/>
      <c r="BV130" s="5">
        <f t="shared" si="76"/>
        <v>0.75</v>
      </c>
      <c r="BW130" s="5">
        <f t="shared" si="77"/>
        <v>0.75</v>
      </c>
      <c r="BX130" s="5">
        <f t="shared" si="78"/>
        <v>0.75</v>
      </c>
      <c r="BY130" s="5">
        <f t="shared" si="79"/>
        <v>0.5</v>
      </c>
      <c r="BZ130" s="5">
        <f t="shared" si="80"/>
        <v>0.5</v>
      </c>
      <c r="CA130" s="5">
        <f t="shared" si="81"/>
        <v>0.75</v>
      </c>
      <c r="CB130" s="5">
        <f t="shared" si="82"/>
        <v>1</v>
      </c>
      <c r="CC130" s="5">
        <f t="shared" si="83"/>
        <v>0.75</v>
      </c>
      <c r="CD130" s="5">
        <f t="shared" si="84"/>
        <v>0</v>
      </c>
      <c r="CE130" s="5">
        <f t="shared" si="85"/>
        <v>0.25</v>
      </c>
      <c r="CF130" s="5">
        <f t="shared" si="86"/>
        <v>0.75</v>
      </c>
      <c r="CG130" s="5">
        <f t="shared" si="87"/>
        <v>0.75</v>
      </c>
      <c r="CH130" s="5">
        <f t="shared" si="88"/>
        <v>0.33333333333333331</v>
      </c>
      <c r="CI130" s="5">
        <f t="shared" si="89"/>
        <v>0</v>
      </c>
      <c r="CJ130" s="5">
        <f t="shared" si="90"/>
        <v>0.33333333333333331</v>
      </c>
      <c r="CK130" s="5">
        <f t="shared" si="91"/>
        <v>0.33333333333333331</v>
      </c>
      <c r="CL130" s="5">
        <f t="shared" si="92"/>
        <v>0.66666666666666663</v>
      </c>
      <c r="CM130" s="5">
        <f t="shared" si="93"/>
        <v>0.33333333333333331</v>
      </c>
      <c r="CN130" s="5">
        <f t="shared" si="94"/>
        <v>0.66666666666666663</v>
      </c>
      <c r="CO130" s="5">
        <f t="shared" si="95"/>
        <v>0.66666666666666663</v>
      </c>
      <c r="CP130" s="5">
        <f t="shared" si="96"/>
        <v>0.66666666666666663</v>
      </c>
      <c r="CQ130" s="5">
        <f t="shared" si="97"/>
        <v>1</v>
      </c>
      <c r="CR130" s="5">
        <f t="shared" si="98"/>
        <v>0.66666666666666663</v>
      </c>
      <c r="CS130" s="5">
        <f t="shared" si="99"/>
        <v>0.66666666666666663</v>
      </c>
      <c r="CT130" s="5">
        <f t="shared" si="100"/>
        <v>0.33333333333333331</v>
      </c>
      <c r="CU130" s="5">
        <f t="shared" si="101"/>
        <v>0.33333333333333331</v>
      </c>
      <c r="CV130" s="5">
        <f t="shared" si="102"/>
        <v>0.33333333333333331</v>
      </c>
      <c r="CW130" s="5">
        <f t="shared" si="103"/>
        <v>0.33333333333333331</v>
      </c>
      <c r="CX130" s="5">
        <f t="shared" si="104"/>
        <v>0.33333333333333331</v>
      </c>
      <c r="CY130" s="5">
        <f t="shared" si="105"/>
        <v>0</v>
      </c>
      <c r="CZ130" s="5">
        <f t="shared" si="106"/>
        <v>0.33333333333333331</v>
      </c>
      <c r="DA130" s="5">
        <f t="shared" si="107"/>
        <v>0.5</v>
      </c>
      <c r="DB130" s="5">
        <f t="shared" si="108"/>
        <v>0.5</v>
      </c>
      <c r="DC130" s="5">
        <f t="shared" si="109"/>
        <v>0.33333333333333331</v>
      </c>
      <c r="DD130" s="5">
        <f t="shared" si="110"/>
        <v>0.66666666666666663</v>
      </c>
      <c r="DE130" s="5">
        <f t="shared" si="111"/>
        <v>0.33333333333333331</v>
      </c>
      <c r="DF130" s="5">
        <f t="shared" si="112"/>
        <v>0.33333333333333331</v>
      </c>
      <c r="DG130" s="5">
        <f t="shared" si="113"/>
        <v>0.33333333333333331</v>
      </c>
      <c r="DH130" s="5">
        <f t="shared" si="114"/>
        <v>0.66666666666666663</v>
      </c>
      <c r="DI130" s="5">
        <f t="shared" si="115"/>
        <v>0.33333333333333331</v>
      </c>
      <c r="DJ130" s="5">
        <f t="shared" si="116"/>
        <v>0.33333333333333331</v>
      </c>
      <c r="DK130" s="5">
        <f t="shared" si="117"/>
        <v>0.33333333333333331</v>
      </c>
      <c r="DL130" s="5">
        <f t="shared" si="118"/>
        <v>0.33333333333333331</v>
      </c>
      <c r="DM130" s="5">
        <f t="shared" si="119"/>
        <v>0.33333333333333331</v>
      </c>
      <c r="DN130" s="5">
        <f t="shared" si="120"/>
        <v>0.66666666666666663</v>
      </c>
      <c r="DO130" s="5">
        <f t="shared" si="121"/>
        <v>0.66666666666666663</v>
      </c>
      <c r="DP130" s="5">
        <f t="shared" si="122"/>
        <v>0.33333333333333331</v>
      </c>
      <c r="DQ130" s="5">
        <f t="shared" si="123"/>
        <v>0.66666666666666663</v>
      </c>
      <c r="DR130" s="5">
        <f t="shared" si="124"/>
        <v>0</v>
      </c>
      <c r="DS130" s="5">
        <f t="shared" si="125"/>
        <v>0</v>
      </c>
      <c r="DT130" s="5">
        <f t="shared" si="126"/>
        <v>0</v>
      </c>
      <c r="DU130" s="5">
        <f t="shared" si="127"/>
        <v>0</v>
      </c>
      <c r="DV130" s="5">
        <f t="shared" si="128"/>
        <v>0.33333333333333331</v>
      </c>
      <c r="DW130" s="5">
        <f t="shared" si="129"/>
        <v>0</v>
      </c>
      <c r="DX130" s="5">
        <f t="shared" si="130"/>
        <v>0</v>
      </c>
      <c r="DY130" s="5">
        <f t="shared" si="131"/>
        <v>0.33333333333333331</v>
      </c>
      <c r="DZ130" s="5">
        <f t="shared" si="132"/>
        <v>0</v>
      </c>
      <c r="EA130" s="5">
        <f t="shared" si="133"/>
        <v>0</v>
      </c>
      <c r="EB130" s="5">
        <f t="shared" si="134"/>
        <v>0.33333333333333331</v>
      </c>
      <c r="EC130" s="5">
        <f t="shared" si="135"/>
        <v>0</v>
      </c>
      <c r="ED130" s="5">
        <f t="shared" si="136"/>
        <v>0</v>
      </c>
    </row>
    <row r="131" spans="1:134">
      <c r="A131" s="52" t="s">
        <v>166</v>
      </c>
      <c r="B131" s="3" t="s">
        <v>348</v>
      </c>
      <c r="C131" s="5">
        <f t="shared" si="70"/>
        <v>0.38750000000000001</v>
      </c>
      <c r="D131" s="5">
        <f t="shared" si="71"/>
        <v>0.44444444444444442</v>
      </c>
      <c r="E131" s="5">
        <f t="shared" si="72"/>
        <v>8.3333333333333329E-2</v>
      </c>
      <c r="F131" s="6">
        <f t="shared" si="73"/>
        <v>0.10526315789473684</v>
      </c>
      <c r="G131" s="5">
        <f t="shared" si="74"/>
        <v>0</v>
      </c>
      <c r="H131" s="5">
        <f t="shared" si="75"/>
        <v>5.5555555555555552E-2</v>
      </c>
      <c r="K131" s="33">
        <v>1</v>
      </c>
      <c r="L131" s="33">
        <v>2</v>
      </c>
      <c r="M131" s="33">
        <v>2</v>
      </c>
      <c r="N131" s="34">
        <v>2</v>
      </c>
      <c r="O131" s="33">
        <v>2</v>
      </c>
      <c r="P131" s="33">
        <v>3</v>
      </c>
      <c r="Q131" s="33">
        <v>0</v>
      </c>
      <c r="R131" s="33">
        <v>1</v>
      </c>
      <c r="S131" s="33">
        <v>1</v>
      </c>
      <c r="T131" s="33">
        <v>1</v>
      </c>
      <c r="U131" s="34">
        <v>2</v>
      </c>
      <c r="V131" s="34">
        <v>2</v>
      </c>
      <c r="W131" s="33">
        <v>2</v>
      </c>
      <c r="X131" s="33">
        <v>1</v>
      </c>
      <c r="Y131" s="33" t="s">
        <v>415</v>
      </c>
      <c r="Z131" s="5">
        <v>1</v>
      </c>
      <c r="AA131" s="5">
        <v>2</v>
      </c>
      <c r="AB131" s="5">
        <v>3</v>
      </c>
      <c r="AC131" s="5">
        <v>2</v>
      </c>
      <c r="AD131" s="5">
        <v>3</v>
      </c>
      <c r="AE131" s="5">
        <v>3</v>
      </c>
      <c r="AF131" s="5">
        <v>3</v>
      </c>
      <c r="AG131" s="5">
        <v>2</v>
      </c>
      <c r="AH131" s="5">
        <v>2</v>
      </c>
      <c r="AI131" s="5">
        <v>1</v>
      </c>
      <c r="AJ131" s="5">
        <v>1</v>
      </c>
      <c r="AK131" s="5">
        <v>1</v>
      </c>
      <c r="AL131" s="5">
        <v>2</v>
      </c>
      <c r="AM131" s="5">
        <v>2</v>
      </c>
      <c r="AN131" s="5">
        <v>1</v>
      </c>
      <c r="AO131" s="5" t="s">
        <v>410</v>
      </c>
      <c r="AP131" s="5">
        <v>0</v>
      </c>
      <c r="AQ131" s="5">
        <v>0</v>
      </c>
      <c r="AR131" s="5">
        <v>1</v>
      </c>
      <c r="AS131" s="5">
        <v>2</v>
      </c>
      <c r="AT131" s="5">
        <v>1</v>
      </c>
      <c r="AU131" s="5">
        <v>1</v>
      </c>
      <c r="AV131" s="5">
        <v>1</v>
      </c>
      <c r="AW131" s="5">
        <v>1</v>
      </c>
      <c r="AX131" s="5">
        <v>1</v>
      </c>
      <c r="AY131" s="5">
        <v>1</v>
      </c>
      <c r="AZ131" s="5">
        <v>1</v>
      </c>
      <c r="BA131" s="5">
        <v>1</v>
      </c>
      <c r="BB131" s="5">
        <v>2</v>
      </c>
      <c r="BC131" s="5">
        <v>3</v>
      </c>
      <c r="BD131" s="5">
        <v>2</v>
      </c>
      <c r="BE131" s="5">
        <v>1</v>
      </c>
      <c r="BF131" s="5">
        <v>1</v>
      </c>
      <c r="BG131" s="5">
        <v>2</v>
      </c>
      <c r="BH131" s="5">
        <v>1</v>
      </c>
      <c r="BI131" s="6">
        <v>1</v>
      </c>
      <c r="BJ131" s="6">
        <v>1</v>
      </c>
      <c r="BK131" s="5">
        <v>1</v>
      </c>
      <c r="BL131" s="5">
        <v>1</v>
      </c>
      <c r="BM131" s="5">
        <v>1</v>
      </c>
      <c r="BN131" s="5">
        <v>1</v>
      </c>
      <c r="BO131" s="5">
        <v>1</v>
      </c>
      <c r="BP131" s="5">
        <v>1</v>
      </c>
      <c r="BQ131" s="5">
        <v>1</v>
      </c>
      <c r="BR131" s="5">
        <v>2</v>
      </c>
      <c r="BS131" s="5">
        <v>1</v>
      </c>
      <c r="BU131" s="5"/>
      <c r="BV131" s="5">
        <f t="shared" si="76"/>
        <v>0.25</v>
      </c>
      <c r="BW131" s="5">
        <f t="shared" si="77"/>
        <v>0.5</v>
      </c>
      <c r="BX131" s="5">
        <f t="shared" si="78"/>
        <v>0.5</v>
      </c>
      <c r="BY131" s="5">
        <f t="shared" si="79"/>
        <v>0.5</v>
      </c>
      <c r="BZ131" s="5">
        <f t="shared" si="80"/>
        <v>0.5</v>
      </c>
      <c r="CA131" s="5">
        <f t="shared" si="81"/>
        <v>0.75</v>
      </c>
      <c r="CB131" s="5">
        <f t="shared" si="82"/>
        <v>0</v>
      </c>
      <c r="CC131" s="5">
        <f t="shared" si="83"/>
        <v>0.25</v>
      </c>
      <c r="CD131" s="5">
        <f t="shared" si="84"/>
        <v>0.25</v>
      </c>
      <c r="CE131" s="5">
        <f t="shared" si="85"/>
        <v>0.25</v>
      </c>
      <c r="CF131" s="5">
        <f t="shared" si="86"/>
        <v>0.5</v>
      </c>
      <c r="CG131" s="5">
        <f t="shared" si="87"/>
        <v>0.5</v>
      </c>
      <c r="CH131" s="5">
        <f t="shared" si="88"/>
        <v>0.33333333333333331</v>
      </c>
      <c r="CI131" s="5">
        <f t="shared" si="89"/>
        <v>0</v>
      </c>
      <c r="CJ131" s="5" t="str">
        <f t="shared" si="90"/>
        <v>..</v>
      </c>
      <c r="CK131" s="5">
        <f t="shared" si="91"/>
        <v>0</v>
      </c>
      <c r="CL131" s="5">
        <f t="shared" si="92"/>
        <v>0.33333333333333331</v>
      </c>
      <c r="CM131" s="5">
        <f t="shared" si="93"/>
        <v>0.66666666666666663</v>
      </c>
      <c r="CN131" s="5">
        <f t="shared" si="94"/>
        <v>0.33333333333333331</v>
      </c>
      <c r="CO131" s="5">
        <f t="shared" si="95"/>
        <v>0.66666666666666663</v>
      </c>
      <c r="CP131" s="5">
        <f t="shared" si="96"/>
        <v>0.66666666666666663</v>
      </c>
      <c r="CQ131" s="5">
        <f t="shared" si="97"/>
        <v>0.66666666666666663</v>
      </c>
      <c r="CR131" s="5">
        <f t="shared" si="98"/>
        <v>0.33333333333333331</v>
      </c>
      <c r="CS131" s="5">
        <f t="shared" si="99"/>
        <v>0.33333333333333331</v>
      </c>
      <c r="CT131" s="5">
        <f t="shared" si="100"/>
        <v>0</v>
      </c>
      <c r="CU131" s="5">
        <f t="shared" si="101"/>
        <v>0</v>
      </c>
      <c r="CV131" s="5">
        <f t="shared" si="102"/>
        <v>0</v>
      </c>
      <c r="CW131" s="5">
        <f t="shared" si="103"/>
        <v>0.33333333333333331</v>
      </c>
      <c r="CX131" s="5">
        <f t="shared" si="104"/>
        <v>0.33333333333333331</v>
      </c>
      <c r="CY131" s="5">
        <f t="shared" si="105"/>
        <v>0</v>
      </c>
      <c r="CZ131" s="5" t="str">
        <f t="shared" si="106"/>
        <v>..</v>
      </c>
      <c r="DA131" s="5">
        <f t="shared" si="107"/>
        <v>0</v>
      </c>
      <c r="DB131" s="5">
        <f t="shared" si="108"/>
        <v>0</v>
      </c>
      <c r="DC131" s="5">
        <f t="shared" si="109"/>
        <v>0</v>
      </c>
      <c r="DD131" s="5">
        <f t="shared" si="110"/>
        <v>0.33333333333333331</v>
      </c>
      <c r="DE131" s="5">
        <f t="shared" si="111"/>
        <v>0</v>
      </c>
      <c r="DF131" s="5">
        <f t="shared" si="112"/>
        <v>0</v>
      </c>
      <c r="DG131" s="5">
        <f t="shared" si="113"/>
        <v>0</v>
      </c>
      <c r="DH131" s="5">
        <f t="shared" si="114"/>
        <v>0</v>
      </c>
      <c r="DI131" s="5">
        <f t="shared" si="115"/>
        <v>0</v>
      </c>
      <c r="DJ131" s="5">
        <f t="shared" si="116"/>
        <v>0</v>
      </c>
      <c r="DK131" s="5">
        <f t="shared" si="117"/>
        <v>0</v>
      </c>
      <c r="DL131" s="5">
        <f t="shared" si="118"/>
        <v>0</v>
      </c>
      <c r="DM131" s="5">
        <f t="shared" si="119"/>
        <v>0.33333333333333331</v>
      </c>
      <c r="DN131" s="5">
        <f t="shared" si="120"/>
        <v>0.66666666666666663</v>
      </c>
      <c r="DO131" s="5">
        <f t="shared" si="121"/>
        <v>0.33333333333333331</v>
      </c>
      <c r="DP131" s="5">
        <f t="shared" si="122"/>
        <v>0</v>
      </c>
      <c r="DQ131" s="5">
        <f t="shared" si="123"/>
        <v>0</v>
      </c>
      <c r="DR131" s="5">
        <f t="shared" si="124"/>
        <v>0.33333333333333331</v>
      </c>
      <c r="DS131" s="5">
        <f t="shared" si="125"/>
        <v>0</v>
      </c>
      <c r="DT131" s="5">
        <f t="shared" si="126"/>
        <v>0</v>
      </c>
      <c r="DU131" s="5">
        <f t="shared" si="127"/>
        <v>0</v>
      </c>
      <c r="DV131" s="5">
        <f t="shared" si="128"/>
        <v>0</v>
      </c>
      <c r="DW131" s="5">
        <f t="shared" si="129"/>
        <v>0</v>
      </c>
      <c r="DX131" s="5">
        <f t="shared" si="130"/>
        <v>0</v>
      </c>
      <c r="DY131" s="5">
        <f t="shared" si="131"/>
        <v>0</v>
      </c>
      <c r="DZ131" s="5">
        <f t="shared" si="132"/>
        <v>0</v>
      </c>
      <c r="EA131" s="5">
        <f t="shared" si="133"/>
        <v>0</v>
      </c>
      <c r="EB131" s="5">
        <f t="shared" si="134"/>
        <v>0</v>
      </c>
      <c r="EC131" s="5">
        <f t="shared" si="135"/>
        <v>0.33333333333333331</v>
      </c>
      <c r="ED131" s="5">
        <f t="shared" si="136"/>
        <v>0</v>
      </c>
    </row>
    <row r="132" spans="1:134">
      <c r="C132" s="5"/>
      <c r="D132" s="5"/>
      <c r="E132" s="5"/>
      <c r="F132" s="6"/>
      <c r="G132" s="5"/>
      <c r="H132" s="5"/>
      <c r="K132" s="5"/>
      <c r="L132" s="5"/>
      <c r="M132" s="5"/>
      <c r="N132" s="5"/>
      <c r="O132" s="5"/>
      <c r="P132" s="5"/>
      <c r="Q132" s="5"/>
      <c r="R132" s="5"/>
      <c r="S132" s="5"/>
      <c r="T132" s="5"/>
      <c r="U132" s="5"/>
      <c r="V132" s="5"/>
      <c r="W132" s="5"/>
      <c r="X132" s="5"/>
      <c r="Y132" s="5"/>
    </row>
    <row r="133" spans="1:134">
      <c r="C133" s="5"/>
      <c r="D133" s="5"/>
      <c r="E133" s="5"/>
      <c r="F133" s="6"/>
      <c r="G133" s="5"/>
      <c r="H133" s="5"/>
      <c r="K133" s="5"/>
      <c r="L133" s="5"/>
      <c r="M133" s="5"/>
      <c r="N133" s="5"/>
      <c r="O133" s="5"/>
      <c r="P133" s="5"/>
      <c r="Q133" s="5"/>
      <c r="R133" s="5"/>
      <c r="S133" s="5"/>
      <c r="T133" s="5"/>
      <c r="U133" s="5"/>
      <c r="V133" s="5"/>
      <c r="W133" s="5"/>
      <c r="X133" s="5"/>
      <c r="Y133" s="5"/>
    </row>
    <row r="134" spans="1:134">
      <c r="C134" s="5"/>
      <c r="D134" s="5"/>
      <c r="E134" s="5"/>
      <c r="F134" s="6"/>
      <c r="G134" s="5"/>
      <c r="H134" s="5"/>
      <c r="K134" s="5"/>
      <c r="L134" s="5"/>
      <c r="M134" s="5"/>
      <c r="N134" s="5"/>
      <c r="O134" s="5"/>
      <c r="P134" s="5"/>
      <c r="Q134" s="5"/>
      <c r="R134" s="5"/>
      <c r="S134" s="5"/>
      <c r="T134" s="5"/>
      <c r="U134" s="5"/>
      <c r="V134" s="5"/>
      <c r="W134" s="5"/>
      <c r="X134" s="5"/>
      <c r="Y134" s="5"/>
    </row>
    <row r="135" spans="1:134">
      <c r="C135" s="5"/>
      <c r="D135" s="5"/>
      <c r="E135" s="5"/>
      <c r="F135" s="6"/>
      <c r="G135" s="5"/>
      <c r="H135" s="5"/>
      <c r="K135" s="5"/>
      <c r="L135" s="5"/>
      <c r="M135" s="5"/>
      <c r="N135" s="5"/>
      <c r="O135" s="5"/>
      <c r="P135" s="5"/>
      <c r="Q135" s="5"/>
      <c r="R135" s="5"/>
      <c r="S135" s="5"/>
      <c r="T135" s="5"/>
      <c r="U135" s="5"/>
      <c r="V135" s="5"/>
      <c r="W135" s="5"/>
      <c r="X135" s="5"/>
      <c r="Y135" s="5"/>
    </row>
    <row r="136" spans="1:134">
      <c r="C136" s="5"/>
      <c r="D136" s="5"/>
      <c r="E136" s="5"/>
      <c r="F136" s="6"/>
      <c r="G136" s="51" t="s">
        <v>197</v>
      </c>
      <c r="H136" s="5"/>
      <c r="K136" s="5"/>
      <c r="L136" s="5"/>
      <c r="M136" s="5"/>
      <c r="N136" s="5"/>
      <c r="O136" s="5"/>
      <c r="P136" s="5"/>
      <c r="Q136" s="5"/>
      <c r="R136" s="5"/>
      <c r="S136" s="5"/>
      <c r="T136" s="5"/>
      <c r="U136" s="5"/>
      <c r="V136" s="5"/>
      <c r="W136" s="5"/>
      <c r="X136" s="5"/>
      <c r="Y136" s="5"/>
    </row>
    <row r="137" spans="1:134">
      <c r="C137" s="5"/>
      <c r="D137" s="5"/>
      <c r="E137" s="5"/>
      <c r="F137" s="6"/>
      <c r="G137" s="5"/>
      <c r="H137" s="5"/>
      <c r="I137" t="s">
        <v>197</v>
      </c>
      <c r="K137" s="5"/>
      <c r="L137" s="5"/>
      <c r="M137" s="5"/>
      <c r="N137" s="5"/>
      <c r="O137" s="5"/>
      <c r="P137" s="5"/>
      <c r="Q137" s="5"/>
      <c r="R137" s="5"/>
      <c r="S137" s="5"/>
      <c r="T137" s="5"/>
      <c r="U137" s="5"/>
      <c r="V137" s="5"/>
      <c r="W137" s="5"/>
      <c r="X137" s="5"/>
      <c r="Y137" s="5"/>
    </row>
    <row r="138" spans="1:134">
      <c r="C138" s="5"/>
      <c r="D138" s="5"/>
      <c r="E138" s="5"/>
      <c r="F138" s="6"/>
      <c r="G138" s="5"/>
      <c r="H138" s="5"/>
      <c r="K138" s="5"/>
      <c r="L138" s="5"/>
      <c r="M138" s="5"/>
      <c r="N138" s="5"/>
      <c r="O138" s="5"/>
      <c r="P138" s="5"/>
      <c r="Q138" s="5"/>
      <c r="R138" s="5"/>
      <c r="S138" s="5"/>
      <c r="T138" s="5"/>
      <c r="U138" s="5"/>
      <c r="V138" s="5"/>
      <c r="W138" s="5"/>
      <c r="X138" s="5"/>
      <c r="Y138" s="5"/>
    </row>
    <row r="139" spans="1:134">
      <c r="C139" s="5"/>
      <c r="D139" s="5"/>
      <c r="E139" s="5"/>
      <c r="F139" s="6"/>
      <c r="G139" s="5"/>
      <c r="H139" s="5"/>
      <c r="K139" s="5"/>
      <c r="L139" s="5"/>
      <c r="M139" s="5"/>
      <c r="N139" s="5"/>
      <c r="O139" s="5"/>
      <c r="P139" s="5"/>
      <c r="Q139" s="5"/>
      <c r="R139" s="5"/>
      <c r="S139" s="5"/>
      <c r="T139" s="5"/>
      <c r="U139" s="5"/>
      <c r="V139" s="5"/>
      <c r="W139" s="5"/>
      <c r="X139" s="5"/>
      <c r="Y139" s="5"/>
    </row>
    <row r="140" spans="1:134">
      <c r="C140" s="5"/>
      <c r="D140" s="5"/>
      <c r="E140" s="5"/>
      <c r="F140" s="6"/>
      <c r="G140" s="5"/>
      <c r="H140" s="5"/>
      <c r="K140" s="5"/>
      <c r="L140" s="5"/>
      <c r="M140" s="5"/>
      <c r="N140" s="5"/>
      <c r="O140" s="5"/>
      <c r="P140" s="5"/>
      <c r="Q140" s="5"/>
      <c r="R140" s="5"/>
      <c r="S140" s="5"/>
      <c r="T140" s="5"/>
      <c r="U140" s="5"/>
      <c r="V140" s="5"/>
      <c r="W140" s="5"/>
      <c r="X140" s="5"/>
      <c r="Y140" s="5"/>
    </row>
    <row r="141" spans="1:134">
      <c r="C141" s="5"/>
      <c r="D141" s="5"/>
      <c r="E141" s="5"/>
      <c r="F141" s="6"/>
      <c r="G141" s="5"/>
      <c r="H141" s="5"/>
      <c r="K141" s="5"/>
      <c r="L141" s="5"/>
      <c r="M141" s="5"/>
      <c r="N141" s="5"/>
      <c r="O141" s="5"/>
      <c r="P141" s="5"/>
      <c r="Q141" s="5"/>
      <c r="R141" s="5"/>
      <c r="S141" s="5"/>
      <c r="T141" s="5"/>
      <c r="U141" s="5"/>
      <c r="V141" s="5"/>
      <c r="W141" s="5"/>
      <c r="X141" s="5"/>
      <c r="Y141" s="5"/>
    </row>
    <row r="142" spans="1:134">
      <c r="C142" s="5"/>
      <c r="D142" s="5"/>
      <c r="E142" s="5"/>
      <c r="F142" s="6"/>
      <c r="G142" s="5"/>
      <c r="H142" s="5"/>
      <c r="K142" s="5"/>
      <c r="L142" s="5"/>
      <c r="M142" s="5"/>
      <c r="N142" s="5"/>
      <c r="O142" s="5"/>
      <c r="P142" s="5"/>
      <c r="Q142" s="5"/>
      <c r="R142" s="5"/>
      <c r="S142" s="5"/>
      <c r="T142" s="5"/>
      <c r="U142" s="5"/>
      <c r="V142" s="5"/>
      <c r="W142" s="5"/>
      <c r="X142" s="5"/>
      <c r="Y142" s="5"/>
    </row>
    <row r="143" spans="1:134">
      <c r="C143" s="5"/>
      <c r="D143" s="5"/>
      <c r="E143" s="5"/>
      <c r="F143" s="6"/>
      <c r="G143" s="5"/>
      <c r="H143" s="5"/>
      <c r="K143" s="5"/>
      <c r="L143" s="5"/>
      <c r="M143" s="5"/>
      <c r="N143" s="5"/>
      <c r="O143" s="5"/>
      <c r="P143" s="5"/>
      <c r="Q143" s="5"/>
      <c r="R143" s="5"/>
      <c r="S143" s="5"/>
      <c r="T143" s="5"/>
      <c r="U143" s="5"/>
      <c r="V143" s="5"/>
      <c r="W143" s="5"/>
      <c r="X143" s="5"/>
      <c r="Y143" s="5"/>
    </row>
    <row r="144" spans="1:134">
      <c r="C144" s="5"/>
      <c r="D144" s="5"/>
      <c r="E144" s="5"/>
      <c r="F144" s="6"/>
      <c r="G144" s="5"/>
      <c r="H144" s="5"/>
      <c r="K144" s="5"/>
      <c r="L144" s="5"/>
      <c r="M144" s="5"/>
      <c r="N144" s="5"/>
      <c r="O144" s="5"/>
      <c r="P144" s="5"/>
      <c r="Q144" s="5"/>
      <c r="R144" s="5"/>
      <c r="S144" s="5"/>
      <c r="T144" s="5"/>
      <c r="U144" s="5"/>
      <c r="V144" s="5"/>
      <c r="W144" s="5"/>
      <c r="X144" s="5"/>
      <c r="Y144" s="5"/>
    </row>
    <row r="145" spans="3:25">
      <c r="C145" s="5"/>
      <c r="D145" s="5"/>
      <c r="E145" s="5"/>
      <c r="F145" s="6"/>
      <c r="G145" s="5"/>
      <c r="H145" s="5"/>
      <c r="K145" s="5"/>
      <c r="L145" s="5"/>
      <c r="M145" s="5"/>
      <c r="N145" s="5"/>
      <c r="O145" s="5"/>
      <c r="P145" s="5"/>
      <c r="Q145" s="5"/>
      <c r="R145" s="5"/>
      <c r="S145" s="5"/>
      <c r="T145" s="5"/>
      <c r="U145" s="5"/>
      <c r="V145" s="5"/>
      <c r="W145" s="5"/>
      <c r="X145" s="5"/>
      <c r="Y145" s="5"/>
    </row>
    <row r="146" spans="3:25">
      <c r="C146" s="5"/>
      <c r="D146" s="5"/>
      <c r="E146" s="5"/>
      <c r="F146" s="6"/>
      <c r="G146" s="5"/>
      <c r="H146" s="5"/>
      <c r="K146" s="5"/>
      <c r="L146" s="5"/>
      <c r="M146" s="5"/>
      <c r="N146" s="5"/>
      <c r="O146" s="5"/>
      <c r="P146" s="5"/>
      <c r="Q146" s="5"/>
      <c r="R146" s="5"/>
      <c r="S146" s="5"/>
      <c r="T146" s="5"/>
      <c r="U146" s="5"/>
      <c r="V146" s="5"/>
      <c r="W146" s="5"/>
      <c r="X146" s="5"/>
      <c r="Y146" s="5"/>
    </row>
    <row r="147" spans="3:25">
      <c r="C147" s="5"/>
      <c r="D147" s="5"/>
      <c r="E147" s="5"/>
      <c r="F147" s="6"/>
      <c r="G147" s="5"/>
      <c r="H147" s="5"/>
      <c r="K147" s="5"/>
      <c r="L147" s="5"/>
      <c r="M147" s="5"/>
      <c r="N147" s="5"/>
      <c r="O147" s="5"/>
      <c r="P147" s="5"/>
      <c r="Q147" s="5"/>
      <c r="R147" s="5"/>
      <c r="S147" s="5"/>
      <c r="T147" s="5"/>
      <c r="U147" s="5"/>
      <c r="V147" s="5"/>
      <c r="W147" s="5"/>
      <c r="X147" s="5"/>
      <c r="Y147" s="5"/>
    </row>
    <row r="148" spans="3:25">
      <c r="C148" s="5"/>
      <c r="D148" s="5"/>
      <c r="E148" s="5"/>
      <c r="F148" s="6"/>
      <c r="G148" s="5"/>
      <c r="H148" s="5"/>
      <c r="K148" s="5"/>
      <c r="L148" s="5"/>
      <c r="M148" s="5"/>
      <c r="N148" s="5"/>
      <c r="O148" s="5"/>
      <c r="P148" s="5"/>
      <c r="Q148" s="5"/>
      <c r="R148" s="5"/>
      <c r="S148" s="5"/>
      <c r="T148" s="5"/>
      <c r="U148" s="5"/>
      <c r="V148" s="5"/>
      <c r="W148" s="5"/>
      <c r="X148" s="5"/>
      <c r="Y148" s="5"/>
    </row>
    <row r="149" spans="3:25">
      <c r="C149" s="5"/>
      <c r="D149" s="5"/>
      <c r="E149" s="5"/>
      <c r="F149" s="6"/>
      <c r="G149" s="5"/>
      <c r="H149" s="5"/>
      <c r="K149" s="5"/>
      <c r="L149" s="5"/>
      <c r="M149" s="5"/>
      <c r="N149" s="5"/>
      <c r="O149" s="5"/>
      <c r="P149" s="5"/>
      <c r="Q149" s="5"/>
      <c r="R149" s="5"/>
      <c r="S149" s="5"/>
      <c r="T149" s="5"/>
      <c r="U149" s="5"/>
      <c r="V149" s="5"/>
      <c r="W149" s="5"/>
      <c r="X149" s="5"/>
      <c r="Y149" s="5"/>
    </row>
    <row r="150" spans="3:25">
      <c r="C150" s="5"/>
      <c r="D150" s="5"/>
      <c r="E150" s="5"/>
      <c r="F150" s="6"/>
      <c r="G150" s="5"/>
      <c r="H150" s="5"/>
      <c r="K150" s="5"/>
      <c r="L150" s="5"/>
      <c r="M150" s="5"/>
      <c r="N150" s="5"/>
      <c r="O150" s="5"/>
      <c r="P150" s="5"/>
      <c r="Q150" s="5"/>
      <c r="R150" s="5"/>
      <c r="S150" s="5"/>
      <c r="T150" s="5"/>
      <c r="U150" s="5"/>
      <c r="V150" s="5"/>
      <c r="W150" s="5"/>
      <c r="X150" s="5"/>
      <c r="Y150" s="5"/>
    </row>
    <row r="151" spans="3:25">
      <c r="C151" s="5"/>
      <c r="D151" s="5"/>
      <c r="E151" s="5"/>
      <c r="F151" s="6"/>
      <c r="G151" s="5"/>
      <c r="H151" s="5"/>
      <c r="K151" s="5"/>
      <c r="L151" s="5"/>
      <c r="M151" s="5"/>
      <c r="N151" s="5"/>
      <c r="O151" s="5"/>
      <c r="P151" s="5"/>
      <c r="Q151" s="5"/>
      <c r="R151" s="5"/>
      <c r="S151" s="5"/>
      <c r="T151" s="5"/>
      <c r="U151" s="5"/>
      <c r="V151" s="5"/>
      <c r="W151" s="5"/>
      <c r="X151" s="5"/>
      <c r="Y151" s="5"/>
    </row>
    <row r="152" spans="3:25">
      <c r="C152" s="5"/>
      <c r="D152" s="5"/>
      <c r="E152" s="5"/>
      <c r="F152" s="6"/>
      <c r="G152" s="5"/>
      <c r="H152" s="5"/>
      <c r="K152" s="5"/>
      <c r="L152" s="5"/>
      <c r="M152" s="5"/>
      <c r="N152" s="5"/>
      <c r="O152" s="5"/>
      <c r="P152" s="5"/>
      <c r="Q152" s="5"/>
      <c r="R152" s="5"/>
      <c r="S152" s="5"/>
      <c r="T152" s="5"/>
      <c r="U152" s="5"/>
      <c r="V152" s="5"/>
      <c r="W152" s="5"/>
      <c r="X152" s="5"/>
      <c r="Y152" s="5"/>
    </row>
    <row r="153" spans="3:25">
      <c r="C153" s="5"/>
      <c r="D153" s="5"/>
      <c r="E153" s="5"/>
      <c r="F153" s="6"/>
      <c r="G153" s="5"/>
      <c r="H153" s="5"/>
      <c r="K153" s="5"/>
      <c r="L153" s="5"/>
      <c r="M153" s="5"/>
      <c r="N153" s="5"/>
      <c r="O153" s="5"/>
      <c r="P153" s="5"/>
      <c r="Q153" s="5"/>
      <c r="R153" s="5"/>
      <c r="S153" s="5"/>
      <c r="T153" s="5"/>
      <c r="U153" s="5"/>
      <c r="V153" s="5"/>
      <c r="W153" s="5"/>
      <c r="X153" s="5"/>
      <c r="Y153" s="5"/>
    </row>
    <row r="154" spans="3:25">
      <c r="C154" s="5"/>
      <c r="D154" s="5"/>
      <c r="E154" s="5"/>
      <c r="F154" s="6"/>
      <c r="G154" s="5"/>
      <c r="H154" s="5"/>
      <c r="K154" s="5"/>
      <c r="L154" s="5"/>
      <c r="M154" s="5"/>
      <c r="N154" s="5"/>
      <c r="O154" s="5"/>
      <c r="P154" s="5"/>
      <c r="Q154" s="5"/>
      <c r="R154" s="5"/>
      <c r="S154" s="5"/>
      <c r="T154" s="5"/>
      <c r="U154" s="5"/>
      <c r="V154" s="5"/>
      <c r="W154" s="5"/>
      <c r="X154" s="5"/>
      <c r="Y154" s="5"/>
    </row>
    <row r="155" spans="3:25">
      <c r="C155" s="5"/>
      <c r="D155" s="5"/>
      <c r="E155" s="5"/>
      <c r="F155" s="6"/>
      <c r="G155" s="5"/>
      <c r="H155" s="5"/>
      <c r="K155" s="5"/>
      <c r="L155" s="5"/>
      <c r="M155" s="5"/>
      <c r="N155" s="5"/>
      <c r="O155" s="5"/>
      <c r="P155" s="5"/>
      <c r="Q155" s="5"/>
      <c r="R155" s="5"/>
      <c r="S155" s="5"/>
      <c r="T155" s="5"/>
      <c r="U155" s="5"/>
      <c r="V155" s="5"/>
      <c r="W155" s="5"/>
      <c r="X155" s="5"/>
      <c r="Y155" s="5"/>
    </row>
    <row r="156" spans="3:25">
      <c r="C156" s="5"/>
      <c r="D156" s="5"/>
      <c r="E156" s="5"/>
      <c r="F156" s="6"/>
      <c r="G156" s="5"/>
      <c r="H156" s="5"/>
      <c r="K156" s="5"/>
      <c r="L156" s="5"/>
      <c r="M156" s="5"/>
      <c r="N156" s="5"/>
      <c r="O156" s="5"/>
      <c r="P156" s="5"/>
      <c r="Q156" s="5"/>
      <c r="R156" s="5"/>
      <c r="S156" s="5"/>
      <c r="T156" s="5"/>
      <c r="U156" s="5"/>
      <c r="V156" s="5"/>
      <c r="W156" s="5"/>
      <c r="X156" s="5"/>
      <c r="Y156" s="5"/>
    </row>
    <row r="157" spans="3:25">
      <c r="C157" s="5"/>
      <c r="D157" s="5"/>
      <c r="E157" s="5"/>
      <c r="F157" s="6"/>
      <c r="G157" s="5"/>
      <c r="H157" s="5"/>
      <c r="K157" s="5"/>
      <c r="L157" s="5"/>
      <c r="M157" s="5"/>
      <c r="N157" s="5"/>
      <c r="O157" s="5"/>
      <c r="P157" s="5"/>
      <c r="Q157" s="5"/>
      <c r="R157" s="5"/>
      <c r="S157" s="5"/>
      <c r="T157" s="5"/>
      <c r="U157" s="5"/>
      <c r="V157" s="5"/>
      <c r="W157" s="5"/>
      <c r="X157" s="5"/>
      <c r="Y157" s="5"/>
    </row>
    <row r="158" spans="3:25">
      <c r="C158" s="5"/>
      <c r="D158" s="5"/>
      <c r="E158" s="5"/>
      <c r="F158" s="6"/>
      <c r="G158" s="5"/>
      <c r="H158" s="5"/>
      <c r="K158" s="5"/>
      <c r="L158" s="5"/>
      <c r="M158" s="5"/>
      <c r="N158" s="5"/>
      <c r="O158" s="5"/>
      <c r="P158" s="5"/>
      <c r="Q158" s="5"/>
      <c r="R158" s="5"/>
      <c r="S158" s="5"/>
      <c r="T158" s="5"/>
      <c r="U158" s="5"/>
      <c r="V158" s="5"/>
      <c r="W158" s="5"/>
      <c r="X158" s="5"/>
      <c r="Y158" s="5"/>
    </row>
    <row r="159" spans="3:25">
      <c r="C159" s="5"/>
      <c r="D159" s="5"/>
      <c r="E159" s="5"/>
      <c r="F159" s="6"/>
      <c r="G159" s="5"/>
      <c r="H159" s="5"/>
      <c r="K159" s="5"/>
      <c r="L159" s="5"/>
      <c r="M159" s="5"/>
      <c r="N159" s="5"/>
      <c r="O159" s="5"/>
      <c r="P159" s="5"/>
      <c r="Q159" s="5"/>
      <c r="R159" s="5"/>
      <c r="S159" s="5"/>
      <c r="T159" s="5"/>
      <c r="U159" s="5"/>
      <c r="V159" s="5"/>
      <c r="W159" s="5"/>
      <c r="X159" s="5"/>
      <c r="Y159" s="5"/>
    </row>
    <row r="160" spans="3:25">
      <c r="C160" s="5"/>
      <c r="D160" s="5"/>
      <c r="E160" s="5"/>
      <c r="F160" s="6"/>
      <c r="G160" s="5"/>
      <c r="H160" s="5"/>
      <c r="K160" s="5"/>
      <c r="L160" s="5"/>
      <c r="M160" s="5"/>
      <c r="N160" s="5"/>
      <c r="O160" s="5"/>
      <c r="P160" s="5"/>
      <c r="Q160" s="5"/>
      <c r="R160" s="5"/>
      <c r="S160" s="5"/>
      <c r="T160" s="5"/>
      <c r="U160" s="5"/>
      <c r="V160" s="5"/>
      <c r="W160" s="5"/>
      <c r="X160" s="5"/>
      <c r="Y160" s="5"/>
    </row>
    <row r="161" spans="3:25">
      <c r="C161" s="5"/>
      <c r="D161" s="5"/>
      <c r="E161" s="5"/>
      <c r="F161" s="6"/>
      <c r="G161" s="5"/>
      <c r="H161" s="5"/>
      <c r="K161" s="5"/>
      <c r="L161" s="5"/>
      <c r="M161" s="5"/>
      <c r="N161" s="5"/>
      <c r="O161" s="5"/>
      <c r="P161" s="5"/>
      <c r="Q161" s="5"/>
      <c r="R161" s="5"/>
      <c r="S161" s="5"/>
      <c r="T161" s="5"/>
      <c r="U161" s="5"/>
      <c r="V161" s="5"/>
      <c r="W161" s="5"/>
      <c r="X161" s="5"/>
      <c r="Y161" s="5"/>
    </row>
    <row r="162" spans="3:25">
      <c r="C162" s="5"/>
      <c r="D162" s="5"/>
      <c r="E162" s="5"/>
      <c r="F162" s="6"/>
      <c r="G162" s="5"/>
      <c r="H162" s="5"/>
      <c r="K162" s="5"/>
      <c r="L162" s="5"/>
      <c r="M162" s="5"/>
      <c r="N162" s="5"/>
      <c r="O162" s="5"/>
      <c r="P162" s="5"/>
      <c r="Q162" s="5"/>
      <c r="R162" s="5"/>
      <c r="S162" s="5"/>
      <c r="T162" s="5"/>
      <c r="U162" s="5"/>
      <c r="V162" s="5"/>
      <c r="W162" s="5"/>
      <c r="X162" s="5"/>
      <c r="Y162" s="5"/>
    </row>
    <row r="163" spans="3:25">
      <c r="C163" s="5"/>
      <c r="D163" s="5"/>
      <c r="E163" s="5"/>
      <c r="F163" s="6"/>
      <c r="G163" s="5"/>
      <c r="H163" s="5"/>
      <c r="K163" s="5"/>
      <c r="L163" s="5"/>
      <c r="M163" s="5"/>
      <c r="N163" s="5"/>
      <c r="O163" s="5"/>
      <c r="P163" s="5"/>
      <c r="Q163" s="5"/>
      <c r="R163" s="5"/>
      <c r="S163" s="5"/>
      <c r="T163" s="5"/>
      <c r="U163" s="5"/>
      <c r="V163" s="5"/>
      <c r="W163" s="5"/>
      <c r="X163" s="5"/>
      <c r="Y163" s="5"/>
    </row>
    <row r="164" spans="3:25">
      <c r="C164" s="5"/>
      <c r="D164" s="5"/>
      <c r="E164" s="5"/>
      <c r="F164" s="6"/>
      <c r="G164" s="5"/>
      <c r="H164" s="5"/>
      <c r="K164" s="5"/>
      <c r="L164" s="5"/>
      <c r="M164" s="5"/>
      <c r="N164" s="5"/>
      <c r="O164" s="5"/>
      <c r="P164" s="5"/>
      <c r="Q164" s="5"/>
      <c r="R164" s="5"/>
      <c r="S164" s="5"/>
      <c r="T164" s="5"/>
      <c r="U164" s="5"/>
      <c r="V164" s="5"/>
      <c r="W164" s="5"/>
      <c r="X164" s="5"/>
      <c r="Y164" s="5"/>
    </row>
    <row r="165" spans="3:25">
      <c r="C165" s="5"/>
      <c r="D165" s="5"/>
      <c r="E165" s="5"/>
      <c r="F165" s="6"/>
      <c r="G165" s="5"/>
      <c r="H165" s="5"/>
      <c r="K165" s="5"/>
      <c r="L165" s="5"/>
      <c r="M165" s="5"/>
      <c r="N165" s="5"/>
      <c r="O165" s="5"/>
      <c r="P165" s="5"/>
      <c r="Q165" s="5"/>
      <c r="R165" s="5"/>
      <c r="S165" s="5"/>
      <c r="T165" s="5"/>
      <c r="U165" s="5"/>
      <c r="V165" s="5"/>
      <c r="W165" s="5"/>
      <c r="X165" s="5"/>
      <c r="Y165" s="5"/>
    </row>
    <row r="166" spans="3:25">
      <c r="C166" s="5"/>
      <c r="D166" s="5"/>
      <c r="E166" s="5"/>
      <c r="F166" s="6"/>
      <c r="G166" s="5"/>
      <c r="H166" s="5"/>
      <c r="K166" s="5"/>
      <c r="L166" s="5"/>
      <c r="M166" s="5"/>
      <c r="N166" s="5"/>
      <c r="O166" s="5"/>
      <c r="P166" s="5"/>
      <c r="Q166" s="5"/>
      <c r="R166" s="5"/>
      <c r="S166" s="5"/>
      <c r="T166" s="5"/>
      <c r="U166" s="5"/>
      <c r="V166" s="5"/>
      <c r="W166" s="5"/>
      <c r="X166" s="5"/>
      <c r="Y166" s="5"/>
    </row>
    <row r="167" spans="3:25">
      <c r="C167" s="5"/>
      <c r="D167" s="5"/>
      <c r="E167" s="5"/>
      <c r="F167" s="6"/>
      <c r="G167" s="5"/>
      <c r="H167" s="5"/>
      <c r="K167" s="5"/>
      <c r="L167" s="5"/>
      <c r="M167" s="5"/>
      <c r="N167" s="5"/>
      <c r="O167" s="5"/>
      <c r="P167" s="5"/>
      <c r="Q167" s="5"/>
      <c r="R167" s="5"/>
      <c r="S167" s="5"/>
      <c r="T167" s="5"/>
      <c r="U167" s="5"/>
      <c r="V167" s="5"/>
      <c r="W167" s="5"/>
      <c r="X167" s="5"/>
      <c r="Y167" s="5"/>
    </row>
    <row r="168" spans="3:25">
      <c r="C168" s="5"/>
      <c r="D168" s="5"/>
      <c r="E168" s="5"/>
      <c r="F168" s="6"/>
      <c r="G168" s="5"/>
      <c r="H168" s="5"/>
      <c r="K168" s="5"/>
      <c r="L168" s="5"/>
      <c r="M168" s="5"/>
      <c r="N168" s="5"/>
      <c r="O168" s="5"/>
      <c r="P168" s="5"/>
      <c r="Q168" s="5"/>
      <c r="R168" s="5"/>
      <c r="S168" s="5"/>
      <c r="T168" s="5"/>
      <c r="U168" s="5"/>
      <c r="V168" s="5"/>
      <c r="W168" s="5"/>
      <c r="X168" s="5"/>
      <c r="Y168" s="5"/>
    </row>
    <row r="169" spans="3:25">
      <c r="C169" s="5"/>
      <c r="D169" s="5"/>
      <c r="E169" s="5"/>
      <c r="F169" s="6"/>
      <c r="G169" s="5"/>
      <c r="H169" s="5"/>
      <c r="K169" s="5"/>
      <c r="L169" s="5"/>
      <c r="M169" s="5"/>
      <c r="N169" s="5"/>
      <c r="O169" s="5"/>
      <c r="P169" s="5"/>
      <c r="Q169" s="5"/>
      <c r="R169" s="5"/>
      <c r="S169" s="5"/>
      <c r="T169" s="5"/>
      <c r="U169" s="5"/>
      <c r="V169" s="5"/>
      <c r="W169" s="5"/>
      <c r="X169" s="5"/>
      <c r="Y169" s="5"/>
    </row>
    <row r="170" spans="3:25">
      <c r="C170" s="5"/>
      <c r="D170" s="5"/>
      <c r="E170" s="5"/>
      <c r="F170" s="6"/>
      <c r="G170" s="5"/>
      <c r="H170" s="5"/>
      <c r="K170" s="5"/>
      <c r="L170" s="5"/>
      <c r="M170" s="5"/>
      <c r="N170" s="5"/>
      <c r="O170" s="5"/>
      <c r="P170" s="5"/>
      <c r="Q170" s="5"/>
      <c r="R170" s="5"/>
      <c r="S170" s="5"/>
      <c r="T170" s="5"/>
      <c r="U170" s="5"/>
      <c r="V170" s="5"/>
      <c r="W170" s="5"/>
      <c r="X170" s="5"/>
      <c r="Y170" s="5"/>
    </row>
    <row r="171" spans="3:25">
      <c r="C171" s="5"/>
      <c r="D171" s="5"/>
      <c r="E171" s="5"/>
      <c r="F171" s="6"/>
      <c r="G171" s="5"/>
      <c r="H171" s="5"/>
      <c r="K171" s="5"/>
      <c r="L171" s="5"/>
      <c r="M171" s="5"/>
      <c r="N171" s="5"/>
      <c r="O171" s="5"/>
      <c r="P171" s="5"/>
      <c r="Q171" s="5"/>
      <c r="R171" s="5"/>
      <c r="S171" s="5"/>
      <c r="T171" s="5"/>
      <c r="U171" s="5"/>
      <c r="V171" s="5"/>
      <c r="W171" s="5"/>
      <c r="X171" s="5"/>
      <c r="Y171" s="5"/>
    </row>
    <row r="172" spans="3:25">
      <c r="C172" s="5"/>
      <c r="D172" s="5"/>
      <c r="E172" s="5"/>
      <c r="F172" s="6"/>
      <c r="G172" s="5"/>
      <c r="H172" s="5"/>
      <c r="K172" s="5"/>
      <c r="L172" s="5"/>
      <c r="M172" s="5"/>
      <c r="N172" s="5"/>
      <c r="O172" s="5"/>
      <c r="P172" s="5"/>
      <c r="Q172" s="5"/>
      <c r="R172" s="5"/>
      <c r="S172" s="5"/>
      <c r="T172" s="5"/>
      <c r="U172" s="5"/>
      <c r="V172" s="5"/>
      <c r="W172" s="5"/>
      <c r="X172" s="5"/>
      <c r="Y172" s="5"/>
    </row>
    <row r="173" spans="3:25">
      <c r="C173" s="5"/>
      <c r="D173" s="5"/>
      <c r="E173" s="5"/>
      <c r="F173" s="6"/>
      <c r="G173" s="5"/>
      <c r="H173" s="5"/>
      <c r="K173" s="5"/>
      <c r="L173" s="5"/>
      <c r="M173" s="5"/>
      <c r="N173" s="5"/>
      <c r="O173" s="5"/>
      <c r="P173" s="5"/>
      <c r="Q173" s="5"/>
      <c r="R173" s="5"/>
      <c r="S173" s="5"/>
      <c r="T173" s="5"/>
      <c r="U173" s="5"/>
      <c r="V173" s="5"/>
      <c r="W173" s="5"/>
      <c r="X173" s="5"/>
      <c r="Y173" s="5"/>
    </row>
    <row r="174" spans="3:25">
      <c r="C174" s="5"/>
      <c r="D174" s="5"/>
      <c r="E174" s="5"/>
      <c r="F174" s="6"/>
      <c r="G174" s="5"/>
      <c r="H174" s="5"/>
      <c r="K174" s="5"/>
      <c r="L174" s="5"/>
      <c r="M174" s="5"/>
      <c r="N174" s="5"/>
      <c r="O174" s="5"/>
      <c r="P174" s="5"/>
      <c r="Q174" s="5"/>
      <c r="R174" s="5"/>
      <c r="S174" s="5"/>
      <c r="T174" s="5"/>
      <c r="U174" s="5"/>
      <c r="V174" s="5"/>
      <c r="W174" s="5"/>
      <c r="X174" s="5"/>
      <c r="Y174" s="5"/>
    </row>
    <row r="175" spans="3:25">
      <c r="C175" s="5"/>
      <c r="D175" s="5"/>
      <c r="E175" s="5"/>
      <c r="F175" s="6"/>
      <c r="G175" s="5"/>
      <c r="H175" s="5"/>
      <c r="K175" s="5"/>
      <c r="L175" s="5"/>
      <c r="M175" s="5"/>
      <c r="N175" s="5"/>
      <c r="O175" s="5"/>
      <c r="P175" s="5"/>
      <c r="Q175" s="5"/>
      <c r="R175" s="5"/>
      <c r="S175" s="5"/>
      <c r="T175" s="5"/>
      <c r="U175" s="5"/>
      <c r="V175" s="5"/>
      <c r="W175" s="5"/>
      <c r="X175" s="5"/>
      <c r="Y175" s="5"/>
    </row>
    <row r="176" spans="3:25">
      <c r="C176" s="5"/>
      <c r="D176" s="5"/>
      <c r="E176" s="5"/>
      <c r="F176" s="6"/>
      <c r="G176" s="5"/>
      <c r="H176" s="5"/>
      <c r="K176" s="5"/>
      <c r="L176" s="5"/>
      <c r="M176" s="5"/>
      <c r="N176" s="5"/>
      <c r="O176" s="5"/>
      <c r="P176" s="5"/>
      <c r="Q176" s="5"/>
      <c r="R176" s="5"/>
      <c r="S176" s="5"/>
      <c r="T176" s="5"/>
      <c r="U176" s="5"/>
      <c r="V176" s="5"/>
      <c r="W176" s="5"/>
      <c r="X176" s="5"/>
      <c r="Y176" s="5"/>
    </row>
    <row r="177" spans="3:25">
      <c r="C177" s="5"/>
      <c r="D177" s="5"/>
      <c r="E177" s="5"/>
      <c r="F177" s="6"/>
      <c r="G177" s="5"/>
      <c r="H177" s="5"/>
      <c r="K177" s="5"/>
      <c r="L177" s="5"/>
      <c r="M177" s="5"/>
      <c r="N177" s="5"/>
      <c r="O177" s="5"/>
      <c r="P177" s="5"/>
      <c r="Q177" s="5"/>
      <c r="R177" s="5"/>
      <c r="S177" s="5"/>
      <c r="T177" s="5"/>
      <c r="U177" s="5"/>
      <c r="V177" s="5"/>
      <c r="W177" s="5"/>
      <c r="X177" s="5"/>
      <c r="Y177" s="5"/>
    </row>
    <row r="178" spans="3:25">
      <c r="C178" s="5"/>
      <c r="D178" s="5"/>
      <c r="E178" s="5"/>
      <c r="F178" s="6"/>
      <c r="G178" s="5"/>
      <c r="H178" s="5"/>
      <c r="K178" s="5"/>
      <c r="L178" s="5"/>
      <c r="M178" s="5"/>
      <c r="N178" s="5"/>
      <c r="O178" s="5"/>
      <c r="P178" s="5"/>
      <c r="Q178" s="5"/>
      <c r="R178" s="5"/>
      <c r="S178" s="5"/>
      <c r="T178" s="5"/>
      <c r="U178" s="5"/>
      <c r="V178" s="5"/>
      <c r="W178" s="5"/>
      <c r="X178" s="5"/>
      <c r="Y178" s="5"/>
    </row>
    <row r="179" spans="3:25">
      <c r="C179" s="5"/>
      <c r="D179" s="5"/>
      <c r="E179" s="5"/>
      <c r="F179" s="6"/>
      <c r="G179" s="5"/>
      <c r="H179" s="5"/>
      <c r="K179" s="5"/>
      <c r="L179" s="5"/>
      <c r="M179" s="5"/>
      <c r="N179" s="5"/>
      <c r="O179" s="5"/>
      <c r="P179" s="5"/>
      <c r="Q179" s="5"/>
      <c r="R179" s="5"/>
      <c r="S179" s="5"/>
      <c r="T179" s="5"/>
      <c r="U179" s="5"/>
      <c r="V179" s="5"/>
      <c r="W179" s="5"/>
      <c r="X179" s="5"/>
      <c r="Y179" s="5"/>
    </row>
    <row r="180" spans="3:25">
      <c r="C180" s="5"/>
      <c r="D180" s="5"/>
      <c r="E180" s="5"/>
      <c r="F180" s="6"/>
      <c r="G180" s="5"/>
      <c r="H180" s="5"/>
      <c r="K180" s="5"/>
      <c r="L180" s="5"/>
      <c r="M180" s="5"/>
      <c r="N180" s="5"/>
      <c r="O180" s="5"/>
      <c r="P180" s="5"/>
      <c r="Q180" s="5"/>
      <c r="R180" s="5"/>
      <c r="S180" s="5"/>
      <c r="T180" s="5"/>
      <c r="U180" s="5"/>
      <c r="V180" s="5"/>
      <c r="W180" s="5"/>
      <c r="X180" s="5"/>
      <c r="Y180" s="5"/>
    </row>
    <row r="181" spans="3:25">
      <c r="C181" s="5"/>
      <c r="D181" s="5"/>
      <c r="E181" s="5"/>
      <c r="F181" s="6"/>
      <c r="G181" s="5"/>
      <c r="H181" s="5"/>
      <c r="K181" s="5"/>
      <c r="L181" s="5"/>
      <c r="M181" s="5"/>
      <c r="N181" s="5"/>
      <c r="O181" s="5"/>
      <c r="P181" s="5"/>
      <c r="Q181" s="5"/>
      <c r="R181" s="5"/>
      <c r="S181" s="5"/>
      <c r="T181" s="5"/>
      <c r="U181" s="5"/>
      <c r="V181" s="5"/>
      <c r="W181" s="5"/>
      <c r="X181" s="5"/>
      <c r="Y181" s="5"/>
    </row>
    <row r="182" spans="3:25">
      <c r="C182" s="5"/>
      <c r="D182" s="5"/>
      <c r="E182" s="5"/>
      <c r="F182" s="6"/>
      <c r="G182" s="5"/>
      <c r="H182" s="5"/>
      <c r="K182" s="5"/>
      <c r="L182" s="5"/>
      <c r="M182" s="5"/>
      <c r="N182" s="5"/>
      <c r="O182" s="5"/>
      <c r="P182" s="5"/>
      <c r="Q182" s="5"/>
      <c r="R182" s="5"/>
      <c r="S182" s="5"/>
      <c r="T182" s="5"/>
      <c r="U182" s="5"/>
      <c r="V182" s="5"/>
      <c r="W182" s="5"/>
      <c r="X182" s="5"/>
      <c r="Y182" s="5"/>
    </row>
    <row r="183" spans="3:25">
      <c r="C183" s="5"/>
      <c r="D183" s="5"/>
      <c r="E183" s="5"/>
      <c r="F183" s="6"/>
      <c r="G183" s="5"/>
      <c r="H183" s="5"/>
      <c r="K183" s="5"/>
      <c r="L183" s="5"/>
      <c r="M183" s="5"/>
      <c r="N183" s="5"/>
      <c r="O183" s="5"/>
      <c r="P183" s="5"/>
      <c r="Q183" s="5"/>
      <c r="R183" s="5"/>
      <c r="S183" s="5"/>
      <c r="T183" s="5"/>
      <c r="U183" s="5"/>
      <c r="V183" s="5"/>
      <c r="W183" s="5"/>
      <c r="X183" s="5"/>
      <c r="Y183" s="5"/>
    </row>
    <row r="184" spans="3:25">
      <c r="C184" s="5"/>
      <c r="D184" s="5"/>
      <c r="E184" s="5"/>
      <c r="F184" s="6"/>
      <c r="G184" s="5"/>
      <c r="H184" s="5"/>
      <c r="K184" s="5"/>
      <c r="L184" s="5"/>
      <c r="M184" s="5"/>
      <c r="N184" s="5"/>
      <c r="O184" s="5"/>
      <c r="P184" s="5"/>
      <c r="Q184" s="5"/>
      <c r="R184" s="5"/>
      <c r="S184" s="5"/>
      <c r="T184" s="5"/>
      <c r="U184" s="5"/>
      <c r="V184" s="5"/>
      <c r="W184" s="5"/>
      <c r="X184" s="5"/>
      <c r="Y184" s="5"/>
    </row>
    <row r="185" spans="3:25">
      <c r="C185" s="5"/>
      <c r="D185" s="5"/>
      <c r="E185" s="5"/>
      <c r="F185" s="6"/>
      <c r="G185" s="5"/>
      <c r="H185" s="5"/>
      <c r="K185" s="5"/>
      <c r="L185" s="5"/>
      <c r="M185" s="5"/>
      <c r="N185" s="5"/>
      <c r="O185" s="5"/>
      <c r="P185" s="5"/>
      <c r="Q185" s="5"/>
      <c r="R185" s="5"/>
      <c r="S185" s="5"/>
      <c r="T185" s="5"/>
      <c r="U185" s="5"/>
      <c r="V185" s="5"/>
      <c r="W185" s="5"/>
      <c r="X185" s="5"/>
      <c r="Y185" s="5"/>
    </row>
    <row r="186" spans="3:25">
      <c r="C186" s="5"/>
      <c r="D186" s="5"/>
      <c r="E186" s="5"/>
      <c r="F186" s="6"/>
      <c r="G186" s="5"/>
      <c r="H186" s="5"/>
      <c r="K186" s="5"/>
      <c r="L186" s="5"/>
      <c r="M186" s="5"/>
      <c r="N186" s="5"/>
      <c r="O186" s="5"/>
      <c r="P186" s="5"/>
      <c r="Q186" s="5"/>
      <c r="R186" s="5"/>
      <c r="S186" s="5"/>
      <c r="T186" s="5"/>
      <c r="U186" s="5"/>
      <c r="V186" s="5"/>
      <c r="W186" s="5"/>
      <c r="X186" s="5"/>
      <c r="Y186" s="5"/>
    </row>
    <row r="187" spans="3:25">
      <c r="C187" s="5"/>
      <c r="D187" s="5"/>
      <c r="E187" s="5"/>
      <c r="F187" s="6"/>
      <c r="G187" s="5"/>
      <c r="H187" s="5"/>
      <c r="K187" s="5"/>
      <c r="L187" s="5"/>
      <c r="M187" s="5"/>
      <c r="N187" s="5"/>
      <c r="O187" s="5"/>
      <c r="P187" s="5"/>
      <c r="Q187" s="5"/>
      <c r="R187" s="5"/>
      <c r="S187" s="5"/>
      <c r="T187" s="5"/>
      <c r="U187" s="5"/>
      <c r="V187" s="5"/>
      <c r="W187" s="5"/>
      <c r="X187" s="5"/>
      <c r="Y187" s="5"/>
    </row>
    <row r="188" spans="3:25">
      <c r="C188" s="5"/>
      <c r="D188" s="5"/>
      <c r="E188" s="5"/>
      <c r="F188" s="6"/>
      <c r="G188" s="5"/>
      <c r="H188" s="5"/>
      <c r="K188" s="5"/>
      <c r="L188" s="5"/>
      <c r="M188" s="5"/>
      <c r="N188" s="5"/>
      <c r="O188" s="5"/>
      <c r="P188" s="5"/>
      <c r="Q188" s="5"/>
      <c r="R188" s="5"/>
      <c r="S188" s="5"/>
      <c r="T188" s="5"/>
      <c r="U188" s="5"/>
      <c r="V188" s="5"/>
      <c r="W188" s="5"/>
      <c r="X188" s="5"/>
      <c r="Y188" s="5"/>
    </row>
    <row r="189" spans="3:25">
      <c r="C189" s="5"/>
      <c r="D189" s="5"/>
      <c r="E189" s="5"/>
      <c r="F189" s="6"/>
      <c r="G189" s="5"/>
      <c r="H189" s="5"/>
      <c r="K189" s="5"/>
      <c r="L189" s="5"/>
      <c r="M189" s="5"/>
      <c r="N189" s="5"/>
      <c r="O189" s="5"/>
      <c r="P189" s="5"/>
      <c r="Q189" s="5"/>
      <c r="R189" s="5"/>
      <c r="S189" s="5"/>
      <c r="T189" s="5"/>
      <c r="U189" s="5"/>
      <c r="V189" s="5"/>
      <c r="W189" s="5"/>
      <c r="X189" s="5"/>
      <c r="Y189" s="5"/>
    </row>
    <row r="190" spans="3:25">
      <c r="C190" s="5"/>
      <c r="D190" s="5"/>
      <c r="E190" s="5"/>
      <c r="F190" s="6"/>
      <c r="G190" s="5"/>
      <c r="H190" s="5"/>
      <c r="K190" s="5"/>
      <c r="L190" s="5"/>
      <c r="M190" s="5"/>
      <c r="N190" s="5"/>
      <c r="O190" s="5"/>
      <c r="P190" s="5"/>
      <c r="Q190" s="5"/>
      <c r="R190" s="5"/>
      <c r="S190" s="5"/>
      <c r="T190" s="5"/>
      <c r="U190" s="5"/>
      <c r="V190" s="5"/>
      <c r="W190" s="5"/>
      <c r="X190" s="5"/>
      <c r="Y190" s="5"/>
    </row>
    <row r="191" spans="3:25">
      <c r="C191" s="5"/>
      <c r="D191" s="5"/>
      <c r="E191" s="5"/>
      <c r="F191" s="6"/>
      <c r="G191" s="5"/>
      <c r="H191" s="5"/>
      <c r="K191" s="5"/>
      <c r="L191" s="5"/>
      <c r="M191" s="5"/>
      <c r="N191" s="5"/>
      <c r="O191" s="5"/>
      <c r="P191" s="5"/>
      <c r="Q191" s="5"/>
      <c r="R191" s="5"/>
      <c r="S191" s="5"/>
      <c r="T191" s="5"/>
      <c r="U191" s="5"/>
      <c r="V191" s="5"/>
      <c r="W191" s="5"/>
      <c r="X191" s="5"/>
      <c r="Y191" s="5"/>
    </row>
    <row r="192" spans="3:25">
      <c r="C192" s="5"/>
      <c r="D192" s="5"/>
      <c r="E192" s="5"/>
      <c r="F192" s="6"/>
      <c r="G192" s="5"/>
      <c r="H192" s="5"/>
      <c r="K192" s="5"/>
      <c r="L192" s="5"/>
      <c r="M192" s="5"/>
      <c r="N192" s="5"/>
      <c r="O192" s="5"/>
      <c r="P192" s="5"/>
      <c r="Q192" s="5"/>
      <c r="R192" s="5"/>
      <c r="S192" s="5"/>
      <c r="T192" s="5"/>
      <c r="U192" s="5"/>
      <c r="V192" s="5"/>
      <c r="W192" s="5"/>
      <c r="X192" s="5"/>
      <c r="Y192" s="5"/>
    </row>
    <row r="193" spans="3:25">
      <c r="C193" s="5"/>
      <c r="D193" s="5"/>
      <c r="E193" s="5"/>
      <c r="F193" s="6"/>
      <c r="G193" s="5"/>
      <c r="H193" s="5"/>
      <c r="K193" s="5"/>
      <c r="L193" s="5"/>
      <c r="M193" s="5"/>
      <c r="N193" s="5"/>
      <c r="O193" s="5"/>
      <c r="P193" s="5"/>
      <c r="Q193" s="5"/>
      <c r="R193" s="5"/>
      <c r="S193" s="5"/>
      <c r="T193" s="5"/>
      <c r="U193" s="5"/>
      <c r="V193" s="5"/>
      <c r="W193" s="5"/>
      <c r="X193" s="5"/>
      <c r="Y193" s="5"/>
    </row>
    <row r="194" spans="3:25">
      <c r="C194" s="5"/>
      <c r="D194" s="5"/>
      <c r="E194" s="5"/>
      <c r="F194" s="6"/>
      <c r="G194" s="5"/>
      <c r="H194" s="5"/>
      <c r="K194" s="5"/>
      <c r="L194" s="5"/>
      <c r="M194" s="5"/>
      <c r="N194" s="5"/>
      <c r="O194" s="5"/>
      <c r="P194" s="5"/>
      <c r="Q194" s="5"/>
      <c r="R194" s="5"/>
      <c r="S194" s="5"/>
      <c r="T194" s="5"/>
      <c r="U194" s="5"/>
      <c r="V194" s="5"/>
      <c r="W194" s="5"/>
      <c r="X194" s="5"/>
      <c r="Y194" s="5"/>
    </row>
    <row r="195" spans="3:25">
      <c r="C195" s="5"/>
      <c r="D195" s="5"/>
      <c r="E195" s="5"/>
      <c r="F195" s="6"/>
      <c r="G195" s="5"/>
      <c r="H195" s="5"/>
      <c r="K195" s="5"/>
      <c r="L195" s="5"/>
      <c r="M195" s="5"/>
      <c r="N195" s="5"/>
      <c r="O195" s="5"/>
      <c r="P195" s="5"/>
      <c r="Q195" s="5"/>
      <c r="R195" s="5"/>
      <c r="S195" s="5"/>
      <c r="T195" s="5"/>
      <c r="U195" s="5"/>
      <c r="V195" s="5"/>
      <c r="W195" s="5"/>
      <c r="X195" s="5"/>
      <c r="Y195" s="5"/>
    </row>
    <row r="196" spans="3:25">
      <c r="C196" s="5"/>
      <c r="D196" s="5"/>
      <c r="E196" s="5"/>
      <c r="F196" s="6"/>
      <c r="G196" s="5"/>
      <c r="H196" s="5"/>
      <c r="K196" s="5"/>
      <c r="L196" s="5"/>
      <c r="M196" s="5"/>
      <c r="N196" s="5"/>
      <c r="O196" s="5"/>
      <c r="P196" s="5"/>
      <c r="Q196" s="5"/>
      <c r="R196" s="5"/>
      <c r="S196" s="5"/>
      <c r="T196" s="5"/>
      <c r="U196" s="5"/>
      <c r="V196" s="5"/>
      <c r="W196" s="5"/>
      <c r="X196" s="5"/>
      <c r="Y196" s="5"/>
    </row>
    <row r="197" spans="3:25">
      <c r="C197" s="5"/>
      <c r="D197" s="5"/>
      <c r="E197" s="5"/>
      <c r="F197" s="6"/>
      <c r="G197" s="5"/>
      <c r="H197" s="5"/>
      <c r="K197" s="5"/>
      <c r="L197" s="5"/>
      <c r="M197" s="5"/>
      <c r="N197" s="5"/>
      <c r="O197" s="5"/>
      <c r="P197" s="5"/>
      <c r="Q197" s="5"/>
      <c r="R197" s="5"/>
      <c r="S197" s="5"/>
      <c r="T197" s="5"/>
      <c r="U197" s="5"/>
      <c r="V197" s="5"/>
      <c r="W197" s="5"/>
      <c r="X197" s="5"/>
      <c r="Y197" s="5"/>
    </row>
    <row r="198" spans="3:25">
      <c r="C198" s="5"/>
      <c r="D198" s="5"/>
      <c r="E198" s="5"/>
      <c r="F198" s="6"/>
      <c r="G198" s="5"/>
      <c r="H198" s="5"/>
      <c r="K198" s="5"/>
      <c r="L198" s="5"/>
      <c r="M198" s="5"/>
      <c r="N198" s="5"/>
      <c r="O198" s="5"/>
      <c r="P198" s="5"/>
      <c r="Q198" s="5"/>
      <c r="R198" s="5"/>
      <c r="S198" s="5"/>
      <c r="T198" s="5"/>
      <c r="U198" s="5"/>
      <c r="V198" s="5"/>
      <c r="W198" s="5"/>
      <c r="X198" s="5"/>
      <c r="Y198" s="5"/>
    </row>
    <row r="199" spans="3:25">
      <c r="C199" s="5"/>
      <c r="D199" s="5"/>
      <c r="E199" s="5"/>
      <c r="F199" s="6"/>
      <c r="G199" s="5"/>
      <c r="H199" s="5"/>
      <c r="K199" s="5"/>
      <c r="L199" s="5"/>
      <c r="M199" s="5"/>
      <c r="N199" s="5"/>
      <c r="O199" s="5"/>
      <c r="P199" s="5"/>
      <c r="Q199" s="5"/>
      <c r="R199" s="5"/>
      <c r="S199" s="5"/>
      <c r="T199" s="5"/>
      <c r="U199" s="5"/>
      <c r="V199" s="5"/>
      <c r="W199" s="5"/>
      <c r="X199" s="5"/>
      <c r="Y199" s="5"/>
    </row>
    <row r="200" spans="3:25">
      <c r="C200" s="5"/>
      <c r="D200" s="5"/>
      <c r="E200" s="5"/>
      <c r="F200" s="6"/>
      <c r="G200" s="5"/>
      <c r="H200" s="5"/>
      <c r="K200" s="5"/>
      <c r="L200" s="5"/>
      <c r="M200" s="5"/>
      <c r="N200" s="5"/>
      <c r="O200" s="5"/>
      <c r="P200" s="5"/>
      <c r="Q200" s="5"/>
      <c r="R200" s="5"/>
      <c r="S200" s="5"/>
      <c r="T200" s="5"/>
      <c r="U200" s="5"/>
      <c r="V200" s="5"/>
      <c r="W200" s="5"/>
      <c r="X200" s="5"/>
      <c r="Y200" s="5"/>
    </row>
    <row r="201" spans="3:25">
      <c r="C201" s="5"/>
      <c r="D201" s="5"/>
      <c r="E201" s="5"/>
      <c r="F201" s="6"/>
      <c r="G201" s="5"/>
      <c r="H201" s="5"/>
      <c r="K201" s="5"/>
      <c r="L201" s="5"/>
      <c r="M201" s="5"/>
      <c r="N201" s="5"/>
      <c r="O201" s="5"/>
      <c r="P201" s="5"/>
      <c r="Q201" s="5"/>
      <c r="R201" s="5"/>
      <c r="S201" s="5"/>
      <c r="T201" s="5"/>
      <c r="U201" s="5"/>
      <c r="V201" s="5"/>
      <c r="W201" s="5"/>
      <c r="X201" s="5"/>
      <c r="Y201" s="5"/>
    </row>
    <row r="202" spans="3:25">
      <c r="C202" s="5"/>
      <c r="D202" s="5"/>
      <c r="E202" s="5"/>
      <c r="F202" s="6"/>
      <c r="G202" s="5"/>
      <c r="H202" s="5"/>
      <c r="K202" s="5"/>
      <c r="L202" s="5"/>
      <c r="M202" s="5"/>
      <c r="N202" s="5"/>
      <c r="O202" s="5"/>
      <c r="P202" s="5"/>
      <c r="Q202" s="5"/>
      <c r="R202" s="5"/>
      <c r="S202" s="5"/>
      <c r="T202" s="5"/>
      <c r="U202" s="5"/>
      <c r="V202" s="5"/>
      <c r="W202" s="5"/>
      <c r="X202" s="5"/>
      <c r="Y202" s="5"/>
    </row>
    <row r="203" spans="3:25">
      <c r="C203" s="5"/>
      <c r="D203" s="5"/>
      <c r="E203" s="5"/>
      <c r="F203" s="6"/>
      <c r="G203" s="5"/>
      <c r="H203" s="5"/>
      <c r="K203" s="5"/>
      <c r="L203" s="5"/>
      <c r="M203" s="5"/>
      <c r="N203" s="5"/>
      <c r="O203" s="5"/>
      <c r="P203" s="5"/>
      <c r="Q203" s="5"/>
      <c r="R203" s="5"/>
      <c r="S203" s="5"/>
      <c r="T203" s="5"/>
      <c r="U203" s="5"/>
      <c r="V203" s="5"/>
      <c r="W203" s="5"/>
      <c r="X203" s="5"/>
      <c r="Y203" s="5"/>
    </row>
    <row r="204" spans="3:25">
      <c r="C204" s="5"/>
      <c r="D204" s="5"/>
      <c r="E204" s="5"/>
      <c r="F204" s="6"/>
      <c r="G204" s="5"/>
      <c r="H204" s="5"/>
      <c r="K204" s="5"/>
      <c r="L204" s="5"/>
      <c r="M204" s="5"/>
      <c r="N204" s="5"/>
      <c r="O204" s="5"/>
      <c r="P204" s="5"/>
      <c r="Q204" s="5"/>
      <c r="R204" s="5"/>
      <c r="S204" s="5"/>
      <c r="T204" s="5"/>
      <c r="U204" s="5"/>
      <c r="V204" s="5"/>
      <c r="W204" s="5"/>
      <c r="X204" s="5"/>
      <c r="Y204" s="5"/>
    </row>
    <row r="205" spans="3:25">
      <c r="C205" s="5"/>
      <c r="D205" s="5"/>
      <c r="E205" s="5"/>
      <c r="F205" s="6"/>
      <c r="G205" s="5"/>
      <c r="H205" s="5"/>
      <c r="K205" s="5"/>
      <c r="L205" s="5"/>
      <c r="M205" s="5"/>
      <c r="N205" s="5"/>
      <c r="O205" s="5"/>
      <c r="P205" s="5"/>
      <c r="Q205" s="5"/>
      <c r="R205" s="5"/>
      <c r="S205" s="5"/>
      <c r="T205" s="5"/>
      <c r="U205" s="5"/>
      <c r="V205" s="5"/>
      <c r="W205" s="5"/>
      <c r="X205" s="5"/>
      <c r="Y205" s="5"/>
    </row>
    <row r="206" spans="3:25">
      <c r="C206" s="5"/>
      <c r="D206" s="5"/>
      <c r="E206" s="5"/>
      <c r="F206" s="6"/>
      <c r="G206" s="5"/>
      <c r="H206" s="5"/>
      <c r="K206" s="5"/>
      <c r="L206" s="5"/>
      <c r="M206" s="5"/>
      <c r="N206" s="5"/>
      <c r="O206" s="5"/>
      <c r="P206" s="5"/>
      <c r="Q206" s="5"/>
      <c r="R206" s="5"/>
      <c r="S206" s="5"/>
      <c r="T206" s="5"/>
      <c r="U206" s="5"/>
      <c r="V206" s="5"/>
      <c r="W206" s="5"/>
      <c r="X206" s="5"/>
      <c r="Y206" s="5"/>
    </row>
    <row r="207" spans="3:25">
      <c r="C207" s="5"/>
      <c r="D207" s="5"/>
      <c r="E207" s="5"/>
      <c r="F207" s="6"/>
      <c r="G207" s="5"/>
      <c r="H207" s="5"/>
      <c r="K207" s="5"/>
      <c r="L207" s="5"/>
      <c r="M207" s="5"/>
      <c r="N207" s="5"/>
      <c r="O207" s="5"/>
      <c r="P207" s="5"/>
      <c r="Q207" s="5"/>
      <c r="R207" s="5"/>
      <c r="S207" s="5"/>
      <c r="T207" s="5"/>
      <c r="U207" s="5"/>
      <c r="V207" s="5"/>
      <c r="W207" s="5"/>
      <c r="X207" s="5"/>
      <c r="Y207" s="5"/>
    </row>
    <row r="208" spans="3:25">
      <c r="C208" s="5"/>
      <c r="D208" s="5"/>
      <c r="E208" s="5"/>
      <c r="F208" s="6"/>
      <c r="G208" s="5"/>
      <c r="H208" s="5"/>
      <c r="K208" s="5"/>
      <c r="L208" s="5"/>
      <c r="M208" s="5"/>
      <c r="N208" s="5"/>
      <c r="O208" s="5"/>
      <c r="P208" s="5"/>
      <c r="Q208" s="5"/>
      <c r="R208" s="5"/>
      <c r="S208" s="5"/>
      <c r="T208" s="5"/>
      <c r="U208" s="5"/>
      <c r="V208" s="5"/>
      <c r="W208" s="5"/>
      <c r="X208" s="5"/>
      <c r="Y208" s="5"/>
    </row>
    <row r="209" spans="3:25">
      <c r="C209" s="5"/>
      <c r="D209" s="5"/>
      <c r="E209" s="5"/>
      <c r="F209" s="6"/>
      <c r="G209" s="5"/>
      <c r="H209" s="5"/>
      <c r="K209" s="5"/>
      <c r="L209" s="5"/>
      <c r="M209" s="5"/>
      <c r="N209" s="5"/>
      <c r="O209" s="5"/>
      <c r="P209" s="5"/>
      <c r="Q209" s="5"/>
      <c r="R209" s="5"/>
      <c r="S209" s="5"/>
      <c r="T209" s="5"/>
      <c r="U209" s="5"/>
      <c r="V209" s="5"/>
      <c r="W209" s="5"/>
      <c r="X209" s="5"/>
      <c r="Y209" s="5"/>
    </row>
    <row r="210" spans="3:25">
      <c r="C210" s="5"/>
      <c r="D210" s="5"/>
      <c r="E210" s="5"/>
      <c r="F210" s="6"/>
      <c r="G210" s="5"/>
      <c r="H210" s="5"/>
      <c r="K210" s="5"/>
      <c r="L210" s="5"/>
      <c r="M210" s="5"/>
      <c r="N210" s="5"/>
      <c r="O210" s="5"/>
      <c r="P210" s="5"/>
      <c r="Q210" s="5"/>
      <c r="R210" s="5"/>
      <c r="S210" s="5"/>
      <c r="T210" s="5"/>
      <c r="U210" s="5"/>
      <c r="V210" s="5"/>
      <c r="W210" s="5"/>
      <c r="X210" s="5"/>
      <c r="Y210" s="5"/>
    </row>
    <row r="211" spans="3:25">
      <c r="C211" s="5"/>
      <c r="D211" s="5"/>
      <c r="E211" s="5"/>
      <c r="F211" s="6"/>
      <c r="G211" s="5"/>
      <c r="H211" s="5"/>
      <c r="K211" s="5"/>
      <c r="L211" s="5"/>
      <c r="M211" s="5"/>
      <c r="N211" s="5"/>
      <c r="O211" s="5"/>
      <c r="P211" s="5"/>
      <c r="Q211" s="5"/>
      <c r="R211" s="5"/>
      <c r="S211" s="5"/>
      <c r="T211" s="5"/>
      <c r="U211" s="5"/>
      <c r="V211" s="5"/>
      <c r="W211" s="5"/>
      <c r="X211" s="5"/>
      <c r="Y211" s="5"/>
    </row>
    <row r="212" spans="3:25">
      <c r="C212" s="5"/>
      <c r="D212" s="5"/>
      <c r="E212" s="5"/>
      <c r="F212" s="6"/>
      <c r="G212" s="5"/>
      <c r="H212" s="5"/>
      <c r="K212" s="5"/>
      <c r="L212" s="5"/>
      <c r="M212" s="5"/>
      <c r="N212" s="5"/>
      <c r="O212" s="5"/>
      <c r="P212" s="5"/>
      <c r="Q212" s="5"/>
      <c r="R212" s="5"/>
      <c r="S212" s="5"/>
      <c r="T212" s="5"/>
      <c r="U212" s="5"/>
      <c r="V212" s="5"/>
      <c r="W212" s="5"/>
      <c r="X212" s="5"/>
      <c r="Y212" s="5"/>
    </row>
    <row r="213" spans="3:25">
      <c r="C213" s="5"/>
      <c r="D213" s="5"/>
      <c r="E213" s="5"/>
      <c r="F213" s="6"/>
      <c r="G213" s="5"/>
      <c r="H213" s="5"/>
      <c r="K213" s="5"/>
      <c r="L213" s="5"/>
      <c r="M213" s="5"/>
      <c r="N213" s="5"/>
      <c r="O213" s="5"/>
      <c r="P213" s="5"/>
      <c r="Q213" s="5"/>
      <c r="R213" s="5"/>
      <c r="S213" s="5"/>
      <c r="T213" s="5"/>
      <c r="U213" s="5"/>
      <c r="V213" s="5"/>
      <c r="W213" s="5"/>
      <c r="X213" s="5"/>
      <c r="Y213" s="5"/>
    </row>
    <row r="214" spans="3:25">
      <c r="C214" s="5"/>
      <c r="D214" s="5"/>
      <c r="E214" s="5"/>
      <c r="F214" s="6"/>
      <c r="G214" s="5"/>
      <c r="H214" s="5"/>
      <c r="K214" s="5"/>
      <c r="L214" s="5"/>
      <c r="M214" s="5"/>
      <c r="N214" s="5"/>
      <c r="O214" s="5"/>
      <c r="P214" s="5"/>
      <c r="Q214" s="5"/>
      <c r="R214" s="5"/>
      <c r="S214" s="5"/>
      <c r="T214" s="5"/>
      <c r="U214" s="5"/>
      <c r="V214" s="5"/>
      <c r="W214" s="5"/>
      <c r="X214" s="5"/>
      <c r="Y214" s="5"/>
    </row>
    <row r="215" spans="3:25">
      <c r="C215" s="5"/>
      <c r="D215" s="5"/>
      <c r="E215" s="5"/>
      <c r="F215" s="6"/>
      <c r="G215" s="5"/>
      <c r="H215" s="5"/>
      <c r="K215" s="5"/>
      <c r="L215" s="5"/>
      <c r="M215" s="5"/>
      <c r="N215" s="5"/>
      <c r="O215" s="5"/>
      <c r="P215" s="5"/>
      <c r="Q215" s="5"/>
      <c r="R215" s="5"/>
      <c r="S215" s="5"/>
      <c r="T215" s="5"/>
      <c r="U215" s="5"/>
      <c r="V215" s="5"/>
      <c r="W215" s="5"/>
      <c r="X215" s="5"/>
      <c r="Y215" s="5"/>
    </row>
    <row r="216" spans="3:25">
      <c r="C216" s="5"/>
      <c r="D216" s="5"/>
      <c r="E216" s="5"/>
      <c r="F216" s="6"/>
      <c r="G216" s="5"/>
      <c r="H216" s="5"/>
      <c r="K216" s="5"/>
      <c r="L216" s="5"/>
      <c r="M216" s="5"/>
      <c r="N216" s="5"/>
      <c r="O216" s="5"/>
      <c r="P216" s="5"/>
      <c r="Q216" s="5"/>
      <c r="R216" s="5"/>
      <c r="S216" s="5"/>
      <c r="T216" s="5"/>
      <c r="U216" s="5"/>
      <c r="V216" s="5"/>
      <c r="W216" s="5"/>
      <c r="X216" s="5"/>
      <c r="Y216" s="5"/>
    </row>
    <row r="217" spans="3:25">
      <c r="C217" s="5"/>
      <c r="D217" s="5"/>
      <c r="E217" s="5"/>
      <c r="F217" s="6"/>
      <c r="G217" s="5"/>
      <c r="H217" s="5"/>
      <c r="K217" s="5"/>
      <c r="L217" s="5"/>
      <c r="M217" s="5"/>
      <c r="N217" s="5"/>
      <c r="O217" s="5"/>
      <c r="P217" s="5"/>
      <c r="Q217" s="5"/>
      <c r="R217" s="5"/>
      <c r="S217" s="5"/>
      <c r="T217" s="5"/>
      <c r="U217" s="5"/>
      <c r="V217" s="5"/>
      <c r="W217" s="5"/>
      <c r="X217" s="5"/>
      <c r="Y217" s="5"/>
    </row>
    <row r="218" spans="3:25">
      <c r="C218" s="5"/>
      <c r="D218" s="5"/>
      <c r="E218" s="5"/>
      <c r="F218" s="6"/>
      <c r="G218" s="5"/>
      <c r="H218" s="5"/>
      <c r="K218" s="5"/>
      <c r="L218" s="5"/>
      <c r="M218" s="5"/>
      <c r="N218" s="5"/>
      <c r="O218" s="5"/>
      <c r="P218" s="5"/>
      <c r="Q218" s="5"/>
      <c r="R218" s="5"/>
      <c r="S218" s="5"/>
      <c r="T218" s="5"/>
      <c r="U218" s="5"/>
      <c r="V218" s="5"/>
      <c r="W218" s="5"/>
      <c r="X218" s="5"/>
      <c r="Y218" s="5"/>
    </row>
    <row r="219" spans="3:25">
      <c r="C219" s="5"/>
      <c r="D219" s="5"/>
      <c r="E219" s="5"/>
      <c r="F219" s="6"/>
      <c r="G219" s="5"/>
      <c r="H219" s="5"/>
      <c r="K219" s="5"/>
      <c r="L219" s="5"/>
      <c r="M219" s="5"/>
      <c r="N219" s="5"/>
      <c r="O219" s="5"/>
      <c r="P219" s="5"/>
      <c r="Q219" s="5"/>
      <c r="R219" s="5"/>
      <c r="S219" s="5"/>
      <c r="T219" s="5"/>
      <c r="U219" s="5"/>
      <c r="V219" s="5"/>
      <c r="W219" s="5"/>
      <c r="X219" s="5"/>
      <c r="Y219" s="5"/>
    </row>
    <row r="220" spans="3:25">
      <c r="C220" s="5"/>
      <c r="D220" s="5"/>
      <c r="E220" s="5"/>
      <c r="F220" s="6"/>
      <c r="G220" s="5"/>
      <c r="H220" s="5"/>
      <c r="K220" s="5"/>
      <c r="L220" s="5"/>
      <c r="M220" s="5"/>
      <c r="N220" s="5"/>
      <c r="O220" s="5"/>
      <c r="P220" s="5"/>
      <c r="Q220" s="5"/>
      <c r="R220" s="5"/>
      <c r="S220" s="5"/>
      <c r="T220" s="5"/>
      <c r="U220" s="5"/>
      <c r="V220" s="5"/>
      <c r="W220" s="5"/>
      <c r="X220" s="5"/>
      <c r="Y220" s="5"/>
    </row>
    <row r="221" spans="3:25">
      <c r="C221" s="5"/>
      <c r="D221" s="5"/>
      <c r="E221" s="5"/>
      <c r="F221" s="6"/>
      <c r="G221" s="5"/>
      <c r="H221" s="5"/>
      <c r="K221" s="5"/>
      <c r="L221" s="5"/>
      <c r="M221" s="5"/>
      <c r="N221" s="5"/>
      <c r="O221" s="5"/>
      <c r="P221" s="5"/>
      <c r="Q221" s="5"/>
      <c r="R221" s="5"/>
      <c r="S221" s="5"/>
      <c r="T221" s="5"/>
      <c r="U221" s="5"/>
      <c r="V221" s="5"/>
      <c r="W221" s="5"/>
      <c r="X221" s="5"/>
      <c r="Y221" s="5"/>
    </row>
    <row r="222" spans="3:25">
      <c r="C222" s="5"/>
      <c r="D222" s="5"/>
      <c r="E222" s="5"/>
      <c r="F222" s="6"/>
      <c r="G222" s="5"/>
      <c r="H222" s="5"/>
      <c r="K222" s="5"/>
      <c r="L222" s="5"/>
      <c r="M222" s="5"/>
      <c r="N222" s="5"/>
      <c r="O222" s="5"/>
      <c r="P222" s="5"/>
      <c r="Q222" s="5"/>
      <c r="R222" s="5"/>
      <c r="S222" s="5"/>
      <c r="T222" s="5"/>
      <c r="U222" s="5"/>
      <c r="V222" s="5"/>
      <c r="W222" s="5"/>
      <c r="X222" s="5"/>
      <c r="Y222" s="5"/>
    </row>
    <row r="223" spans="3:25">
      <c r="C223" s="5"/>
      <c r="D223" s="5"/>
      <c r="E223" s="5"/>
      <c r="F223" s="6"/>
      <c r="G223" s="5"/>
      <c r="H223" s="5"/>
      <c r="K223" s="5"/>
      <c r="L223" s="5"/>
      <c r="M223" s="5"/>
      <c r="N223" s="5"/>
      <c r="O223" s="5"/>
      <c r="P223" s="5"/>
      <c r="Q223" s="5"/>
      <c r="R223" s="5"/>
      <c r="S223" s="5"/>
      <c r="T223" s="5"/>
      <c r="U223" s="5"/>
      <c r="V223" s="5"/>
      <c r="W223" s="5"/>
      <c r="X223" s="5"/>
      <c r="Y223" s="5"/>
    </row>
    <row r="224" spans="3:25">
      <c r="C224" s="5"/>
      <c r="D224" s="5"/>
      <c r="E224" s="5"/>
      <c r="F224" s="6"/>
      <c r="G224" s="5"/>
      <c r="H224" s="5"/>
      <c r="K224" s="5"/>
      <c r="L224" s="5"/>
      <c r="M224" s="5"/>
      <c r="N224" s="5"/>
      <c r="O224" s="5"/>
      <c r="P224" s="5"/>
      <c r="Q224" s="5"/>
      <c r="R224" s="5"/>
      <c r="S224" s="5"/>
      <c r="T224" s="5"/>
      <c r="U224" s="5"/>
      <c r="V224" s="5"/>
      <c r="W224" s="5"/>
      <c r="X224" s="5"/>
      <c r="Y224" s="5"/>
    </row>
    <row r="225" spans="3:25">
      <c r="C225" s="5"/>
      <c r="D225" s="5"/>
      <c r="E225" s="5"/>
      <c r="F225" s="6"/>
      <c r="G225" s="5"/>
      <c r="H225" s="5"/>
      <c r="K225" s="5"/>
      <c r="L225" s="5"/>
      <c r="M225" s="5"/>
      <c r="N225" s="5"/>
      <c r="O225" s="5"/>
      <c r="P225" s="5"/>
      <c r="Q225" s="5"/>
      <c r="R225" s="5"/>
      <c r="S225" s="5"/>
      <c r="T225" s="5"/>
      <c r="U225" s="5"/>
      <c r="V225" s="5"/>
      <c r="W225" s="5"/>
      <c r="X225" s="5"/>
      <c r="Y225" s="5"/>
    </row>
    <row r="226" spans="3:25">
      <c r="C226" s="5"/>
      <c r="D226" s="5"/>
      <c r="E226" s="5"/>
      <c r="F226" s="6"/>
      <c r="G226" s="5"/>
      <c r="H226" s="5"/>
      <c r="K226" s="5"/>
      <c r="L226" s="5"/>
      <c r="M226" s="5"/>
      <c r="N226" s="5"/>
      <c r="O226" s="5"/>
      <c r="P226" s="5"/>
      <c r="Q226" s="5"/>
      <c r="R226" s="5"/>
      <c r="S226" s="5"/>
      <c r="T226" s="5"/>
      <c r="U226" s="5"/>
      <c r="V226" s="5"/>
      <c r="W226" s="5"/>
      <c r="X226" s="5"/>
      <c r="Y226" s="5"/>
    </row>
    <row r="227" spans="3:25">
      <c r="C227" s="5"/>
      <c r="D227" s="5"/>
      <c r="E227" s="5"/>
      <c r="F227" s="6"/>
      <c r="G227" s="5"/>
      <c r="H227" s="5"/>
      <c r="K227" s="5"/>
      <c r="L227" s="5"/>
      <c r="M227" s="5"/>
      <c r="N227" s="5"/>
      <c r="O227" s="5"/>
      <c r="P227" s="5"/>
      <c r="Q227" s="5"/>
      <c r="R227" s="5"/>
      <c r="S227" s="5"/>
      <c r="T227" s="5"/>
      <c r="U227" s="5"/>
      <c r="V227" s="5"/>
      <c r="W227" s="5"/>
      <c r="X227" s="5"/>
      <c r="Y227" s="5"/>
    </row>
    <row r="228" spans="3:25">
      <c r="C228" s="5"/>
      <c r="D228" s="5"/>
      <c r="E228" s="5"/>
      <c r="F228" s="6"/>
      <c r="G228" s="5"/>
      <c r="H228" s="5"/>
      <c r="K228" s="5"/>
      <c r="L228" s="5"/>
      <c r="M228" s="5"/>
      <c r="N228" s="5"/>
      <c r="O228" s="5"/>
      <c r="P228" s="5"/>
      <c r="Q228" s="5"/>
      <c r="R228" s="5"/>
      <c r="S228" s="5"/>
      <c r="T228" s="5"/>
      <c r="U228" s="5"/>
      <c r="V228" s="5"/>
      <c r="W228" s="5"/>
      <c r="X228" s="5"/>
      <c r="Y228" s="5"/>
    </row>
    <row r="229" spans="3:25">
      <c r="C229" s="5"/>
      <c r="D229" s="5"/>
      <c r="E229" s="5"/>
      <c r="F229" s="6"/>
      <c r="G229" s="5"/>
      <c r="H229" s="5"/>
      <c r="K229" s="5"/>
      <c r="L229" s="5"/>
      <c r="M229" s="5"/>
      <c r="N229" s="5"/>
      <c r="O229" s="5"/>
      <c r="P229" s="5"/>
      <c r="Q229" s="5"/>
      <c r="R229" s="5"/>
      <c r="S229" s="5"/>
      <c r="T229" s="5"/>
      <c r="U229" s="5"/>
      <c r="V229" s="5"/>
      <c r="W229" s="5"/>
      <c r="X229" s="5"/>
      <c r="Y229" s="5"/>
    </row>
    <row r="230" spans="3:25">
      <c r="C230" s="5"/>
      <c r="D230" s="5"/>
      <c r="E230" s="5"/>
      <c r="F230" s="6"/>
      <c r="G230" s="5"/>
      <c r="H230" s="5"/>
      <c r="K230" s="5"/>
      <c r="L230" s="5"/>
      <c r="M230" s="5"/>
      <c r="N230" s="5"/>
      <c r="O230" s="5"/>
      <c r="P230" s="5"/>
      <c r="Q230" s="5"/>
      <c r="R230" s="5"/>
      <c r="S230" s="5"/>
      <c r="T230" s="5"/>
      <c r="U230" s="5"/>
      <c r="V230" s="5"/>
      <c r="W230" s="5"/>
      <c r="X230" s="5"/>
      <c r="Y230" s="5"/>
    </row>
    <row r="231" spans="3:25">
      <c r="C231" s="5"/>
      <c r="D231" s="5"/>
      <c r="E231" s="5"/>
      <c r="F231" s="6"/>
      <c r="G231" s="5"/>
      <c r="H231" s="5"/>
      <c r="K231" s="5"/>
      <c r="L231" s="5"/>
      <c r="M231" s="5"/>
      <c r="N231" s="5"/>
      <c r="O231" s="5"/>
      <c r="P231" s="5"/>
      <c r="Q231" s="5"/>
      <c r="R231" s="5"/>
      <c r="S231" s="5"/>
      <c r="T231" s="5"/>
      <c r="U231" s="5"/>
      <c r="V231" s="5"/>
      <c r="W231" s="5"/>
      <c r="X231" s="5"/>
      <c r="Y231" s="5"/>
    </row>
    <row r="232" spans="3:25">
      <c r="C232" s="5"/>
      <c r="D232" s="5"/>
      <c r="E232" s="5"/>
      <c r="F232" s="6"/>
      <c r="G232" s="5"/>
      <c r="H232" s="5"/>
      <c r="K232" s="5"/>
      <c r="L232" s="5"/>
      <c r="M232" s="5"/>
      <c r="N232" s="5"/>
      <c r="O232" s="5"/>
      <c r="P232" s="5"/>
      <c r="Q232" s="5"/>
      <c r="R232" s="5"/>
      <c r="S232" s="5"/>
      <c r="T232" s="5"/>
      <c r="U232" s="5"/>
      <c r="V232" s="5"/>
      <c r="W232" s="5"/>
      <c r="X232" s="5"/>
      <c r="Y232" s="5"/>
    </row>
    <row r="233" spans="3:25">
      <c r="C233" s="5"/>
      <c r="D233" s="5"/>
      <c r="E233" s="5"/>
      <c r="F233" s="6"/>
      <c r="G233" s="5"/>
      <c r="H233" s="5"/>
      <c r="K233" s="5"/>
      <c r="L233" s="5"/>
      <c r="M233" s="5"/>
      <c r="N233" s="5"/>
      <c r="O233" s="5"/>
      <c r="P233" s="5"/>
      <c r="Q233" s="5"/>
      <c r="R233" s="5"/>
      <c r="S233" s="5"/>
      <c r="T233" s="5"/>
      <c r="U233" s="5"/>
      <c r="V233" s="5"/>
      <c r="W233" s="5"/>
      <c r="X233" s="5"/>
      <c r="Y233" s="5"/>
    </row>
    <row r="234" spans="3:25">
      <c r="C234" s="5"/>
      <c r="D234" s="5"/>
      <c r="E234" s="5"/>
      <c r="F234" s="6"/>
      <c r="G234" s="5"/>
      <c r="H234" s="5"/>
      <c r="K234" s="5"/>
      <c r="L234" s="5"/>
      <c r="M234" s="5"/>
      <c r="N234" s="5"/>
      <c r="O234" s="5"/>
      <c r="P234" s="5"/>
      <c r="Q234" s="5"/>
      <c r="R234" s="5"/>
      <c r="S234" s="5"/>
      <c r="T234" s="5"/>
      <c r="U234" s="5"/>
      <c r="V234" s="5"/>
      <c r="W234" s="5"/>
      <c r="X234" s="5"/>
      <c r="Y234" s="5"/>
    </row>
    <row r="235" spans="3:25">
      <c r="C235" s="5"/>
      <c r="D235" s="5"/>
      <c r="E235" s="5"/>
      <c r="F235" s="6"/>
      <c r="G235" s="5"/>
      <c r="H235" s="5"/>
      <c r="K235" s="5"/>
      <c r="L235" s="5"/>
      <c r="M235" s="5"/>
      <c r="N235" s="5"/>
      <c r="O235" s="5"/>
      <c r="P235" s="5"/>
      <c r="Q235" s="5"/>
      <c r="R235" s="5"/>
      <c r="S235" s="5"/>
      <c r="T235" s="5"/>
      <c r="U235" s="5"/>
      <c r="V235" s="5"/>
      <c r="W235" s="5"/>
      <c r="X235" s="5"/>
      <c r="Y235" s="5"/>
    </row>
    <row r="236" spans="3:25">
      <c r="C236" s="5"/>
      <c r="D236" s="5"/>
      <c r="E236" s="5"/>
      <c r="F236" s="6"/>
      <c r="G236" s="5"/>
      <c r="H236" s="5"/>
      <c r="K236" s="5"/>
      <c r="L236" s="5"/>
      <c r="M236" s="5"/>
      <c r="N236" s="5"/>
      <c r="O236" s="5"/>
      <c r="P236" s="5"/>
      <c r="Q236" s="5"/>
      <c r="R236" s="5"/>
      <c r="S236" s="5"/>
      <c r="T236" s="5"/>
      <c r="U236" s="5"/>
      <c r="V236" s="5"/>
      <c r="W236" s="5"/>
      <c r="X236" s="5"/>
      <c r="Y236" s="5"/>
    </row>
    <row r="237" spans="3:25">
      <c r="C237" s="5"/>
      <c r="D237" s="5"/>
      <c r="E237" s="5"/>
      <c r="F237" s="6"/>
      <c r="G237" s="5"/>
      <c r="H237" s="5"/>
      <c r="K237" s="5"/>
      <c r="L237" s="5"/>
      <c r="M237" s="5"/>
      <c r="N237" s="5"/>
      <c r="O237" s="5"/>
      <c r="P237" s="5"/>
      <c r="Q237" s="5"/>
      <c r="R237" s="5"/>
      <c r="S237" s="5"/>
      <c r="T237" s="5"/>
      <c r="U237" s="5"/>
      <c r="V237" s="5"/>
      <c r="W237" s="5"/>
      <c r="X237" s="5"/>
      <c r="Y237" s="5"/>
    </row>
    <row r="238" spans="3:25">
      <c r="C238" s="5"/>
      <c r="D238" s="5"/>
      <c r="E238" s="5"/>
      <c r="F238" s="6"/>
      <c r="G238" s="5"/>
      <c r="H238" s="5"/>
      <c r="K238" s="5"/>
      <c r="L238" s="5"/>
      <c r="M238" s="5"/>
      <c r="N238" s="5"/>
      <c r="O238" s="5"/>
      <c r="P238" s="5"/>
      <c r="Q238" s="5"/>
      <c r="R238" s="5"/>
      <c r="S238" s="5"/>
      <c r="T238" s="5"/>
      <c r="U238" s="5"/>
      <c r="V238" s="5"/>
      <c r="W238" s="5"/>
      <c r="X238" s="5"/>
      <c r="Y238" s="5"/>
    </row>
    <row r="239" spans="3:25">
      <c r="C239" s="5"/>
      <c r="D239" s="5"/>
      <c r="E239" s="5"/>
      <c r="F239" s="6"/>
      <c r="G239" s="5"/>
      <c r="H239" s="5"/>
      <c r="K239" s="5"/>
      <c r="L239" s="5"/>
      <c r="M239" s="5"/>
      <c r="N239" s="5"/>
      <c r="O239" s="5"/>
      <c r="P239" s="5"/>
      <c r="Q239" s="5"/>
      <c r="R239" s="5"/>
      <c r="S239" s="5"/>
      <c r="T239" s="5"/>
      <c r="U239" s="5"/>
      <c r="V239" s="5"/>
      <c r="W239" s="5"/>
      <c r="X239" s="5"/>
      <c r="Y239" s="5"/>
    </row>
    <row r="240" spans="3:25">
      <c r="C240" s="5"/>
      <c r="D240" s="5"/>
      <c r="E240" s="5"/>
      <c r="F240" s="6"/>
      <c r="G240" s="5"/>
      <c r="H240" s="5"/>
      <c r="K240" s="5"/>
      <c r="L240" s="5"/>
      <c r="M240" s="5"/>
      <c r="N240" s="5"/>
      <c r="O240" s="5"/>
      <c r="P240" s="5"/>
      <c r="Q240" s="5"/>
      <c r="R240" s="5"/>
      <c r="S240" s="5"/>
      <c r="T240" s="5"/>
      <c r="U240" s="5"/>
      <c r="V240" s="5"/>
      <c r="W240" s="5"/>
      <c r="X240" s="5"/>
      <c r="Y240" s="5"/>
    </row>
    <row r="241" spans="3:25">
      <c r="C241" s="5"/>
      <c r="D241" s="5"/>
      <c r="E241" s="5"/>
      <c r="F241" s="6"/>
      <c r="G241" s="5"/>
      <c r="H241" s="5"/>
      <c r="K241" s="5"/>
      <c r="L241" s="5"/>
      <c r="M241" s="5"/>
      <c r="N241" s="5"/>
      <c r="O241" s="5"/>
      <c r="P241" s="5"/>
      <c r="Q241" s="5"/>
      <c r="R241" s="5"/>
      <c r="S241" s="5"/>
      <c r="T241" s="5"/>
      <c r="U241" s="5"/>
      <c r="V241" s="5"/>
      <c r="W241" s="5"/>
      <c r="X241" s="5"/>
      <c r="Y241" s="5"/>
    </row>
    <row r="242" spans="3:25">
      <c r="C242" s="5"/>
      <c r="D242" s="5"/>
      <c r="E242" s="5"/>
      <c r="F242" s="6"/>
      <c r="G242" s="5"/>
      <c r="H242" s="5"/>
      <c r="K242" s="5"/>
      <c r="L242" s="5"/>
      <c r="M242" s="5"/>
      <c r="N242" s="5"/>
      <c r="O242" s="5"/>
      <c r="P242" s="5"/>
      <c r="Q242" s="5"/>
      <c r="R242" s="5"/>
      <c r="S242" s="5"/>
      <c r="T242" s="5"/>
      <c r="U242" s="5"/>
      <c r="V242" s="5"/>
      <c r="W242" s="5"/>
      <c r="X242" s="5"/>
      <c r="Y242" s="5"/>
    </row>
    <row r="243" spans="3:25">
      <c r="C243" s="5"/>
      <c r="D243" s="5"/>
      <c r="E243" s="5"/>
      <c r="F243" s="6"/>
      <c r="G243" s="5"/>
      <c r="H243" s="5"/>
      <c r="K243" s="5"/>
      <c r="L243" s="5"/>
      <c r="M243" s="5"/>
      <c r="N243" s="5"/>
      <c r="O243" s="5"/>
      <c r="P243" s="5"/>
      <c r="Q243" s="5"/>
      <c r="R243" s="5"/>
      <c r="S243" s="5"/>
      <c r="T243" s="5"/>
      <c r="U243" s="5"/>
      <c r="V243" s="5"/>
      <c r="W243" s="5"/>
      <c r="X243" s="5"/>
      <c r="Y243" s="5"/>
    </row>
    <row r="244" spans="3:25">
      <c r="C244" s="5"/>
      <c r="D244" s="5"/>
      <c r="E244" s="5"/>
      <c r="F244" s="6"/>
      <c r="G244" s="5"/>
      <c r="H244" s="5"/>
      <c r="K244" s="5"/>
      <c r="L244" s="5"/>
      <c r="M244" s="5"/>
      <c r="N244" s="5"/>
      <c r="O244" s="5"/>
      <c r="P244" s="5"/>
      <c r="Q244" s="5"/>
      <c r="R244" s="5"/>
      <c r="S244" s="5"/>
      <c r="T244" s="5"/>
      <c r="U244" s="5"/>
      <c r="V244" s="5"/>
      <c r="W244" s="5"/>
      <c r="X244" s="5"/>
      <c r="Y244" s="5"/>
    </row>
    <row r="245" spans="3:25">
      <c r="C245" s="5"/>
      <c r="D245" s="5"/>
      <c r="E245" s="5"/>
      <c r="F245" s="6"/>
      <c r="G245" s="5"/>
      <c r="H245" s="5"/>
      <c r="K245" s="5"/>
      <c r="L245" s="5"/>
      <c r="M245" s="5"/>
      <c r="N245" s="5"/>
      <c r="O245" s="5"/>
      <c r="P245" s="5"/>
      <c r="Q245" s="5"/>
      <c r="R245" s="5"/>
      <c r="S245" s="5"/>
      <c r="T245" s="5"/>
      <c r="U245" s="5"/>
      <c r="V245" s="5"/>
      <c r="W245" s="5"/>
      <c r="X245" s="5"/>
      <c r="Y245" s="5"/>
    </row>
    <row r="246" spans="3:25">
      <c r="C246" s="5"/>
      <c r="D246" s="5"/>
      <c r="E246" s="5"/>
      <c r="F246" s="6"/>
      <c r="G246" s="5"/>
      <c r="H246" s="5"/>
      <c r="K246" s="5"/>
      <c r="L246" s="5"/>
      <c r="M246" s="5"/>
      <c r="N246" s="5"/>
      <c r="O246" s="5"/>
      <c r="P246" s="5"/>
      <c r="Q246" s="5"/>
      <c r="R246" s="5"/>
      <c r="S246" s="5"/>
      <c r="T246" s="5"/>
      <c r="U246" s="5"/>
      <c r="V246" s="5"/>
      <c r="W246" s="5"/>
      <c r="X246" s="5"/>
      <c r="Y246" s="5"/>
    </row>
    <row r="247" spans="3:25">
      <c r="C247" s="5"/>
      <c r="D247" s="5"/>
      <c r="E247" s="5"/>
      <c r="F247" s="6"/>
      <c r="G247" s="5"/>
      <c r="H247" s="5"/>
      <c r="K247" s="5"/>
      <c r="L247" s="5"/>
      <c r="M247" s="5"/>
      <c r="N247" s="5"/>
      <c r="O247" s="5"/>
      <c r="P247" s="5"/>
      <c r="Q247" s="5"/>
      <c r="R247" s="5"/>
      <c r="S247" s="5"/>
      <c r="T247" s="5"/>
      <c r="U247" s="5"/>
      <c r="V247" s="5"/>
      <c r="W247" s="5"/>
      <c r="X247" s="5"/>
      <c r="Y247" s="5"/>
    </row>
    <row r="248" spans="3:25">
      <c r="C248" s="5"/>
      <c r="D248" s="5"/>
      <c r="E248" s="5"/>
      <c r="F248" s="6"/>
      <c r="G248" s="5"/>
      <c r="H248" s="5"/>
      <c r="K248" s="5"/>
      <c r="L248" s="5"/>
      <c r="M248" s="5"/>
      <c r="N248" s="5"/>
      <c r="O248" s="5"/>
      <c r="P248" s="5"/>
      <c r="Q248" s="5"/>
      <c r="R248" s="5"/>
      <c r="S248" s="5"/>
      <c r="T248" s="5"/>
      <c r="U248" s="5"/>
      <c r="V248" s="5"/>
      <c r="W248" s="5"/>
      <c r="X248" s="5"/>
      <c r="Y248" s="5"/>
    </row>
    <row r="249" spans="3:25">
      <c r="C249" s="5"/>
      <c r="D249" s="5"/>
      <c r="E249" s="5"/>
      <c r="F249" s="6"/>
      <c r="G249" s="5"/>
      <c r="H249" s="5"/>
      <c r="K249" s="5"/>
      <c r="L249" s="5"/>
      <c r="M249" s="5"/>
      <c r="N249" s="5"/>
      <c r="O249" s="5"/>
      <c r="P249" s="5"/>
      <c r="Q249" s="5"/>
      <c r="R249" s="5"/>
      <c r="S249" s="5"/>
      <c r="T249" s="5"/>
      <c r="U249" s="5"/>
      <c r="V249" s="5"/>
      <c r="W249" s="5"/>
      <c r="X249" s="5"/>
      <c r="Y249" s="5"/>
    </row>
    <row r="250" spans="3:25">
      <c r="C250" s="5"/>
      <c r="D250" s="5"/>
      <c r="E250" s="5"/>
      <c r="F250" s="6"/>
      <c r="G250" s="5"/>
      <c r="H250" s="5"/>
      <c r="K250" s="5"/>
      <c r="L250" s="5"/>
      <c r="M250" s="5"/>
      <c r="N250" s="5"/>
      <c r="O250" s="5"/>
      <c r="P250" s="5"/>
      <c r="Q250" s="5"/>
      <c r="R250" s="5"/>
      <c r="S250" s="5"/>
      <c r="T250" s="5"/>
      <c r="U250" s="5"/>
      <c r="V250" s="5"/>
      <c r="W250" s="5"/>
      <c r="X250" s="5"/>
      <c r="Y250" s="5"/>
    </row>
    <row r="251" spans="3:25">
      <c r="C251" s="5"/>
      <c r="D251" s="5"/>
      <c r="E251" s="5"/>
      <c r="F251" s="6"/>
      <c r="G251" s="5"/>
      <c r="H251" s="5"/>
      <c r="K251" s="5"/>
      <c r="L251" s="5"/>
      <c r="M251" s="5"/>
      <c r="N251" s="5"/>
      <c r="O251" s="5"/>
      <c r="P251" s="5"/>
      <c r="Q251" s="5"/>
      <c r="R251" s="5"/>
      <c r="S251" s="5"/>
      <c r="T251" s="5"/>
      <c r="U251" s="5"/>
      <c r="V251" s="5"/>
      <c r="W251" s="5"/>
      <c r="X251" s="5"/>
      <c r="Y251" s="5"/>
    </row>
    <row r="252" spans="3:25">
      <c r="C252" s="5"/>
      <c r="D252" s="5"/>
      <c r="E252" s="5"/>
      <c r="F252" s="6"/>
      <c r="G252" s="5"/>
      <c r="H252" s="5"/>
      <c r="K252" s="5"/>
      <c r="L252" s="5"/>
      <c r="M252" s="5"/>
      <c r="N252" s="5"/>
      <c r="O252" s="5"/>
      <c r="P252" s="5"/>
      <c r="Q252" s="5"/>
      <c r="R252" s="5"/>
      <c r="S252" s="5"/>
      <c r="T252" s="5"/>
      <c r="U252" s="5"/>
      <c r="V252" s="5"/>
      <c r="W252" s="5"/>
      <c r="X252" s="5"/>
      <c r="Y252" s="5"/>
    </row>
    <row r="253" spans="3:25">
      <c r="C253" s="5"/>
      <c r="D253" s="5"/>
      <c r="E253" s="5"/>
      <c r="F253" s="6"/>
      <c r="G253" s="5"/>
      <c r="H253" s="5"/>
      <c r="K253" s="5"/>
      <c r="L253" s="5"/>
      <c r="M253" s="5"/>
      <c r="N253" s="5"/>
      <c r="O253" s="5"/>
      <c r="P253" s="5"/>
      <c r="Q253" s="5"/>
      <c r="R253" s="5"/>
      <c r="S253" s="5"/>
      <c r="T253" s="5"/>
      <c r="U253" s="5"/>
      <c r="V253" s="5"/>
      <c r="W253" s="5"/>
      <c r="X253" s="5"/>
      <c r="Y253" s="5"/>
    </row>
    <row r="254" spans="3:25">
      <c r="C254" s="5"/>
      <c r="D254" s="5"/>
      <c r="E254" s="5"/>
      <c r="F254" s="6"/>
      <c r="G254" s="5"/>
      <c r="H254" s="5"/>
      <c r="K254" s="5"/>
      <c r="L254" s="5"/>
      <c r="M254" s="5"/>
      <c r="N254" s="5"/>
      <c r="O254" s="5"/>
      <c r="P254" s="5"/>
      <c r="Q254" s="5"/>
      <c r="R254" s="5"/>
      <c r="S254" s="5"/>
      <c r="T254" s="5"/>
      <c r="U254" s="5"/>
      <c r="V254" s="5"/>
      <c r="W254" s="5"/>
      <c r="X254" s="5"/>
      <c r="Y254" s="5"/>
    </row>
    <row r="255" spans="3:25">
      <c r="C255" s="5"/>
      <c r="D255" s="5"/>
      <c r="E255" s="5"/>
      <c r="F255" s="6"/>
      <c r="G255" s="5"/>
      <c r="H255" s="5"/>
      <c r="K255" s="5"/>
      <c r="L255" s="5"/>
      <c r="M255" s="5"/>
      <c r="N255" s="5"/>
      <c r="O255" s="5"/>
      <c r="P255" s="5"/>
      <c r="Q255" s="5"/>
      <c r="R255" s="5"/>
      <c r="S255" s="5"/>
      <c r="T255" s="5"/>
      <c r="U255" s="5"/>
      <c r="V255" s="5"/>
      <c r="W255" s="5"/>
      <c r="X255" s="5"/>
      <c r="Y255" s="5"/>
    </row>
    <row r="256" spans="3:25">
      <c r="C256" s="5"/>
      <c r="D256" s="5"/>
      <c r="E256" s="5"/>
      <c r="F256" s="6"/>
      <c r="G256" s="5"/>
      <c r="H256" s="5"/>
      <c r="K256" s="5"/>
      <c r="L256" s="5"/>
      <c r="M256" s="5"/>
      <c r="N256" s="5"/>
      <c r="O256" s="5"/>
      <c r="P256" s="5"/>
      <c r="Q256" s="5"/>
      <c r="R256" s="5"/>
      <c r="S256" s="5"/>
      <c r="T256" s="5"/>
      <c r="U256" s="5"/>
      <c r="V256" s="5"/>
      <c r="W256" s="5"/>
      <c r="X256" s="5"/>
      <c r="Y256" s="5"/>
    </row>
    <row r="257" spans="3:25">
      <c r="C257" s="5"/>
      <c r="D257" s="5"/>
      <c r="E257" s="5"/>
      <c r="F257" s="6"/>
      <c r="G257" s="5"/>
      <c r="H257" s="5"/>
      <c r="K257" s="5"/>
      <c r="L257" s="5"/>
      <c r="M257" s="5"/>
      <c r="N257" s="5"/>
      <c r="O257" s="5"/>
      <c r="P257" s="5"/>
      <c r="Q257" s="5"/>
      <c r="R257" s="5"/>
      <c r="S257" s="5"/>
      <c r="T257" s="5"/>
      <c r="U257" s="5"/>
      <c r="V257" s="5"/>
      <c r="W257" s="5"/>
      <c r="X257" s="5"/>
      <c r="Y257" s="5"/>
    </row>
    <row r="258" spans="3:25">
      <c r="C258" s="5"/>
      <c r="D258" s="5"/>
      <c r="E258" s="5"/>
      <c r="F258" s="6"/>
      <c r="G258" s="5"/>
      <c r="H258" s="5"/>
      <c r="K258" s="5"/>
      <c r="L258" s="5"/>
      <c r="M258" s="5"/>
      <c r="N258" s="5"/>
      <c r="O258" s="5"/>
      <c r="P258" s="5"/>
      <c r="Q258" s="5"/>
      <c r="R258" s="5"/>
      <c r="S258" s="5"/>
      <c r="T258" s="5"/>
      <c r="U258" s="5"/>
      <c r="V258" s="5"/>
      <c r="W258" s="5"/>
      <c r="X258" s="5"/>
      <c r="Y258" s="5"/>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R258"/>
  <sheetViews>
    <sheetView workbookViewId="0">
      <pane xSplit="2" ySplit="8" topLeftCell="C9" activePane="bottomRight" state="frozen"/>
      <selection pane="topRight" activeCell="C1" sqref="C1"/>
      <selection pane="bottomLeft" activeCell="A10" sqref="A10"/>
      <selection pane="bottomRight" activeCell="C4" sqref="C4"/>
    </sheetView>
  </sheetViews>
  <sheetFormatPr defaultColWidth="8.81640625" defaultRowHeight="14.5"/>
  <cols>
    <col min="1" max="1" width="8.81640625" style="3"/>
    <col min="2" max="2" width="18.1796875" style="3" customWidth="1"/>
    <col min="3" max="3" width="12.453125" style="1" customWidth="1"/>
    <col min="4" max="4" width="12.81640625" style="1" customWidth="1"/>
    <col min="5" max="5" width="13.1796875" style="3" customWidth="1"/>
    <col min="6" max="6" width="13.1796875" style="1" customWidth="1"/>
    <col min="7" max="8" width="12.81640625" style="1" customWidth="1"/>
    <col min="9" max="9" width="4.1796875" style="1" customWidth="1"/>
    <col min="10" max="10" width="19.81640625" style="1" customWidth="1"/>
    <col min="11" max="11" width="8.81640625" style="1"/>
    <col min="12" max="12" width="14.1796875" style="1" customWidth="1"/>
    <col min="13" max="15" width="8.81640625" style="1"/>
    <col min="16" max="16" width="11.1796875" style="1" customWidth="1"/>
    <col min="17" max="17" width="11.81640625" style="1" customWidth="1"/>
    <col min="18" max="20" width="8.81640625" style="1"/>
    <col min="21" max="21" width="12.81640625" style="1" customWidth="1"/>
    <col min="22" max="22" width="8.81640625" style="1"/>
    <col min="23" max="23" width="12.453125" style="1" customWidth="1"/>
    <col min="24" max="24" width="9.81640625" style="1" customWidth="1"/>
    <col min="25" max="25" width="12.1796875" style="1" customWidth="1"/>
    <col min="26" max="26" width="8.81640625" style="1"/>
    <col min="27" max="27" width="11" style="1" customWidth="1"/>
    <col min="28" max="30" width="8.81640625" style="1"/>
    <col min="31" max="31" width="10.81640625" style="1" customWidth="1"/>
    <col min="32" max="44" width="8.81640625" style="1"/>
    <col min="45" max="45" width="9" style="1" customWidth="1"/>
    <col min="46" max="48" width="8.81640625" style="1"/>
    <col min="49" max="49" width="11.453125" style="1" customWidth="1"/>
    <col min="50" max="50" width="12" style="1" customWidth="1"/>
    <col min="51" max="51" width="15.81640625" style="1" customWidth="1"/>
    <col min="52" max="52" width="13.1796875" style="1" customWidth="1"/>
    <col min="53" max="53" width="8.81640625" style="1"/>
    <col min="54" max="54" width="11.81640625" style="1" bestFit="1" customWidth="1"/>
    <col min="55" max="55" width="12.1796875" style="1" customWidth="1"/>
    <col min="56" max="57" width="8.81640625" style="1"/>
    <col min="58" max="58" width="10.81640625" style="1" customWidth="1"/>
    <col min="59" max="59" width="10.453125" style="1" customWidth="1"/>
    <col min="60" max="67" width="8.81640625" style="1"/>
    <col min="68" max="100" width="9.453125" style="1" bestFit="1" customWidth="1"/>
    <col min="101" max="101" width="10.1796875" style="1" bestFit="1" customWidth="1"/>
    <col min="102" max="120" width="9.453125" style="1" bestFit="1" customWidth="1"/>
    <col min="121" max="16384" width="8.81640625" style="1"/>
  </cols>
  <sheetData>
    <row r="1" spans="1:122" ht="43.5" customHeight="1">
      <c r="C1" s="60" t="s">
        <v>5</v>
      </c>
      <c r="J1" s="60" t="s">
        <v>6</v>
      </c>
      <c r="K1" s="56" t="s">
        <v>374</v>
      </c>
      <c r="L1" s="56" t="s">
        <v>376</v>
      </c>
      <c r="M1" s="56" t="s">
        <v>365</v>
      </c>
      <c r="N1" s="56" t="s">
        <v>366</v>
      </c>
      <c r="O1" s="56" t="s">
        <v>367</v>
      </c>
      <c r="P1" s="56" t="s">
        <v>368</v>
      </c>
      <c r="Q1" s="56" t="s">
        <v>377</v>
      </c>
      <c r="R1" s="56" t="s">
        <v>378</v>
      </c>
      <c r="S1" s="56" t="s">
        <v>379</v>
      </c>
      <c r="T1" s="56" t="s">
        <v>380</v>
      </c>
      <c r="U1" s="56" t="s">
        <v>381</v>
      </c>
      <c r="V1" s="56" t="s">
        <v>382</v>
      </c>
      <c r="W1" s="56" t="s">
        <v>386</v>
      </c>
      <c r="X1" s="56" t="s">
        <v>387</v>
      </c>
      <c r="Y1" s="56" t="s">
        <v>467</v>
      </c>
      <c r="Z1" s="56" t="s">
        <v>468</v>
      </c>
      <c r="AA1" s="56" t="s">
        <v>388</v>
      </c>
      <c r="AB1" s="56" t="s">
        <v>389</v>
      </c>
      <c r="AC1" s="56" t="s">
        <v>417</v>
      </c>
      <c r="AD1" s="56" t="s">
        <v>418</v>
      </c>
      <c r="AE1" s="56" t="s">
        <v>419</v>
      </c>
      <c r="AF1" s="57" t="s">
        <v>360</v>
      </c>
      <c r="AG1" s="57" t="s">
        <v>361</v>
      </c>
      <c r="AH1" s="57" t="s">
        <v>369</v>
      </c>
      <c r="AI1" s="57" t="s">
        <v>405</v>
      </c>
      <c r="AJ1" s="57" t="s">
        <v>479</v>
      </c>
      <c r="AK1" s="57" t="s">
        <v>480</v>
      </c>
      <c r="AL1" s="57" t="s">
        <v>481</v>
      </c>
      <c r="AM1" s="57" t="s">
        <v>409</v>
      </c>
      <c r="AN1" s="57" t="s">
        <v>410</v>
      </c>
      <c r="AO1" s="57" t="s">
        <v>411</v>
      </c>
      <c r="AP1" s="57" t="s">
        <v>422</v>
      </c>
      <c r="AQ1" s="56" t="s">
        <v>358</v>
      </c>
      <c r="AR1" s="56" t="s">
        <v>359</v>
      </c>
      <c r="AS1" s="62" t="s">
        <v>469</v>
      </c>
      <c r="AT1" s="62" t="s">
        <v>470</v>
      </c>
      <c r="AU1" s="62" t="s">
        <v>471</v>
      </c>
      <c r="AV1" s="56" t="s">
        <v>416</v>
      </c>
      <c r="AW1" s="56" t="s">
        <v>398</v>
      </c>
      <c r="AX1" s="56" t="s">
        <v>472</v>
      </c>
      <c r="AY1" s="56" t="s">
        <v>420</v>
      </c>
      <c r="AZ1" s="56" t="s">
        <v>399</v>
      </c>
      <c r="BA1" s="56" t="s">
        <v>473</v>
      </c>
      <c r="BB1" s="56" t="s">
        <v>474</v>
      </c>
      <c r="BC1" s="56" t="s">
        <v>475</v>
      </c>
      <c r="BD1" s="56" t="s">
        <v>400</v>
      </c>
      <c r="BE1" s="56" t="s">
        <v>401</v>
      </c>
      <c r="BF1" s="57" t="s">
        <v>476</v>
      </c>
      <c r="BG1" s="57" t="s">
        <v>477</v>
      </c>
      <c r="BH1" s="56" t="s">
        <v>421</v>
      </c>
      <c r="BI1" s="56" t="s">
        <v>478</v>
      </c>
      <c r="BJ1" s="57" t="s">
        <v>412</v>
      </c>
      <c r="BK1" s="57" t="s">
        <v>413</v>
      </c>
      <c r="BL1" s="57" t="s">
        <v>613</v>
      </c>
      <c r="BM1" s="57" t="s">
        <v>615</v>
      </c>
      <c r="BP1" s="56" t="s">
        <v>374</v>
      </c>
      <c r="BQ1" s="56" t="s">
        <v>376</v>
      </c>
      <c r="BR1" s="56" t="s">
        <v>365</v>
      </c>
      <c r="BS1" s="56" t="s">
        <v>366</v>
      </c>
      <c r="BT1" s="56" t="s">
        <v>367</v>
      </c>
      <c r="BU1" s="56" t="s">
        <v>368</v>
      </c>
      <c r="BV1" s="56" t="s">
        <v>377</v>
      </c>
      <c r="BW1" s="56" t="s">
        <v>378</v>
      </c>
      <c r="BX1" s="56" t="s">
        <v>379</v>
      </c>
      <c r="BY1" s="56" t="s">
        <v>380</v>
      </c>
      <c r="BZ1" s="56" t="s">
        <v>381</v>
      </c>
      <c r="CA1" s="56" t="s">
        <v>382</v>
      </c>
      <c r="CB1" s="56" t="s">
        <v>386</v>
      </c>
      <c r="CC1" s="56" t="s">
        <v>387</v>
      </c>
      <c r="CD1" s="56" t="s">
        <v>467</v>
      </c>
      <c r="CE1" s="56" t="s">
        <v>468</v>
      </c>
      <c r="CF1" s="56" t="s">
        <v>388</v>
      </c>
      <c r="CG1" s="56" t="s">
        <v>389</v>
      </c>
      <c r="CH1" s="56" t="s">
        <v>417</v>
      </c>
      <c r="CI1" s="56" t="s">
        <v>418</v>
      </c>
      <c r="CJ1" s="56" t="s">
        <v>419</v>
      </c>
      <c r="CK1" s="57" t="s">
        <v>360</v>
      </c>
      <c r="CL1" s="57" t="s">
        <v>361</v>
      </c>
      <c r="CM1" s="57" t="s">
        <v>369</v>
      </c>
      <c r="CN1" s="57" t="s">
        <v>405</v>
      </c>
      <c r="CO1" s="57" t="s">
        <v>479</v>
      </c>
      <c r="CP1" s="57" t="s">
        <v>480</v>
      </c>
      <c r="CQ1" s="57" t="s">
        <v>481</v>
      </c>
      <c r="CR1" s="57" t="s">
        <v>409</v>
      </c>
      <c r="CS1" s="57" t="s">
        <v>410</v>
      </c>
      <c r="CT1" s="57" t="s">
        <v>411</v>
      </c>
      <c r="CU1" s="57" t="s">
        <v>422</v>
      </c>
      <c r="CV1" s="56" t="s">
        <v>358</v>
      </c>
      <c r="CW1" s="56" t="s">
        <v>359</v>
      </c>
      <c r="CX1" s="62" t="s">
        <v>469</v>
      </c>
      <c r="CY1" s="62" t="s">
        <v>470</v>
      </c>
      <c r="CZ1" s="62" t="s">
        <v>471</v>
      </c>
      <c r="DA1" s="56" t="s">
        <v>416</v>
      </c>
      <c r="DB1" s="56" t="s">
        <v>398</v>
      </c>
      <c r="DC1" s="56" t="s">
        <v>472</v>
      </c>
      <c r="DD1" s="56" t="s">
        <v>420</v>
      </c>
      <c r="DE1" s="56" t="s">
        <v>399</v>
      </c>
      <c r="DF1" s="56" t="s">
        <v>473</v>
      </c>
      <c r="DG1" s="56" t="s">
        <v>474</v>
      </c>
      <c r="DH1" s="56" t="s">
        <v>475</v>
      </c>
      <c r="DI1" s="56" t="s">
        <v>400</v>
      </c>
      <c r="DJ1" s="56" t="s">
        <v>401</v>
      </c>
      <c r="DK1" s="57" t="s">
        <v>476</v>
      </c>
      <c r="DL1" s="57" t="s">
        <v>477</v>
      </c>
      <c r="DM1" s="56" t="s">
        <v>421</v>
      </c>
      <c r="DN1" s="56" t="s">
        <v>478</v>
      </c>
      <c r="DO1" s="57" t="s">
        <v>412</v>
      </c>
      <c r="DP1" s="57" t="s">
        <v>413</v>
      </c>
      <c r="DQ1" s="57" t="s">
        <v>613</v>
      </c>
      <c r="DR1" s="57" t="s">
        <v>615</v>
      </c>
    </row>
    <row r="2" spans="1:122" s="4" customFormat="1" ht="102.75" customHeight="1">
      <c r="A2" s="58"/>
      <c r="B2" s="58"/>
      <c r="C2" s="60"/>
      <c r="E2" s="58"/>
      <c r="K2" s="57" t="s">
        <v>573</v>
      </c>
      <c r="L2" s="57" t="s">
        <v>375</v>
      </c>
      <c r="M2" s="57" t="s">
        <v>574</v>
      </c>
      <c r="N2" s="57" t="s">
        <v>526</v>
      </c>
      <c r="O2" s="57" t="s">
        <v>1</v>
      </c>
      <c r="P2" s="57" t="s">
        <v>2</v>
      </c>
      <c r="Q2" s="57" t="s">
        <v>482</v>
      </c>
      <c r="R2" s="57" t="s">
        <v>426</v>
      </c>
      <c r="S2" s="57" t="s">
        <v>427</v>
      </c>
      <c r="T2" s="57" t="s">
        <v>383</v>
      </c>
      <c r="U2" s="57" t="s">
        <v>384</v>
      </c>
      <c r="V2" s="57" t="s">
        <v>385</v>
      </c>
      <c r="W2" s="57" t="s">
        <v>483</v>
      </c>
      <c r="X2" s="57" t="s">
        <v>484</v>
      </c>
      <c r="Y2" s="57" t="s">
        <v>485</v>
      </c>
      <c r="Z2" s="57" t="s">
        <v>486</v>
      </c>
      <c r="AA2" s="57" t="s">
        <v>431</v>
      </c>
      <c r="AB2" s="57" t="s">
        <v>432</v>
      </c>
      <c r="AC2" s="57" t="s">
        <v>487</v>
      </c>
      <c r="AD2" s="57" t="s">
        <v>488</v>
      </c>
      <c r="AE2" s="57" t="s">
        <v>489</v>
      </c>
      <c r="AF2" s="57" t="s">
        <v>167</v>
      </c>
      <c r="AG2" s="57" t="s">
        <v>168</v>
      </c>
      <c r="AH2" s="57" t="s">
        <v>169</v>
      </c>
      <c r="AI2" s="57" t="s">
        <v>503</v>
      </c>
      <c r="AJ2" s="57" t="s">
        <v>454</v>
      </c>
      <c r="AK2" s="57" t="s">
        <v>504</v>
      </c>
      <c r="AL2" s="57" t="s">
        <v>505</v>
      </c>
      <c r="AM2" s="57" t="s">
        <v>506</v>
      </c>
      <c r="AN2" s="57" t="s">
        <v>507</v>
      </c>
      <c r="AO2" s="57" t="s">
        <v>508</v>
      </c>
      <c r="AP2" s="57" t="s">
        <v>509</v>
      </c>
      <c r="AQ2" s="57" t="s">
        <v>3</v>
      </c>
      <c r="AR2" s="57" t="s">
        <v>4</v>
      </c>
      <c r="AS2" s="61" t="s">
        <v>437</v>
      </c>
      <c r="AT2" s="62" t="s">
        <v>490</v>
      </c>
      <c r="AU2" s="62" t="s">
        <v>491</v>
      </c>
      <c r="AV2" s="57" t="s">
        <v>196</v>
      </c>
      <c r="AW2" s="57" t="s">
        <v>441</v>
      </c>
      <c r="AX2" s="57" t="s">
        <v>442</v>
      </c>
      <c r="AY2" s="57" t="s">
        <v>492</v>
      </c>
      <c r="AZ2" s="57" t="s">
        <v>493</v>
      </c>
      <c r="BA2" s="57" t="s">
        <v>494</v>
      </c>
      <c r="BB2" s="57" t="s">
        <v>495</v>
      </c>
      <c r="BC2" s="57" t="s">
        <v>496</v>
      </c>
      <c r="BD2" s="57" t="s">
        <v>497</v>
      </c>
      <c r="BE2" s="57" t="s">
        <v>498</v>
      </c>
      <c r="BF2" s="57" t="s">
        <v>499</v>
      </c>
      <c r="BG2" s="57" t="s">
        <v>500</v>
      </c>
      <c r="BH2" s="57" t="s">
        <v>501</v>
      </c>
      <c r="BI2" s="57" t="s">
        <v>502</v>
      </c>
      <c r="BJ2" s="57" t="s">
        <v>510</v>
      </c>
      <c r="BK2" s="57" t="s">
        <v>511</v>
      </c>
      <c r="BL2" s="57" t="s">
        <v>614</v>
      </c>
      <c r="BM2" s="57" t="s">
        <v>616</v>
      </c>
      <c r="BO2" s="60" t="s">
        <v>7</v>
      </c>
      <c r="BP2" s="57" t="s">
        <v>573</v>
      </c>
      <c r="BQ2" s="57" t="s">
        <v>375</v>
      </c>
      <c r="BR2" s="57" t="s">
        <v>574</v>
      </c>
      <c r="BS2" s="57" t="s">
        <v>526</v>
      </c>
      <c r="BT2" s="57" t="s">
        <v>1</v>
      </c>
      <c r="BU2" s="57" t="s">
        <v>2</v>
      </c>
      <c r="BV2" s="57" t="s">
        <v>482</v>
      </c>
      <c r="BW2" s="57" t="s">
        <v>426</v>
      </c>
      <c r="BX2" s="57" t="s">
        <v>427</v>
      </c>
      <c r="BY2" s="57" t="s">
        <v>383</v>
      </c>
      <c r="BZ2" s="57" t="s">
        <v>384</v>
      </c>
      <c r="CA2" s="57" t="s">
        <v>385</v>
      </c>
      <c r="CB2" s="57" t="s">
        <v>483</v>
      </c>
      <c r="CC2" s="57" t="s">
        <v>484</v>
      </c>
      <c r="CD2" s="57" t="s">
        <v>485</v>
      </c>
      <c r="CE2" s="57" t="s">
        <v>486</v>
      </c>
      <c r="CF2" s="57" t="s">
        <v>431</v>
      </c>
      <c r="CG2" s="57" t="s">
        <v>432</v>
      </c>
      <c r="CH2" s="57" t="s">
        <v>487</v>
      </c>
      <c r="CI2" s="57" t="s">
        <v>488</v>
      </c>
      <c r="CJ2" s="57" t="s">
        <v>489</v>
      </c>
      <c r="CK2" s="57" t="s">
        <v>167</v>
      </c>
      <c r="CL2" s="57" t="s">
        <v>168</v>
      </c>
      <c r="CM2" s="57" t="s">
        <v>169</v>
      </c>
      <c r="CN2" s="57" t="s">
        <v>503</v>
      </c>
      <c r="CO2" s="57" t="s">
        <v>454</v>
      </c>
      <c r="CP2" s="57" t="s">
        <v>504</v>
      </c>
      <c r="CQ2" s="57" t="s">
        <v>505</v>
      </c>
      <c r="CR2" s="57" t="s">
        <v>506</v>
      </c>
      <c r="CS2" s="57" t="s">
        <v>507</v>
      </c>
      <c r="CT2" s="57" t="s">
        <v>508</v>
      </c>
      <c r="CU2" s="57" t="s">
        <v>509</v>
      </c>
      <c r="CV2" s="57" t="s">
        <v>3</v>
      </c>
      <c r="CW2" s="57" t="s">
        <v>4</v>
      </c>
      <c r="CX2" s="61" t="s">
        <v>437</v>
      </c>
      <c r="CY2" s="62" t="s">
        <v>490</v>
      </c>
      <c r="CZ2" s="62" t="s">
        <v>491</v>
      </c>
      <c r="DA2" s="57" t="s">
        <v>196</v>
      </c>
      <c r="DB2" s="57" t="s">
        <v>441</v>
      </c>
      <c r="DC2" s="57" t="s">
        <v>442</v>
      </c>
      <c r="DD2" s="57" t="s">
        <v>492</v>
      </c>
      <c r="DE2" s="57" t="s">
        <v>493</v>
      </c>
      <c r="DF2" s="57" t="s">
        <v>494</v>
      </c>
      <c r="DG2" s="57" t="s">
        <v>495</v>
      </c>
      <c r="DH2" s="57" t="s">
        <v>496</v>
      </c>
      <c r="DI2" s="57" t="s">
        <v>497</v>
      </c>
      <c r="DJ2" s="57" t="s">
        <v>498</v>
      </c>
      <c r="DK2" s="57" t="s">
        <v>499</v>
      </c>
      <c r="DL2" s="57" t="s">
        <v>500</v>
      </c>
      <c r="DM2" s="57" t="s">
        <v>501</v>
      </c>
      <c r="DN2" s="57" t="s">
        <v>502</v>
      </c>
      <c r="DO2" s="57" t="s">
        <v>510</v>
      </c>
      <c r="DP2" s="57" t="s">
        <v>511</v>
      </c>
      <c r="DQ2" s="57" t="s">
        <v>614</v>
      </c>
      <c r="DR2" s="57" t="s">
        <v>616</v>
      </c>
    </row>
    <row r="3" spans="1:122" s="2" customFormat="1" ht="6.75" customHeight="1">
      <c r="A3" s="41"/>
      <c r="B3" s="41" t="s">
        <v>208</v>
      </c>
      <c r="E3" s="41"/>
      <c r="N3" s="58"/>
      <c r="AI3" s="42"/>
      <c r="AJ3" s="42"/>
      <c r="AK3" s="43"/>
      <c r="AL3" s="42"/>
      <c r="AM3" s="42"/>
      <c r="AN3" s="42"/>
      <c r="AO3" s="43"/>
      <c r="AP3" s="43"/>
      <c r="BF3" s="42"/>
      <c r="BG3" s="42"/>
      <c r="BH3" s="43"/>
      <c r="BI3" s="42"/>
      <c r="BS3" s="58"/>
      <c r="CN3" s="42"/>
      <c r="CO3" s="42"/>
      <c r="CP3" s="43"/>
      <c r="CQ3" s="42"/>
      <c r="CR3" s="42"/>
      <c r="CS3" s="42"/>
      <c r="CT3" s="43"/>
      <c r="CU3" s="43"/>
      <c r="DK3" s="42"/>
      <c r="DL3" s="42"/>
      <c r="DM3" s="43"/>
      <c r="DN3" s="42"/>
    </row>
    <row r="4" spans="1:122">
      <c r="J4" s="1" t="s">
        <v>8</v>
      </c>
      <c r="K4" s="64">
        <v>4</v>
      </c>
      <c r="L4" s="64">
        <v>4</v>
      </c>
      <c r="M4" s="64">
        <v>4</v>
      </c>
      <c r="N4" s="64">
        <v>4</v>
      </c>
      <c r="O4" s="64">
        <v>4</v>
      </c>
      <c r="P4" s="64">
        <v>4</v>
      </c>
      <c r="Q4" s="64">
        <v>4</v>
      </c>
      <c r="R4" s="64">
        <v>4</v>
      </c>
      <c r="S4" s="64">
        <v>4</v>
      </c>
      <c r="T4" s="64">
        <v>4</v>
      </c>
      <c r="U4" s="64">
        <v>4</v>
      </c>
      <c r="V4" s="64">
        <v>4</v>
      </c>
      <c r="W4" s="64">
        <v>4</v>
      </c>
      <c r="X4" s="64">
        <v>4</v>
      </c>
      <c r="Y4" s="64">
        <v>4</v>
      </c>
      <c r="Z4" s="64">
        <v>4</v>
      </c>
      <c r="AA4" s="64">
        <v>4</v>
      </c>
      <c r="AB4" s="64">
        <v>4</v>
      </c>
      <c r="AC4" s="64">
        <v>4</v>
      </c>
      <c r="AD4" s="64">
        <v>4</v>
      </c>
      <c r="AE4" s="64">
        <v>4</v>
      </c>
      <c r="AF4" s="64">
        <v>4</v>
      </c>
      <c r="AG4" s="64">
        <v>4</v>
      </c>
      <c r="AH4" s="64">
        <v>4</v>
      </c>
      <c r="AI4" s="64">
        <v>4</v>
      </c>
      <c r="AJ4" s="64">
        <v>4</v>
      </c>
      <c r="AK4" s="64">
        <v>4</v>
      </c>
      <c r="AL4" s="64">
        <v>4</v>
      </c>
      <c r="AM4" s="64">
        <v>4</v>
      </c>
      <c r="AN4" s="64">
        <v>4</v>
      </c>
      <c r="AO4" s="64">
        <v>4</v>
      </c>
      <c r="AP4" s="64">
        <v>4</v>
      </c>
      <c r="AQ4" s="64">
        <v>4</v>
      </c>
      <c r="AR4" s="64">
        <v>4</v>
      </c>
      <c r="AS4" s="64">
        <v>4</v>
      </c>
      <c r="AT4" s="64">
        <v>4</v>
      </c>
      <c r="AU4" s="64">
        <v>4</v>
      </c>
      <c r="AV4" s="64">
        <v>4</v>
      </c>
      <c r="AW4" s="64">
        <v>4</v>
      </c>
      <c r="AX4" s="64">
        <v>4</v>
      </c>
      <c r="AY4" s="64">
        <v>4</v>
      </c>
      <c r="AZ4" s="64">
        <v>4</v>
      </c>
      <c r="BA4" s="64">
        <v>4</v>
      </c>
      <c r="BB4" s="64">
        <v>4</v>
      </c>
      <c r="BC4" s="64">
        <v>4</v>
      </c>
      <c r="BD4" s="64">
        <v>4</v>
      </c>
      <c r="BE4" s="64">
        <v>4</v>
      </c>
      <c r="BF4" s="64">
        <v>4</v>
      </c>
      <c r="BG4" s="64">
        <v>4</v>
      </c>
      <c r="BH4" s="64">
        <v>4</v>
      </c>
      <c r="BI4" s="64">
        <v>4</v>
      </c>
      <c r="BJ4" s="64">
        <v>4</v>
      </c>
      <c r="BK4" s="64">
        <v>4</v>
      </c>
      <c r="BL4" s="64">
        <v>4</v>
      </c>
      <c r="BM4" s="64">
        <v>4</v>
      </c>
      <c r="BP4" s="64">
        <v>4</v>
      </c>
      <c r="BQ4" s="64">
        <v>4</v>
      </c>
      <c r="BR4" s="64">
        <v>4</v>
      </c>
      <c r="BS4" s="64">
        <v>4</v>
      </c>
      <c r="BT4" s="64">
        <v>4</v>
      </c>
      <c r="BU4" s="64">
        <v>4</v>
      </c>
      <c r="BV4" s="64">
        <v>4</v>
      </c>
      <c r="BW4" s="64">
        <v>4</v>
      </c>
      <c r="BX4" s="64">
        <v>4</v>
      </c>
      <c r="BY4" s="64">
        <v>4</v>
      </c>
      <c r="BZ4" s="64">
        <v>4</v>
      </c>
      <c r="CA4" s="64">
        <v>4</v>
      </c>
      <c r="CB4" s="64">
        <v>4</v>
      </c>
      <c r="CC4" s="64">
        <v>4</v>
      </c>
      <c r="CD4" s="64">
        <v>4</v>
      </c>
      <c r="CE4" s="64">
        <v>4</v>
      </c>
      <c r="CF4" s="64">
        <v>4</v>
      </c>
      <c r="CG4" s="64">
        <v>4</v>
      </c>
      <c r="CH4" s="64">
        <v>4</v>
      </c>
      <c r="CI4" s="64">
        <v>4</v>
      </c>
      <c r="CJ4" s="64">
        <v>4</v>
      </c>
      <c r="CK4" s="64">
        <v>4</v>
      </c>
      <c r="CL4" s="64">
        <v>4</v>
      </c>
      <c r="CM4" s="64">
        <v>4</v>
      </c>
      <c r="CN4" s="64">
        <v>4</v>
      </c>
      <c r="CO4" s="64">
        <v>4</v>
      </c>
      <c r="CP4" s="64">
        <v>4</v>
      </c>
      <c r="CQ4" s="64">
        <v>4</v>
      </c>
      <c r="CR4" s="64">
        <v>4</v>
      </c>
      <c r="CS4" s="64">
        <v>4</v>
      </c>
      <c r="CT4" s="64">
        <v>4</v>
      </c>
      <c r="CU4" s="64">
        <v>4</v>
      </c>
      <c r="CV4" s="64">
        <v>4</v>
      </c>
      <c r="CW4" s="64">
        <v>4</v>
      </c>
      <c r="CX4" s="64">
        <v>4</v>
      </c>
      <c r="CY4" s="64">
        <v>4</v>
      </c>
      <c r="CZ4" s="64">
        <v>4</v>
      </c>
      <c r="DA4" s="64">
        <v>4</v>
      </c>
      <c r="DB4" s="64">
        <v>4</v>
      </c>
      <c r="DC4" s="64">
        <v>4</v>
      </c>
      <c r="DD4" s="64">
        <v>4</v>
      </c>
      <c r="DE4" s="64">
        <v>4</v>
      </c>
      <c r="DF4" s="64">
        <v>4</v>
      </c>
      <c r="DG4" s="64">
        <v>4</v>
      </c>
      <c r="DH4" s="64">
        <v>4</v>
      </c>
      <c r="DI4" s="64">
        <v>4</v>
      </c>
      <c r="DJ4" s="64">
        <v>4</v>
      </c>
      <c r="DK4" s="64">
        <v>4</v>
      </c>
      <c r="DL4" s="64">
        <v>4</v>
      </c>
      <c r="DM4" s="64">
        <v>4</v>
      </c>
      <c r="DN4" s="64">
        <v>4</v>
      </c>
      <c r="DO4" s="64">
        <v>4</v>
      </c>
      <c r="DP4" s="64">
        <v>4</v>
      </c>
      <c r="DQ4" s="64">
        <v>4</v>
      </c>
      <c r="DR4" s="64">
        <v>4</v>
      </c>
    </row>
    <row r="5" spans="1:122">
      <c r="J5" s="1" t="s">
        <v>9</v>
      </c>
      <c r="K5" s="64">
        <v>0</v>
      </c>
      <c r="L5" s="64">
        <v>1</v>
      </c>
      <c r="M5" s="64">
        <v>1</v>
      </c>
      <c r="N5" s="64">
        <v>0</v>
      </c>
      <c r="O5" s="64">
        <v>0</v>
      </c>
      <c r="P5" s="64">
        <v>0</v>
      </c>
      <c r="Q5" s="64">
        <v>0</v>
      </c>
      <c r="R5" s="64">
        <v>0</v>
      </c>
      <c r="S5" s="64">
        <v>0</v>
      </c>
      <c r="T5" s="64">
        <v>0</v>
      </c>
      <c r="U5" s="64">
        <v>0</v>
      </c>
      <c r="V5" s="64">
        <v>0</v>
      </c>
      <c r="W5" s="64">
        <v>1</v>
      </c>
      <c r="X5" s="64">
        <v>1</v>
      </c>
      <c r="Y5" s="64">
        <v>1</v>
      </c>
      <c r="Z5" s="64">
        <v>1</v>
      </c>
      <c r="AA5" s="64">
        <v>1</v>
      </c>
      <c r="AB5" s="64">
        <v>1</v>
      </c>
      <c r="AC5" s="64">
        <v>1</v>
      </c>
      <c r="AD5" s="64">
        <v>1</v>
      </c>
      <c r="AE5" s="64">
        <v>1</v>
      </c>
      <c r="AF5" s="64">
        <v>1</v>
      </c>
      <c r="AG5" s="64">
        <v>1</v>
      </c>
      <c r="AH5" s="64">
        <v>1</v>
      </c>
      <c r="AI5" s="64">
        <v>1</v>
      </c>
      <c r="AJ5" s="64">
        <v>1</v>
      </c>
      <c r="AK5" s="64">
        <v>1</v>
      </c>
      <c r="AL5" s="64">
        <v>1</v>
      </c>
      <c r="AM5" s="64">
        <v>1</v>
      </c>
      <c r="AN5" s="64">
        <v>1</v>
      </c>
      <c r="AO5" s="64">
        <v>0</v>
      </c>
      <c r="AP5" s="64">
        <v>0</v>
      </c>
      <c r="AQ5" s="64">
        <v>1</v>
      </c>
      <c r="AR5" s="64">
        <v>1</v>
      </c>
      <c r="AS5" s="64">
        <v>1</v>
      </c>
      <c r="AT5" s="64">
        <v>1</v>
      </c>
      <c r="AU5" s="64">
        <v>1</v>
      </c>
      <c r="AV5" s="64">
        <v>1</v>
      </c>
      <c r="AW5" s="64">
        <v>1</v>
      </c>
      <c r="AX5" s="64">
        <v>1</v>
      </c>
      <c r="AY5" s="64">
        <v>1</v>
      </c>
      <c r="AZ5" s="64">
        <v>1</v>
      </c>
      <c r="BA5" s="64">
        <v>1</v>
      </c>
      <c r="BB5" s="64">
        <v>1</v>
      </c>
      <c r="BC5" s="64">
        <v>1</v>
      </c>
      <c r="BD5" s="64">
        <v>1</v>
      </c>
      <c r="BE5" s="64">
        <v>1</v>
      </c>
      <c r="BF5" s="64">
        <v>1</v>
      </c>
      <c r="BG5" s="64">
        <v>1</v>
      </c>
      <c r="BH5" s="64">
        <v>1</v>
      </c>
      <c r="BI5" s="64">
        <v>1</v>
      </c>
      <c r="BJ5" s="63">
        <v>1</v>
      </c>
      <c r="BK5" s="63">
        <v>1</v>
      </c>
      <c r="BL5" s="63">
        <v>1</v>
      </c>
      <c r="BM5" s="63">
        <v>1</v>
      </c>
      <c r="BP5" s="64">
        <v>0</v>
      </c>
      <c r="BQ5" s="64">
        <v>1</v>
      </c>
      <c r="BR5" s="64">
        <v>1</v>
      </c>
      <c r="BS5" s="64">
        <v>0</v>
      </c>
      <c r="BT5" s="64">
        <v>0</v>
      </c>
      <c r="BU5" s="64">
        <v>0</v>
      </c>
      <c r="BV5" s="64">
        <v>0</v>
      </c>
      <c r="BW5" s="64">
        <v>0</v>
      </c>
      <c r="BX5" s="64">
        <v>0</v>
      </c>
      <c r="BY5" s="64">
        <v>0</v>
      </c>
      <c r="BZ5" s="64">
        <v>0</v>
      </c>
      <c r="CA5" s="64">
        <v>0</v>
      </c>
      <c r="CB5" s="64">
        <v>1</v>
      </c>
      <c r="CC5" s="64">
        <v>1</v>
      </c>
      <c r="CD5" s="64">
        <v>1</v>
      </c>
      <c r="CE5" s="64">
        <v>1</v>
      </c>
      <c r="CF5" s="64">
        <v>1</v>
      </c>
      <c r="CG5" s="64">
        <v>1</v>
      </c>
      <c r="CH5" s="64">
        <v>1</v>
      </c>
      <c r="CI5" s="64">
        <v>1</v>
      </c>
      <c r="CJ5" s="64">
        <v>1</v>
      </c>
      <c r="CK5" s="64">
        <v>1</v>
      </c>
      <c r="CL5" s="64">
        <v>1</v>
      </c>
      <c r="CM5" s="64">
        <v>1</v>
      </c>
      <c r="CN5" s="64">
        <v>1</v>
      </c>
      <c r="CO5" s="64">
        <v>1</v>
      </c>
      <c r="CP5" s="64">
        <v>1</v>
      </c>
      <c r="CQ5" s="64">
        <v>1</v>
      </c>
      <c r="CR5" s="64">
        <v>1</v>
      </c>
      <c r="CS5" s="64">
        <v>1</v>
      </c>
      <c r="CT5" s="64">
        <v>0</v>
      </c>
      <c r="CU5" s="64">
        <v>0</v>
      </c>
      <c r="CV5" s="64">
        <v>1</v>
      </c>
      <c r="CW5" s="64">
        <v>1</v>
      </c>
      <c r="CX5" s="64">
        <v>1</v>
      </c>
      <c r="CY5" s="64">
        <v>1</v>
      </c>
      <c r="CZ5" s="64">
        <v>1</v>
      </c>
      <c r="DA5" s="64">
        <v>1</v>
      </c>
      <c r="DB5" s="64">
        <v>1</v>
      </c>
      <c r="DC5" s="64">
        <v>1</v>
      </c>
      <c r="DD5" s="64">
        <v>1</v>
      </c>
      <c r="DE5" s="64">
        <v>1</v>
      </c>
      <c r="DF5" s="64">
        <v>1</v>
      </c>
      <c r="DG5" s="64">
        <v>1</v>
      </c>
      <c r="DH5" s="64">
        <v>1</v>
      </c>
      <c r="DI5" s="64">
        <v>1</v>
      </c>
      <c r="DJ5" s="64">
        <v>1</v>
      </c>
      <c r="DK5" s="64">
        <v>1</v>
      </c>
      <c r="DL5" s="64">
        <v>1</v>
      </c>
      <c r="DM5" s="64">
        <v>1</v>
      </c>
      <c r="DN5" s="64">
        <v>1</v>
      </c>
      <c r="DO5" s="63">
        <v>1</v>
      </c>
      <c r="DP5" s="63">
        <v>1</v>
      </c>
      <c r="DQ5" s="63">
        <v>1</v>
      </c>
      <c r="DR5" s="63">
        <v>1</v>
      </c>
    </row>
    <row r="6" spans="1:122">
      <c r="C6"/>
      <c r="D6"/>
      <c r="E6"/>
      <c r="F6"/>
      <c r="G6"/>
      <c r="H6"/>
      <c r="J6" s="1" t="s">
        <v>10</v>
      </c>
      <c r="K6" s="64">
        <v>1</v>
      </c>
      <c r="L6" s="64">
        <v>1</v>
      </c>
      <c r="M6" s="64">
        <v>1</v>
      </c>
      <c r="N6" s="64">
        <v>1</v>
      </c>
      <c r="O6" s="64">
        <v>1</v>
      </c>
      <c r="P6" s="64">
        <v>1</v>
      </c>
      <c r="Q6" s="64">
        <v>1</v>
      </c>
      <c r="R6" s="64">
        <v>1</v>
      </c>
      <c r="S6" s="64">
        <v>1</v>
      </c>
      <c r="T6" s="64">
        <v>1</v>
      </c>
      <c r="U6" s="64">
        <v>1</v>
      </c>
      <c r="V6" s="64">
        <v>1</v>
      </c>
      <c r="W6" s="64">
        <v>1</v>
      </c>
      <c r="X6" s="64">
        <v>1</v>
      </c>
      <c r="Y6" s="64">
        <v>1</v>
      </c>
      <c r="Z6" s="64">
        <v>1</v>
      </c>
      <c r="AA6" s="64">
        <v>1</v>
      </c>
      <c r="AB6" s="64">
        <v>1</v>
      </c>
      <c r="AC6" s="64">
        <v>1</v>
      </c>
      <c r="AD6" s="64">
        <v>1</v>
      </c>
      <c r="AE6" s="64">
        <v>1</v>
      </c>
      <c r="AF6" s="64">
        <v>1</v>
      </c>
      <c r="AG6" s="64">
        <v>1</v>
      </c>
      <c r="AH6" s="64">
        <v>1</v>
      </c>
      <c r="AI6" s="64">
        <v>1</v>
      </c>
      <c r="AJ6" s="64">
        <v>1</v>
      </c>
      <c r="AK6" s="64">
        <v>1</v>
      </c>
      <c r="AL6" s="64">
        <v>1</v>
      </c>
      <c r="AM6" s="64">
        <v>1</v>
      </c>
      <c r="AN6" s="64">
        <v>1</v>
      </c>
      <c r="AO6" s="64">
        <v>1</v>
      </c>
      <c r="AP6" s="64">
        <v>1</v>
      </c>
      <c r="AQ6" s="64">
        <v>1</v>
      </c>
      <c r="AR6" s="64">
        <v>1</v>
      </c>
      <c r="AS6" s="64">
        <v>1</v>
      </c>
      <c r="AT6" s="64">
        <v>1</v>
      </c>
      <c r="AU6" s="64">
        <v>1</v>
      </c>
      <c r="AV6" s="64">
        <v>1</v>
      </c>
      <c r="AW6" s="64">
        <v>1</v>
      </c>
      <c r="AX6" s="64">
        <v>1</v>
      </c>
      <c r="AY6" s="64">
        <v>1</v>
      </c>
      <c r="AZ6" s="64">
        <v>1</v>
      </c>
      <c r="BA6" s="64">
        <v>1</v>
      </c>
      <c r="BB6" s="64">
        <v>1</v>
      </c>
      <c r="BC6" s="64">
        <v>1</v>
      </c>
      <c r="BD6" s="64">
        <v>1</v>
      </c>
      <c r="BE6" s="64">
        <v>1</v>
      </c>
      <c r="BF6" s="64">
        <v>1</v>
      </c>
      <c r="BG6" s="64">
        <v>1</v>
      </c>
      <c r="BH6" s="64">
        <v>1</v>
      </c>
      <c r="BI6" s="64">
        <v>1</v>
      </c>
      <c r="BJ6" s="63">
        <v>1</v>
      </c>
      <c r="BK6" s="63">
        <v>1</v>
      </c>
      <c r="BL6" s="63">
        <v>1</v>
      </c>
      <c r="BM6" s="63">
        <v>1</v>
      </c>
      <c r="BP6" s="64">
        <v>1</v>
      </c>
      <c r="BQ6" s="64">
        <v>1</v>
      </c>
      <c r="BR6" s="64">
        <v>1</v>
      </c>
      <c r="BS6" s="64">
        <v>1</v>
      </c>
      <c r="BT6" s="64">
        <v>1</v>
      </c>
      <c r="BU6" s="64">
        <v>1</v>
      </c>
      <c r="BV6" s="64">
        <v>1</v>
      </c>
      <c r="BW6" s="64">
        <v>1</v>
      </c>
      <c r="BX6" s="64">
        <v>1</v>
      </c>
      <c r="BY6" s="64">
        <v>1</v>
      </c>
      <c r="BZ6" s="64">
        <v>1</v>
      </c>
      <c r="CA6" s="64">
        <v>1</v>
      </c>
      <c r="CB6" s="64">
        <v>1</v>
      </c>
      <c r="CC6" s="64">
        <v>1</v>
      </c>
      <c r="CD6" s="64">
        <v>1</v>
      </c>
      <c r="CE6" s="64">
        <v>1</v>
      </c>
      <c r="CF6" s="64">
        <v>1</v>
      </c>
      <c r="CG6" s="64">
        <v>1</v>
      </c>
      <c r="CH6" s="64">
        <v>1</v>
      </c>
      <c r="CI6" s="64">
        <v>1</v>
      </c>
      <c r="CJ6" s="64">
        <v>1</v>
      </c>
      <c r="CK6" s="64">
        <v>1</v>
      </c>
      <c r="CL6" s="64">
        <v>1</v>
      </c>
      <c r="CM6" s="64">
        <v>1</v>
      </c>
      <c r="CN6" s="64">
        <v>1</v>
      </c>
      <c r="CO6" s="64">
        <v>1</v>
      </c>
      <c r="CP6" s="64">
        <v>1</v>
      </c>
      <c r="CQ6" s="64">
        <v>1</v>
      </c>
      <c r="CR6" s="64">
        <v>1</v>
      </c>
      <c r="CS6" s="64">
        <v>1</v>
      </c>
      <c r="CT6" s="64">
        <v>1</v>
      </c>
      <c r="CU6" s="64">
        <v>1</v>
      </c>
      <c r="CV6" s="64">
        <v>1</v>
      </c>
      <c r="CW6" s="64">
        <v>1</v>
      </c>
      <c r="CX6" s="64">
        <v>1</v>
      </c>
      <c r="CY6" s="64">
        <v>1</v>
      </c>
      <c r="CZ6" s="64">
        <v>1</v>
      </c>
      <c r="DA6" s="64">
        <v>1</v>
      </c>
      <c r="DB6" s="64">
        <v>1</v>
      </c>
      <c r="DC6" s="64">
        <v>1</v>
      </c>
      <c r="DD6" s="64">
        <v>1</v>
      </c>
      <c r="DE6" s="64">
        <v>1</v>
      </c>
      <c r="DF6" s="64">
        <v>1</v>
      </c>
      <c r="DG6" s="64">
        <v>1</v>
      </c>
      <c r="DH6" s="64">
        <v>1</v>
      </c>
      <c r="DI6" s="64">
        <v>1</v>
      </c>
      <c r="DJ6" s="64">
        <v>1</v>
      </c>
      <c r="DK6" s="64">
        <v>1</v>
      </c>
      <c r="DL6" s="64">
        <v>1</v>
      </c>
      <c r="DM6" s="64">
        <v>1</v>
      </c>
      <c r="DN6" s="64">
        <v>1</v>
      </c>
      <c r="DO6" s="63">
        <v>1</v>
      </c>
      <c r="DP6" s="63">
        <v>1</v>
      </c>
      <c r="DQ6" s="63">
        <v>1</v>
      </c>
      <c r="DR6" s="63">
        <v>1</v>
      </c>
    </row>
    <row r="7" spans="1:122">
      <c r="K7" s="88" t="s">
        <v>11</v>
      </c>
      <c r="L7" s="88" t="s">
        <v>11</v>
      </c>
      <c r="M7" s="88" t="s">
        <v>11</v>
      </c>
      <c r="N7" s="88" t="s">
        <v>11</v>
      </c>
      <c r="O7" s="88" t="s">
        <v>11</v>
      </c>
      <c r="P7" s="88" t="s">
        <v>11</v>
      </c>
      <c r="Q7" s="88" t="s">
        <v>11</v>
      </c>
      <c r="R7" s="88" t="s">
        <v>11</v>
      </c>
      <c r="S7" s="88" t="s">
        <v>11</v>
      </c>
      <c r="T7" s="88" t="s">
        <v>11</v>
      </c>
      <c r="U7" s="88" t="s">
        <v>11</v>
      </c>
      <c r="V7" s="88" t="s">
        <v>11</v>
      </c>
      <c r="W7" s="88" t="s">
        <v>11</v>
      </c>
      <c r="X7" s="88" t="s">
        <v>11</v>
      </c>
      <c r="Y7" s="88" t="s">
        <v>11</v>
      </c>
      <c r="Z7" s="88" t="s">
        <v>11</v>
      </c>
      <c r="AA7" s="88" t="s">
        <v>11</v>
      </c>
      <c r="AB7" s="88" t="s">
        <v>11</v>
      </c>
      <c r="AC7" s="88" t="s">
        <v>11</v>
      </c>
      <c r="AD7" s="88" t="s">
        <v>11</v>
      </c>
      <c r="AE7" s="88" t="s">
        <v>11</v>
      </c>
      <c r="AF7" s="64" t="s">
        <v>195</v>
      </c>
      <c r="AG7" s="64" t="s">
        <v>195</v>
      </c>
      <c r="AH7" s="64" t="s">
        <v>195</v>
      </c>
      <c r="AI7" s="64" t="s">
        <v>13</v>
      </c>
      <c r="AJ7" s="64" t="s">
        <v>13</v>
      </c>
      <c r="AK7" s="64" t="s">
        <v>13</v>
      </c>
      <c r="AL7" s="64" t="s">
        <v>13</v>
      </c>
      <c r="AM7" s="64" t="s">
        <v>13</v>
      </c>
      <c r="AN7" s="64" t="s">
        <v>13</v>
      </c>
      <c r="AO7" s="64" t="s">
        <v>13</v>
      </c>
      <c r="AP7" s="64" t="s">
        <v>13</v>
      </c>
      <c r="AQ7" s="64" t="s">
        <v>12</v>
      </c>
      <c r="AR7" s="64" t="s">
        <v>12</v>
      </c>
      <c r="AS7" s="64" t="s">
        <v>12</v>
      </c>
      <c r="AT7" s="64" t="s">
        <v>12</v>
      </c>
      <c r="AU7" s="64" t="s">
        <v>12</v>
      </c>
      <c r="AV7" s="64" t="s">
        <v>12</v>
      </c>
      <c r="AW7" s="64" t="s">
        <v>12</v>
      </c>
      <c r="AX7" s="64" t="s">
        <v>12</v>
      </c>
      <c r="AY7" s="64" t="s">
        <v>12</v>
      </c>
      <c r="AZ7" s="64" t="s">
        <v>12</v>
      </c>
      <c r="BA7" s="64" t="s">
        <v>12</v>
      </c>
      <c r="BB7" s="64" t="s">
        <v>12</v>
      </c>
      <c r="BC7" s="64" t="s">
        <v>12</v>
      </c>
      <c r="BD7" s="64" t="s">
        <v>12</v>
      </c>
      <c r="BE7" s="64" t="s">
        <v>12</v>
      </c>
      <c r="BF7" s="64" t="s">
        <v>12</v>
      </c>
      <c r="BG7" s="64" t="s">
        <v>12</v>
      </c>
      <c r="BH7" s="64" t="s">
        <v>12</v>
      </c>
      <c r="BI7" s="64" t="s">
        <v>12</v>
      </c>
      <c r="BJ7" s="64" t="s">
        <v>14</v>
      </c>
      <c r="BK7" s="64" t="s">
        <v>14</v>
      </c>
      <c r="BL7" s="64" t="s">
        <v>611</v>
      </c>
      <c r="BM7" s="64" t="s">
        <v>611</v>
      </c>
      <c r="BN7" s="64" t="s">
        <v>197</v>
      </c>
      <c r="BP7" s="88" t="s">
        <v>11</v>
      </c>
      <c r="BQ7" s="88" t="s">
        <v>11</v>
      </c>
      <c r="BR7" s="88" t="s">
        <v>11</v>
      </c>
      <c r="BS7" s="88" t="s">
        <v>11</v>
      </c>
      <c r="BT7" s="88" t="s">
        <v>11</v>
      </c>
      <c r="BU7" s="88" t="s">
        <v>11</v>
      </c>
      <c r="BV7" s="88" t="s">
        <v>11</v>
      </c>
      <c r="BW7" s="88" t="s">
        <v>11</v>
      </c>
      <c r="BX7" s="88" t="s">
        <v>11</v>
      </c>
      <c r="BY7" s="88" t="s">
        <v>11</v>
      </c>
      <c r="BZ7" s="88" t="s">
        <v>11</v>
      </c>
      <c r="CA7" s="88" t="s">
        <v>11</v>
      </c>
      <c r="CB7" s="88" t="s">
        <v>11</v>
      </c>
      <c r="CC7" s="88" t="s">
        <v>11</v>
      </c>
      <c r="CD7" s="88" t="s">
        <v>11</v>
      </c>
      <c r="CE7" s="88" t="s">
        <v>11</v>
      </c>
      <c r="CF7" s="88" t="s">
        <v>11</v>
      </c>
      <c r="CG7" s="88" t="s">
        <v>11</v>
      </c>
      <c r="CH7" s="88" t="s">
        <v>11</v>
      </c>
      <c r="CI7" s="88" t="s">
        <v>11</v>
      </c>
      <c r="CJ7" s="88" t="s">
        <v>11</v>
      </c>
      <c r="CK7" s="64" t="s">
        <v>195</v>
      </c>
      <c r="CL7" s="64" t="s">
        <v>195</v>
      </c>
      <c r="CM7" s="64" t="s">
        <v>195</v>
      </c>
      <c r="CN7" s="64" t="s">
        <v>13</v>
      </c>
      <c r="CO7" s="64" t="s">
        <v>13</v>
      </c>
      <c r="CP7" s="64" t="s">
        <v>13</v>
      </c>
      <c r="CQ7" s="64" t="s">
        <v>13</v>
      </c>
      <c r="CR7" s="64" t="s">
        <v>13</v>
      </c>
      <c r="CS7" s="64" t="s">
        <v>13</v>
      </c>
      <c r="CT7" s="64" t="s">
        <v>13</v>
      </c>
      <c r="CU7" s="64" t="s">
        <v>13</v>
      </c>
      <c r="CV7" s="64" t="s">
        <v>12</v>
      </c>
      <c r="CW7" s="64" t="s">
        <v>12</v>
      </c>
      <c r="CX7" s="64" t="s">
        <v>12</v>
      </c>
      <c r="CY7" s="64" t="s">
        <v>12</v>
      </c>
      <c r="CZ7" s="64" t="s">
        <v>12</v>
      </c>
      <c r="DA7" s="64" t="s">
        <v>12</v>
      </c>
      <c r="DB7" s="64" t="s">
        <v>12</v>
      </c>
      <c r="DC7" s="64" t="s">
        <v>12</v>
      </c>
      <c r="DD7" s="64" t="s">
        <v>12</v>
      </c>
      <c r="DE7" s="64" t="s">
        <v>12</v>
      </c>
      <c r="DF7" s="64" t="s">
        <v>12</v>
      </c>
      <c r="DG7" s="64" t="s">
        <v>12</v>
      </c>
      <c r="DH7" s="64" t="s">
        <v>12</v>
      </c>
      <c r="DI7" s="64" t="s">
        <v>12</v>
      </c>
      <c r="DJ7" s="64" t="s">
        <v>12</v>
      </c>
      <c r="DK7" s="64" t="s">
        <v>12</v>
      </c>
      <c r="DL7" s="64" t="s">
        <v>12</v>
      </c>
      <c r="DM7" s="64" t="s">
        <v>12</v>
      </c>
      <c r="DN7" s="64" t="s">
        <v>12</v>
      </c>
      <c r="DO7" s="64" t="s">
        <v>14</v>
      </c>
      <c r="DP7" s="64" t="s">
        <v>14</v>
      </c>
      <c r="DQ7" s="64" t="s">
        <v>611</v>
      </c>
      <c r="DR7" s="64" t="s">
        <v>611</v>
      </c>
    </row>
    <row r="8" spans="1:122">
      <c r="A8" s="3" t="s">
        <v>713</v>
      </c>
      <c r="B8" s="1" t="s">
        <v>714</v>
      </c>
      <c r="C8" t="s">
        <v>203</v>
      </c>
      <c r="D8" t="s">
        <v>206</v>
      </c>
      <c r="E8" t="s">
        <v>204</v>
      </c>
      <c r="F8" t="s">
        <v>205</v>
      </c>
      <c r="G8" t="s">
        <v>207</v>
      </c>
      <c r="H8" t="s">
        <v>612</v>
      </c>
      <c r="I8"/>
      <c r="K8" s="32"/>
      <c r="L8" s="32"/>
      <c r="M8" s="32"/>
      <c r="N8" s="32"/>
      <c r="O8" s="32"/>
      <c r="P8" s="32"/>
      <c r="Q8" s="32"/>
      <c r="R8" s="32"/>
      <c r="S8" s="32"/>
      <c r="T8" s="32"/>
      <c r="U8" s="32"/>
      <c r="V8" s="32"/>
      <c r="W8" s="32"/>
      <c r="X8" s="32"/>
      <c r="Y8" s="32"/>
      <c r="Z8" s="32"/>
      <c r="AA8" s="32"/>
      <c r="AB8" s="32"/>
      <c r="AC8" s="32"/>
      <c r="AD8" s="32"/>
    </row>
    <row r="9" spans="1:122">
      <c r="A9" s="31" t="s">
        <v>19</v>
      </c>
      <c r="B9" s="1" t="s">
        <v>213</v>
      </c>
      <c r="C9" s="5">
        <f>AVERAGE(BP9:CJ9)</f>
        <v>0.84126984126984117</v>
      </c>
      <c r="D9" s="5">
        <f>AVERAGE(CK9:CM9)</f>
        <v>0.88888888888888884</v>
      </c>
      <c r="E9" s="6">
        <f>AVERAGE(CN9:CU9)</f>
        <v>0.47916666666666663</v>
      </c>
      <c r="F9" s="5">
        <f>AVERAGE(CV9:DN9)</f>
        <v>0.5</v>
      </c>
      <c r="G9" s="5">
        <f>AVERAGE(DO9:DP9)</f>
        <v>0.33333333333333331</v>
      </c>
      <c r="H9" s="5">
        <f>AVERAGE(DQ9:DR9)</f>
        <v>0.66666666666666663</v>
      </c>
      <c r="K9" s="36">
        <v>4</v>
      </c>
      <c r="L9" s="37">
        <v>4</v>
      </c>
      <c r="M9" s="36">
        <v>3</v>
      </c>
      <c r="N9" s="36">
        <v>4</v>
      </c>
      <c r="O9" s="36">
        <v>4</v>
      </c>
      <c r="P9" s="38">
        <v>3</v>
      </c>
      <c r="Q9" s="37">
        <v>4</v>
      </c>
      <c r="R9" s="37">
        <v>4</v>
      </c>
      <c r="S9" s="37">
        <v>4</v>
      </c>
      <c r="T9" s="37">
        <v>3</v>
      </c>
      <c r="U9" s="37">
        <v>3</v>
      </c>
      <c r="V9" s="36">
        <v>3</v>
      </c>
      <c r="W9" s="36">
        <v>3</v>
      </c>
      <c r="X9" s="36">
        <v>3</v>
      </c>
      <c r="Y9" s="38">
        <v>2</v>
      </c>
      <c r="Z9" s="37">
        <v>2</v>
      </c>
      <c r="AA9" s="36">
        <v>4</v>
      </c>
      <c r="AB9" s="36">
        <v>4</v>
      </c>
      <c r="AC9" s="36">
        <v>4</v>
      </c>
      <c r="AD9" s="36">
        <v>4</v>
      </c>
      <c r="AE9" s="5">
        <v>4</v>
      </c>
      <c r="AF9" s="5">
        <v>4</v>
      </c>
      <c r="AG9" s="5">
        <v>4</v>
      </c>
      <c r="AH9" s="5">
        <v>3</v>
      </c>
      <c r="AI9" s="5">
        <v>2</v>
      </c>
      <c r="AJ9" s="5">
        <v>2</v>
      </c>
      <c r="AK9" s="5">
        <v>2</v>
      </c>
      <c r="AL9" s="5">
        <v>1</v>
      </c>
      <c r="AM9" s="5">
        <v>3</v>
      </c>
      <c r="AN9" s="5">
        <v>3</v>
      </c>
      <c r="AO9" s="5">
        <v>3</v>
      </c>
      <c r="AP9" s="5">
        <v>3</v>
      </c>
      <c r="AQ9" s="5">
        <v>3</v>
      </c>
      <c r="AR9" s="5">
        <v>2</v>
      </c>
      <c r="AS9" s="5">
        <v>3</v>
      </c>
      <c r="AT9" s="5">
        <v>2</v>
      </c>
      <c r="AU9" s="5">
        <v>3</v>
      </c>
      <c r="AV9" s="87">
        <v>2</v>
      </c>
      <c r="AW9" s="5">
        <v>2</v>
      </c>
      <c r="AX9" s="5">
        <v>2</v>
      </c>
      <c r="AY9" s="5">
        <v>3</v>
      </c>
      <c r="AZ9" s="5">
        <v>2</v>
      </c>
      <c r="BA9" s="5">
        <v>3</v>
      </c>
      <c r="BB9" s="5">
        <v>3</v>
      </c>
      <c r="BC9" s="5">
        <v>3</v>
      </c>
      <c r="BD9" s="5">
        <v>2</v>
      </c>
      <c r="BE9" s="5">
        <v>2</v>
      </c>
      <c r="BF9" s="5">
        <v>2</v>
      </c>
      <c r="BG9" s="5">
        <v>2</v>
      </c>
      <c r="BH9" s="5" t="s">
        <v>190</v>
      </c>
      <c r="BI9" s="5">
        <v>4</v>
      </c>
      <c r="BJ9" s="5">
        <v>2</v>
      </c>
      <c r="BK9" s="5">
        <v>2</v>
      </c>
      <c r="BL9" s="5">
        <v>3</v>
      </c>
      <c r="BM9" s="5">
        <v>3</v>
      </c>
      <c r="BO9" t="s">
        <v>197</v>
      </c>
      <c r="BP9" s="5">
        <f t="shared" ref="BP9:CU9" si="0">IF(ISNUMBER(K9)=TRUE,BP$6*(K9-BP$5)/(BP$4-BP$5)+(1-BP$6)*(1-(K9-BP$5)/(BP$4-BP$5)),"..")</f>
        <v>1</v>
      </c>
      <c r="BQ9" s="5">
        <f t="shared" si="0"/>
        <v>1</v>
      </c>
      <c r="BR9" s="5">
        <f t="shared" si="0"/>
        <v>0.66666666666666663</v>
      </c>
      <c r="BS9" s="5">
        <f t="shared" si="0"/>
        <v>1</v>
      </c>
      <c r="BT9" s="5">
        <f t="shared" si="0"/>
        <v>1</v>
      </c>
      <c r="BU9" s="5">
        <f t="shared" si="0"/>
        <v>0.75</v>
      </c>
      <c r="BV9" s="5">
        <f t="shared" si="0"/>
        <v>1</v>
      </c>
      <c r="BW9" s="5">
        <f t="shared" si="0"/>
        <v>1</v>
      </c>
      <c r="BX9" s="5">
        <f t="shared" si="0"/>
        <v>1</v>
      </c>
      <c r="BY9" s="5">
        <f t="shared" si="0"/>
        <v>0.75</v>
      </c>
      <c r="BZ9" s="5">
        <f t="shared" si="0"/>
        <v>0.75</v>
      </c>
      <c r="CA9" s="5">
        <f t="shared" si="0"/>
        <v>0.75</v>
      </c>
      <c r="CB9" s="5">
        <f t="shared" si="0"/>
        <v>0.66666666666666663</v>
      </c>
      <c r="CC9" s="5">
        <f t="shared" si="0"/>
        <v>0.66666666666666663</v>
      </c>
      <c r="CD9" s="5">
        <f t="shared" si="0"/>
        <v>0.33333333333333331</v>
      </c>
      <c r="CE9" s="5">
        <f t="shared" si="0"/>
        <v>0.33333333333333331</v>
      </c>
      <c r="CF9" s="5">
        <f t="shared" si="0"/>
        <v>1</v>
      </c>
      <c r="CG9" s="5">
        <f t="shared" si="0"/>
        <v>1</v>
      </c>
      <c r="CH9" s="5">
        <f t="shared" si="0"/>
        <v>1</v>
      </c>
      <c r="CI9" s="5">
        <f t="shared" si="0"/>
        <v>1</v>
      </c>
      <c r="CJ9" s="5">
        <f t="shared" si="0"/>
        <v>1</v>
      </c>
      <c r="CK9" s="5">
        <f t="shared" si="0"/>
        <v>1</v>
      </c>
      <c r="CL9" s="5">
        <f t="shared" si="0"/>
        <v>1</v>
      </c>
      <c r="CM9" s="5">
        <f t="shared" si="0"/>
        <v>0.66666666666666663</v>
      </c>
      <c r="CN9" s="5">
        <f t="shared" si="0"/>
        <v>0.33333333333333331</v>
      </c>
      <c r="CO9" s="5">
        <f t="shared" si="0"/>
        <v>0.33333333333333331</v>
      </c>
      <c r="CP9" s="5">
        <f t="shared" si="0"/>
        <v>0.33333333333333331</v>
      </c>
      <c r="CQ9" s="5">
        <f t="shared" si="0"/>
        <v>0</v>
      </c>
      <c r="CR9" s="5">
        <f t="shared" si="0"/>
        <v>0.66666666666666663</v>
      </c>
      <c r="CS9" s="5">
        <f t="shared" si="0"/>
        <v>0.66666666666666663</v>
      </c>
      <c r="CT9" s="5">
        <f t="shared" si="0"/>
        <v>0.75</v>
      </c>
      <c r="CU9" s="5">
        <f t="shared" si="0"/>
        <v>0.75</v>
      </c>
      <c r="CV9" s="5">
        <f t="shared" ref="CV9:DP9" si="1">IF(ISNUMBER(AQ9)=TRUE,CV$6*(AQ9-CV$5)/(CV$4-CV$5)+(1-CV$6)*(1-(AQ9-CV$5)/(CV$4-CV$5)),"..")</f>
        <v>0.66666666666666663</v>
      </c>
      <c r="CW9" s="5">
        <f t="shared" si="1"/>
        <v>0.33333333333333331</v>
      </c>
      <c r="CX9" s="5">
        <f t="shared" si="1"/>
        <v>0.66666666666666663</v>
      </c>
      <c r="CY9" s="5">
        <f t="shared" si="1"/>
        <v>0.33333333333333331</v>
      </c>
      <c r="CZ9" s="5">
        <f t="shared" si="1"/>
        <v>0.66666666666666663</v>
      </c>
      <c r="DA9" s="5">
        <f t="shared" si="1"/>
        <v>0.33333333333333331</v>
      </c>
      <c r="DB9" s="5">
        <f t="shared" si="1"/>
        <v>0.33333333333333331</v>
      </c>
      <c r="DC9" s="5">
        <f t="shared" si="1"/>
        <v>0.33333333333333331</v>
      </c>
      <c r="DD9" s="5">
        <f t="shared" si="1"/>
        <v>0.66666666666666663</v>
      </c>
      <c r="DE9" s="5">
        <f t="shared" si="1"/>
        <v>0.33333333333333331</v>
      </c>
      <c r="DF9" s="5">
        <f t="shared" si="1"/>
        <v>0.66666666666666663</v>
      </c>
      <c r="DG9" s="5">
        <f t="shared" si="1"/>
        <v>0.66666666666666663</v>
      </c>
      <c r="DH9" s="5">
        <f t="shared" si="1"/>
        <v>0.66666666666666663</v>
      </c>
      <c r="DI9" s="5">
        <f t="shared" si="1"/>
        <v>0.33333333333333331</v>
      </c>
      <c r="DJ9" s="5">
        <f t="shared" si="1"/>
        <v>0.33333333333333331</v>
      </c>
      <c r="DK9" s="5">
        <f t="shared" si="1"/>
        <v>0.33333333333333331</v>
      </c>
      <c r="DL9" s="5">
        <f t="shared" si="1"/>
        <v>0.33333333333333331</v>
      </c>
      <c r="DM9" s="5" t="str">
        <f t="shared" si="1"/>
        <v>..</v>
      </c>
      <c r="DN9" s="5">
        <f t="shared" si="1"/>
        <v>1</v>
      </c>
      <c r="DO9" s="5">
        <f t="shared" si="1"/>
        <v>0.33333333333333331</v>
      </c>
      <c r="DP9" s="5">
        <f t="shared" si="1"/>
        <v>0.33333333333333331</v>
      </c>
      <c r="DQ9" s="5">
        <f t="shared" ref="DQ9:DR9" si="2">IF(ISNUMBER(BL9)=TRUE,DQ$6*(BL9-DQ$5)/(DQ$4-DQ$5)+(1-DQ$6)*(1-(BL9-DQ$5)/(DQ$4-DQ$5)),"..")</f>
        <v>0.66666666666666663</v>
      </c>
      <c r="DR9" s="5">
        <f t="shared" si="2"/>
        <v>0.66666666666666663</v>
      </c>
    </row>
    <row r="10" spans="1:122">
      <c r="A10" s="31" t="s">
        <v>28</v>
      </c>
      <c r="B10" s="1" t="s">
        <v>222</v>
      </c>
      <c r="C10" s="5">
        <f t="shared" ref="C10:C73" si="3">AVERAGE(BP10:CJ10)</f>
        <v>0.70634920634920628</v>
      </c>
      <c r="D10" s="5">
        <f t="shared" ref="D10:D73" si="4">AVERAGE(CK10:CM10)</f>
        <v>0.77777777777777768</v>
      </c>
      <c r="E10" s="6">
        <f t="shared" ref="E10:E73" si="5">AVERAGE(CN10:CU10)</f>
        <v>0.41666666666666663</v>
      </c>
      <c r="F10" s="5">
        <f t="shared" ref="F10:F73" si="6">AVERAGE(CV10:DN10)</f>
        <v>0.33333333333333337</v>
      </c>
      <c r="G10" s="5">
        <f t="shared" ref="G10:G73" si="7">AVERAGE(DO10:DP10)</f>
        <v>0.16666666666666666</v>
      </c>
      <c r="H10" s="5">
        <f t="shared" ref="H10:H73" si="8">AVERAGE(DQ10:DR10)</f>
        <v>0.16666666666666666</v>
      </c>
      <c r="K10" s="36">
        <v>4</v>
      </c>
      <c r="L10" s="37">
        <v>4</v>
      </c>
      <c r="M10" s="36">
        <v>4</v>
      </c>
      <c r="N10" s="36">
        <v>3</v>
      </c>
      <c r="O10" s="36">
        <v>3</v>
      </c>
      <c r="P10" s="38">
        <v>3</v>
      </c>
      <c r="Q10" s="37">
        <v>4</v>
      </c>
      <c r="R10" s="37">
        <v>3</v>
      </c>
      <c r="S10" s="37">
        <v>2</v>
      </c>
      <c r="T10" s="37">
        <v>0</v>
      </c>
      <c r="U10" s="37">
        <v>3</v>
      </c>
      <c r="V10" s="36">
        <v>1</v>
      </c>
      <c r="W10" s="36">
        <v>3</v>
      </c>
      <c r="X10" s="36">
        <v>3</v>
      </c>
      <c r="Y10" s="38">
        <v>1</v>
      </c>
      <c r="Z10" s="37">
        <v>1</v>
      </c>
      <c r="AA10" s="36">
        <v>4</v>
      </c>
      <c r="AB10" s="36">
        <v>4</v>
      </c>
      <c r="AC10" s="36">
        <v>4</v>
      </c>
      <c r="AD10" s="36">
        <v>4</v>
      </c>
      <c r="AE10" s="5">
        <v>4</v>
      </c>
      <c r="AF10" s="5">
        <v>3</v>
      </c>
      <c r="AG10" s="5">
        <v>4</v>
      </c>
      <c r="AH10" s="5">
        <v>3</v>
      </c>
      <c r="AI10" s="5">
        <v>2</v>
      </c>
      <c r="AJ10" s="5">
        <v>3</v>
      </c>
      <c r="AK10" s="5">
        <v>4</v>
      </c>
      <c r="AL10" s="5">
        <v>3</v>
      </c>
      <c r="AM10" s="5">
        <v>1</v>
      </c>
      <c r="AN10" s="5">
        <v>3</v>
      </c>
      <c r="AO10" s="5">
        <v>0</v>
      </c>
      <c r="AP10" s="5">
        <v>0</v>
      </c>
      <c r="AQ10" s="5">
        <v>3</v>
      </c>
      <c r="AR10" s="5">
        <v>3</v>
      </c>
      <c r="AS10" s="5">
        <v>2</v>
      </c>
      <c r="AT10" s="5">
        <v>1</v>
      </c>
      <c r="AU10" s="5">
        <v>1</v>
      </c>
      <c r="AV10" s="5">
        <v>2</v>
      </c>
      <c r="AW10" s="5">
        <v>2</v>
      </c>
      <c r="AX10" s="5">
        <v>2</v>
      </c>
      <c r="AY10" s="5">
        <v>2</v>
      </c>
      <c r="AZ10" s="5">
        <v>2</v>
      </c>
      <c r="BA10" s="5">
        <v>2</v>
      </c>
      <c r="BB10" s="5">
        <v>3</v>
      </c>
      <c r="BC10" s="5">
        <v>2</v>
      </c>
      <c r="BD10" s="5">
        <v>3</v>
      </c>
      <c r="BE10" s="5">
        <v>3</v>
      </c>
      <c r="BF10" s="5">
        <v>1</v>
      </c>
      <c r="BG10" s="5">
        <v>1</v>
      </c>
      <c r="BH10" s="5">
        <v>1</v>
      </c>
      <c r="BI10" s="5">
        <v>2</v>
      </c>
      <c r="BJ10" s="5">
        <v>2</v>
      </c>
      <c r="BK10" s="5">
        <v>1</v>
      </c>
      <c r="BL10" s="5">
        <v>1</v>
      </c>
      <c r="BM10" s="5">
        <v>2</v>
      </c>
      <c r="BP10" s="5">
        <f t="shared" ref="BP10:BP73" si="9">IF(ISNUMBER(K10)=TRUE,BP$6*(K10-BP$5)/(BP$4-BP$5)+(1-BP$6)*(1-(K10-BP$5)/(BP$4-BP$5)),"..")</f>
        <v>1</v>
      </c>
      <c r="BQ10" s="5">
        <f t="shared" ref="BQ10:BQ73" si="10">IF(ISNUMBER(L10)=TRUE,BQ$6*(L10-BQ$5)/(BQ$4-BQ$5)+(1-BQ$6)*(1-(L10-BQ$5)/(BQ$4-BQ$5)),"..")</f>
        <v>1</v>
      </c>
      <c r="BR10" s="5">
        <f t="shared" ref="BR10:BR73" si="11">IF(ISNUMBER(M10)=TRUE,BR$6*(M10-BR$5)/(BR$4-BR$5)+(1-BR$6)*(1-(M10-BR$5)/(BR$4-BR$5)),"..")</f>
        <v>1</v>
      </c>
      <c r="BS10" s="5">
        <f t="shared" ref="BS10:BS73" si="12">IF(ISNUMBER(N10)=TRUE,BS$6*(N10-BS$5)/(BS$4-BS$5)+(1-BS$6)*(1-(N10-BS$5)/(BS$4-BS$5)),"..")</f>
        <v>0.75</v>
      </c>
      <c r="BT10" s="5">
        <f t="shared" ref="BT10:BT73" si="13">IF(ISNUMBER(O10)=TRUE,BT$6*(O10-BT$5)/(BT$4-BT$5)+(1-BT$6)*(1-(O10-BT$5)/(BT$4-BT$5)),"..")</f>
        <v>0.75</v>
      </c>
      <c r="BU10" s="5">
        <f t="shared" ref="BU10:BU73" si="14">IF(ISNUMBER(P10)=TRUE,BU$6*(P10-BU$5)/(BU$4-BU$5)+(1-BU$6)*(1-(P10-BU$5)/(BU$4-BU$5)),"..")</f>
        <v>0.75</v>
      </c>
      <c r="BV10" s="5">
        <f t="shared" ref="BV10:BV73" si="15">IF(ISNUMBER(Q10)=TRUE,BV$6*(Q10-BV$5)/(BV$4-BV$5)+(1-BV$6)*(1-(Q10-BV$5)/(BV$4-BV$5)),"..")</f>
        <v>1</v>
      </c>
      <c r="BW10" s="5">
        <f t="shared" ref="BW10:BW73" si="16">IF(ISNUMBER(R10)=TRUE,BW$6*(R10-BW$5)/(BW$4-BW$5)+(1-BW$6)*(1-(R10-BW$5)/(BW$4-BW$5)),"..")</f>
        <v>0.75</v>
      </c>
      <c r="BX10" s="5">
        <f t="shared" ref="BX10:BX73" si="17">IF(ISNUMBER(S10)=TRUE,BX$6*(S10-BX$5)/(BX$4-BX$5)+(1-BX$6)*(1-(S10-BX$5)/(BX$4-BX$5)),"..")</f>
        <v>0.5</v>
      </c>
      <c r="BY10" s="5">
        <f t="shared" ref="BY10:BY73" si="18">IF(ISNUMBER(T10)=TRUE,BY$6*(T10-BY$5)/(BY$4-BY$5)+(1-BY$6)*(1-(T10-BY$5)/(BY$4-BY$5)),"..")</f>
        <v>0</v>
      </c>
      <c r="BZ10" s="5">
        <f t="shared" ref="BZ10:BZ73" si="19">IF(ISNUMBER(U10)=TRUE,BZ$6*(U10-BZ$5)/(BZ$4-BZ$5)+(1-BZ$6)*(1-(U10-BZ$5)/(BZ$4-BZ$5)),"..")</f>
        <v>0.75</v>
      </c>
      <c r="CA10" s="5">
        <f t="shared" ref="CA10:CA73" si="20">IF(ISNUMBER(V10)=TRUE,CA$6*(V10-CA$5)/(CA$4-CA$5)+(1-CA$6)*(1-(V10-CA$5)/(CA$4-CA$5)),"..")</f>
        <v>0.25</v>
      </c>
      <c r="CB10" s="5">
        <f t="shared" ref="CB10:CB73" si="21">IF(ISNUMBER(W10)=TRUE,CB$6*(W10-CB$5)/(CB$4-CB$5)+(1-CB$6)*(1-(W10-CB$5)/(CB$4-CB$5)),"..")</f>
        <v>0.66666666666666663</v>
      </c>
      <c r="CC10" s="5">
        <f t="shared" ref="CC10:CC73" si="22">IF(ISNUMBER(X10)=TRUE,CC$6*(X10-CC$5)/(CC$4-CC$5)+(1-CC$6)*(1-(X10-CC$5)/(CC$4-CC$5)),"..")</f>
        <v>0.66666666666666663</v>
      </c>
      <c r="CD10" s="5">
        <f t="shared" ref="CD10:CD73" si="23">IF(ISNUMBER(Y10)=TRUE,CD$6*(Y10-CD$5)/(CD$4-CD$5)+(1-CD$6)*(1-(Y10-CD$5)/(CD$4-CD$5)),"..")</f>
        <v>0</v>
      </c>
      <c r="CE10" s="5">
        <f t="shared" ref="CE10:CE73" si="24">IF(ISNUMBER(Z10)=TRUE,CE$6*(Z10-CE$5)/(CE$4-CE$5)+(1-CE$6)*(1-(Z10-CE$5)/(CE$4-CE$5)),"..")</f>
        <v>0</v>
      </c>
      <c r="CF10" s="5">
        <f t="shared" ref="CF10:CF73" si="25">IF(ISNUMBER(AA10)=TRUE,CF$6*(AA10-CF$5)/(CF$4-CF$5)+(1-CF$6)*(1-(AA10-CF$5)/(CF$4-CF$5)),"..")</f>
        <v>1</v>
      </c>
      <c r="CG10" s="5">
        <f t="shared" ref="CG10:CG73" si="26">IF(ISNUMBER(AB10)=TRUE,CG$6*(AB10-CG$5)/(CG$4-CG$5)+(1-CG$6)*(1-(AB10-CG$5)/(CG$4-CG$5)),"..")</f>
        <v>1</v>
      </c>
      <c r="CH10" s="5">
        <f t="shared" ref="CH10:CH73" si="27">IF(ISNUMBER(AC10)=TRUE,CH$6*(AC10-CH$5)/(CH$4-CH$5)+(1-CH$6)*(1-(AC10-CH$5)/(CH$4-CH$5)),"..")</f>
        <v>1</v>
      </c>
      <c r="CI10" s="5">
        <f t="shared" ref="CI10:CI73" si="28">IF(ISNUMBER(AD10)=TRUE,CI$6*(AD10-CI$5)/(CI$4-CI$5)+(1-CI$6)*(1-(AD10-CI$5)/(CI$4-CI$5)),"..")</f>
        <v>1</v>
      </c>
      <c r="CJ10" s="5">
        <f t="shared" ref="CJ10:CJ73" si="29">IF(ISNUMBER(AE10)=TRUE,CJ$6*(AE10-CJ$5)/(CJ$4-CJ$5)+(1-CJ$6)*(1-(AE10-CJ$5)/(CJ$4-CJ$5)),"..")</f>
        <v>1</v>
      </c>
      <c r="CK10" s="5">
        <f t="shared" ref="CK10:CK73" si="30">IF(ISNUMBER(AF10)=TRUE,CK$6*(AF10-CK$5)/(CK$4-CK$5)+(1-CK$6)*(1-(AF10-CK$5)/(CK$4-CK$5)),"..")</f>
        <v>0.66666666666666663</v>
      </c>
      <c r="CL10" s="5">
        <f t="shared" ref="CL10:CL73" si="31">IF(ISNUMBER(AG10)=TRUE,CL$6*(AG10-CL$5)/(CL$4-CL$5)+(1-CL$6)*(1-(AG10-CL$5)/(CL$4-CL$5)),"..")</f>
        <v>1</v>
      </c>
      <c r="CM10" s="5">
        <f t="shared" ref="CM10:CM73" si="32">IF(ISNUMBER(AH10)=TRUE,CM$6*(AH10-CM$5)/(CM$4-CM$5)+(1-CM$6)*(1-(AH10-CM$5)/(CM$4-CM$5)),"..")</f>
        <v>0.66666666666666663</v>
      </c>
      <c r="CN10" s="5">
        <f t="shared" ref="CN10:CN73" si="33">IF(ISNUMBER(AI10)=TRUE,CN$6*(AI10-CN$5)/(CN$4-CN$5)+(1-CN$6)*(1-(AI10-CN$5)/(CN$4-CN$5)),"..")</f>
        <v>0.33333333333333331</v>
      </c>
      <c r="CO10" s="5">
        <f t="shared" ref="CO10:CO73" si="34">IF(ISNUMBER(AJ10)=TRUE,CO$6*(AJ10-CO$5)/(CO$4-CO$5)+(1-CO$6)*(1-(AJ10-CO$5)/(CO$4-CO$5)),"..")</f>
        <v>0.66666666666666663</v>
      </c>
      <c r="CP10" s="5">
        <f t="shared" ref="CP10:CP73" si="35">IF(ISNUMBER(AK10)=TRUE,CP$6*(AK10-CP$5)/(CP$4-CP$5)+(1-CP$6)*(1-(AK10-CP$5)/(CP$4-CP$5)),"..")</f>
        <v>1</v>
      </c>
      <c r="CQ10" s="5">
        <f t="shared" ref="CQ10:CQ73" si="36">IF(ISNUMBER(AL10)=TRUE,CQ$6*(AL10-CQ$5)/(CQ$4-CQ$5)+(1-CQ$6)*(1-(AL10-CQ$5)/(CQ$4-CQ$5)),"..")</f>
        <v>0.66666666666666663</v>
      </c>
      <c r="CR10" s="5">
        <f t="shared" ref="CR10:CR73" si="37">IF(ISNUMBER(AM10)=TRUE,CR$6*(AM10-CR$5)/(CR$4-CR$5)+(1-CR$6)*(1-(AM10-CR$5)/(CR$4-CR$5)),"..")</f>
        <v>0</v>
      </c>
      <c r="CS10" s="5">
        <f t="shared" ref="CS10:CS73" si="38">IF(ISNUMBER(AN10)=TRUE,CS$6*(AN10-CS$5)/(CS$4-CS$5)+(1-CS$6)*(1-(AN10-CS$5)/(CS$4-CS$5)),"..")</f>
        <v>0.66666666666666663</v>
      </c>
      <c r="CT10" s="5">
        <f t="shared" ref="CT10:CT73" si="39">IF(ISNUMBER(AO10)=TRUE,CT$6*(AO10-CT$5)/(CT$4-CT$5)+(1-CT$6)*(1-(AO10-CT$5)/(CT$4-CT$5)),"..")</f>
        <v>0</v>
      </c>
      <c r="CU10" s="5">
        <f t="shared" ref="CU10:CU73" si="40">IF(ISNUMBER(AP10)=TRUE,CU$6*(AP10-CU$5)/(CU$4-CU$5)+(1-CU$6)*(1-(AP10-CU$5)/(CU$4-CU$5)),"..")</f>
        <v>0</v>
      </c>
      <c r="CV10" s="5">
        <f t="shared" ref="CV10:CV73" si="41">IF(ISNUMBER(AQ10)=TRUE,CV$6*(AQ10-CV$5)/(CV$4-CV$5)+(1-CV$6)*(1-(AQ10-CV$5)/(CV$4-CV$5)),"..")</f>
        <v>0.66666666666666663</v>
      </c>
      <c r="CW10" s="5">
        <f t="shared" ref="CW10:CW73" si="42">IF(ISNUMBER(AR10)=TRUE,CW$6*(AR10-CW$5)/(CW$4-CW$5)+(1-CW$6)*(1-(AR10-CW$5)/(CW$4-CW$5)),"..")</f>
        <v>0.66666666666666663</v>
      </c>
      <c r="CX10" s="5">
        <f t="shared" ref="CX10:CX73" si="43">IF(ISNUMBER(AS10)=TRUE,CX$6*(AS10-CX$5)/(CX$4-CX$5)+(1-CX$6)*(1-(AS10-CX$5)/(CX$4-CX$5)),"..")</f>
        <v>0.33333333333333331</v>
      </c>
      <c r="CY10" s="5">
        <f t="shared" ref="CY10:CY73" si="44">IF(ISNUMBER(AT10)=TRUE,CY$6*(AT10-CY$5)/(CY$4-CY$5)+(1-CY$6)*(1-(AT10-CY$5)/(CY$4-CY$5)),"..")</f>
        <v>0</v>
      </c>
      <c r="CZ10" s="5">
        <f t="shared" ref="CZ10:CZ73" si="45">IF(ISNUMBER(AU10)=TRUE,CZ$6*(AU10-CZ$5)/(CZ$4-CZ$5)+(1-CZ$6)*(1-(AU10-CZ$5)/(CZ$4-CZ$5)),"..")</f>
        <v>0</v>
      </c>
      <c r="DA10" s="5">
        <f t="shared" ref="DA10:DA73" si="46">IF(ISNUMBER(AV10)=TRUE,DA$6*(AV10-DA$5)/(DA$4-DA$5)+(1-DA$6)*(1-(AV10-DA$5)/(DA$4-DA$5)),"..")</f>
        <v>0.33333333333333331</v>
      </c>
      <c r="DB10" s="5">
        <f t="shared" ref="DB10:DB73" si="47">IF(ISNUMBER(AW10)=TRUE,DB$6*(AW10-DB$5)/(DB$4-DB$5)+(1-DB$6)*(1-(AW10-DB$5)/(DB$4-DB$5)),"..")</f>
        <v>0.33333333333333331</v>
      </c>
      <c r="DC10" s="5">
        <f t="shared" ref="DC10:DC73" si="48">IF(ISNUMBER(AX10)=TRUE,DC$6*(AX10-DC$5)/(DC$4-DC$5)+(1-DC$6)*(1-(AX10-DC$5)/(DC$4-DC$5)),"..")</f>
        <v>0.33333333333333331</v>
      </c>
      <c r="DD10" s="5">
        <f t="shared" ref="DD10:DD73" si="49">IF(ISNUMBER(AY10)=TRUE,DD$6*(AY10-DD$5)/(DD$4-DD$5)+(1-DD$6)*(1-(AY10-DD$5)/(DD$4-DD$5)),"..")</f>
        <v>0.33333333333333331</v>
      </c>
      <c r="DE10" s="5">
        <f t="shared" ref="DE10:DE73" si="50">IF(ISNUMBER(AZ10)=TRUE,DE$6*(AZ10-DE$5)/(DE$4-DE$5)+(1-DE$6)*(1-(AZ10-DE$5)/(DE$4-DE$5)),"..")</f>
        <v>0.33333333333333331</v>
      </c>
      <c r="DF10" s="5">
        <f t="shared" ref="DF10:DF73" si="51">IF(ISNUMBER(BA10)=TRUE,DF$6*(BA10-DF$5)/(DF$4-DF$5)+(1-DF$6)*(1-(BA10-DF$5)/(DF$4-DF$5)),"..")</f>
        <v>0.33333333333333331</v>
      </c>
      <c r="DG10" s="5">
        <f t="shared" ref="DG10:DG73" si="52">IF(ISNUMBER(BB10)=TRUE,DG$6*(BB10-DG$5)/(DG$4-DG$5)+(1-DG$6)*(1-(BB10-DG$5)/(DG$4-DG$5)),"..")</f>
        <v>0.66666666666666663</v>
      </c>
      <c r="DH10" s="5">
        <f t="shared" ref="DH10:DH73" si="53">IF(ISNUMBER(BC10)=TRUE,DH$6*(BC10-DH$5)/(DH$4-DH$5)+(1-DH$6)*(1-(BC10-DH$5)/(DH$4-DH$5)),"..")</f>
        <v>0.33333333333333331</v>
      </c>
      <c r="DI10" s="5">
        <f t="shared" ref="DI10:DI73" si="54">IF(ISNUMBER(BD10)=TRUE,DI$6*(BD10-DI$5)/(DI$4-DI$5)+(1-DI$6)*(1-(BD10-DI$5)/(DI$4-DI$5)),"..")</f>
        <v>0.66666666666666663</v>
      </c>
      <c r="DJ10" s="5">
        <f t="shared" ref="DJ10:DJ73" si="55">IF(ISNUMBER(BE10)=TRUE,DJ$6*(BE10-DJ$5)/(DJ$4-DJ$5)+(1-DJ$6)*(1-(BE10-DJ$5)/(DJ$4-DJ$5)),"..")</f>
        <v>0.66666666666666663</v>
      </c>
      <c r="DK10" s="5">
        <f t="shared" ref="DK10:DK73" si="56">IF(ISNUMBER(BF10)=TRUE,DK$6*(BF10-DK$5)/(DK$4-DK$5)+(1-DK$6)*(1-(BF10-DK$5)/(DK$4-DK$5)),"..")</f>
        <v>0</v>
      </c>
      <c r="DL10" s="5">
        <f t="shared" ref="DL10:DL73" si="57">IF(ISNUMBER(BG10)=TRUE,DL$6*(BG10-DL$5)/(DL$4-DL$5)+(1-DL$6)*(1-(BG10-DL$5)/(DL$4-DL$5)),"..")</f>
        <v>0</v>
      </c>
      <c r="DM10" s="5">
        <f t="shared" ref="DM10:DM73" si="58">IF(ISNUMBER(BH10)=TRUE,DM$6*(BH10-DM$5)/(DM$4-DM$5)+(1-DM$6)*(1-(BH10-DM$5)/(DM$4-DM$5)),"..")</f>
        <v>0</v>
      </c>
      <c r="DN10" s="5">
        <f t="shared" ref="DN10:DN73" si="59">IF(ISNUMBER(BI10)=TRUE,DN$6*(BI10-DN$5)/(DN$4-DN$5)+(1-DN$6)*(1-(BI10-DN$5)/(DN$4-DN$5)),"..")</f>
        <v>0.33333333333333331</v>
      </c>
      <c r="DO10" s="5">
        <f t="shared" ref="DO10:DO73" si="60">IF(ISNUMBER(BJ10)=TRUE,DO$6*(BJ10-DO$5)/(DO$4-DO$5)+(1-DO$6)*(1-(BJ10-DO$5)/(DO$4-DO$5)),"..")</f>
        <v>0.33333333333333331</v>
      </c>
      <c r="DP10" s="5">
        <f t="shared" ref="DP10:DP73" si="61">IF(ISNUMBER(BK10)=TRUE,DP$6*(BK10-DP$5)/(DP$4-DP$5)+(1-DP$6)*(1-(BK10-DP$5)/(DP$4-DP$5)),"..")</f>
        <v>0</v>
      </c>
      <c r="DQ10" s="5">
        <f t="shared" ref="DQ10:DQ73" si="62">IF(ISNUMBER(BL10)=TRUE,DQ$6*(BL10-DQ$5)/(DQ$4-DQ$5)+(1-DQ$6)*(1-(BL10-DQ$5)/(DQ$4-DQ$5)),"..")</f>
        <v>0</v>
      </c>
      <c r="DR10" s="5">
        <f t="shared" ref="DR10:DR73" si="63">IF(ISNUMBER(BM10)=TRUE,DR$6*(BM10-DR$5)/(DR$4-DR$5)+(1-DR$6)*(1-(BM10-DR$5)/(DR$4-DR$5)),"..")</f>
        <v>0.33333333333333331</v>
      </c>
    </row>
    <row r="11" spans="1:122">
      <c r="A11" s="31" t="s">
        <v>35</v>
      </c>
      <c r="B11" s="1" t="s">
        <v>228</v>
      </c>
      <c r="C11" s="5">
        <f t="shared" si="3"/>
        <v>0.69444444444444442</v>
      </c>
      <c r="D11" s="5">
        <f t="shared" si="4"/>
        <v>0.88888888888888884</v>
      </c>
      <c r="E11" s="6">
        <f t="shared" si="5"/>
        <v>0.49999999999999994</v>
      </c>
      <c r="F11" s="5">
        <f t="shared" si="6"/>
        <v>0.45614035087719307</v>
      </c>
      <c r="G11" s="5">
        <f t="shared" si="7"/>
        <v>0.33333333333333331</v>
      </c>
      <c r="H11" s="5">
        <f t="shared" si="8"/>
        <v>0.33333333333333331</v>
      </c>
      <c r="K11" s="36">
        <v>2</v>
      </c>
      <c r="L11" s="37">
        <v>3</v>
      </c>
      <c r="M11" s="36">
        <v>3</v>
      </c>
      <c r="N11" s="36">
        <v>3</v>
      </c>
      <c r="O11" s="36">
        <v>2</v>
      </c>
      <c r="P11" s="38">
        <v>4</v>
      </c>
      <c r="Q11" s="37">
        <v>4</v>
      </c>
      <c r="R11" s="37">
        <v>2</v>
      </c>
      <c r="S11" s="37">
        <v>2</v>
      </c>
      <c r="T11" s="37">
        <v>3</v>
      </c>
      <c r="U11" s="37">
        <v>1</v>
      </c>
      <c r="V11" s="36">
        <v>2</v>
      </c>
      <c r="W11" s="36">
        <v>2</v>
      </c>
      <c r="X11" s="36">
        <v>3</v>
      </c>
      <c r="Y11" s="38">
        <v>2</v>
      </c>
      <c r="Z11" s="37">
        <v>3</v>
      </c>
      <c r="AA11" s="36">
        <v>4</v>
      </c>
      <c r="AB11" s="36">
        <v>4</v>
      </c>
      <c r="AC11" s="36">
        <v>4</v>
      </c>
      <c r="AD11" s="36">
        <v>4</v>
      </c>
      <c r="AE11" s="5">
        <v>4</v>
      </c>
      <c r="AF11" s="5">
        <v>4</v>
      </c>
      <c r="AG11" s="5">
        <v>4</v>
      </c>
      <c r="AH11" s="5">
        <v>3</v>
      </c>
      <c r="AI11" s="5">
        <v>2</v>
      </c>
      <c r="AJ11" s="5">
        <v>2</v>
      </c>
      <c r="AK11" s="5">
        <v>3</v>
      </c>
      <c r="AL11" s="5">
        <v>4</v>
      </c>
      <c r="AM11" s="5">
        <v>3</v>
      </c>
      <c r="AN11" s="5">
        <v>4</v>
      </c>
      <c r="AO11" s="5">
        <v>0</v>
      </c>
      <c r="AP11" s="5">
        <v>0</v>
      </c>
      <c r="AQ11" s="5">
        <v>3</v>
      </c>
      <c r="AR11" s="5">
        <v>4</v>
      </c>
      <c r="AS11" s="5">
        <v>1</v>
      </c>
      <c r="AT11" s="5">
        <v>2</v>
      </c>
      <c r="AU11" s="5">
        <v>2</v>
      </c>
      <c r="AV11" s="5">
        <v>2</v>
      </c>
      <c r="AW11" s="5">
        <v>1</v>
      </c>
      <c r="AX11" s="5">
        <v>3</v>
      </c>
      <c r="AY11" s="5">
        <v>1</v>
      </c>
      <c r="AZ11" s="5">
        <v>2</v>
      </c>
      <c r="BA11" s="5">
        <v>2</v>
      </c>
      <c r="BB11" s="5">
        <v>3</v>
      </c>
      <c r="BC11" s="5">
        <v>3</v>
      </c>
      <c r="BD11" s="5">
        <v>4</v>
      </c>
      <c r="BE11" s="5">
        <v>4</v>
      </c>
      <c r="BF11" s="5">
        <v>3</v>
      </c>
      <c r="BG11" s="5">
        <v>2</v>
      </c>
      <c r="BH11" s="5">
        <v>2</v>
      </c>
      <c r="BI11" s="5">
        <v>1</v>
      </c>
      <c r="BJ11" s="5">
        <v>2</v>
      </c>
      <c r="BK11" s="5">
        <v>2</v>
      </c>
      <c r="BL11" s="5">
        <v>2</v>
      </c>
      <c r="BM11" s="5">
        <v>2</v>
      </c>
      <c r="BP11" s="5">
        <f t="shared" si="9"/>
        <v>0.5</v>
      </c>
      <c r="BQ11" s="5">
        <f t="shared" si="10"/>
        <v>0.66666666666666663</v>
      </c>
      <c r="BR11" s="5">
        <f t="shared" si="11"/>
        <v>0.66666666666666663</v>
      </c>
      <c r="BS11" s="5">
        <f t="shared" si="12"/>
        <v>0.75</v>
      </c>
      <c r="BT11" s="5">
        <f t="shared" si="13"/>
        <v>0.5</v>
      </c>
      <c r="BU11" s="5">
        <f t="shared" si="14"/>
        <v>1</v>
      </c>
      <c r="BV11" s="5">
        <f t="shared" si="15"/>
        <v>1</v>
      </c>
      <c r="BW11" s="5">
        <f t="shared" si="16"/>
        <v>0.5</v>
      </c>
      <c r="BX11" s="5">
        <f t="shared" si="17"/>
        <v>0.5</v>
      </c>
      <c r="BY11" s="5">
        <f t="shared" si="18"/>
        <v>0.75</v>
      </c>
      <c r="BZ11" s="5">
        <f t="shared" si="19"/>
        <v>0.25</v>
      </c>
      <c r="CA11" s="5">
        <f t="shared" si="20"/>
        <v>0.5</v>
      </c>
      <c r="CB11" s="5">
        <f t="shared" si="21"/>
        <v>0.33333333333333331</v>
      </c>
      <c r="CC11" s="5">
        <f t="shared" si="22"/>
        <v>0.66666666666666663</v>
      </c>
      <c r="CD11" s="5">
        <f t="shared" si="23"/>
        <v>0.33333333333333331</v>
      </c>
      <c r="CE11" s="5">
        <f t="shared" si="24"/>
        <v>0.66666666666666663</v>
      </c>
      <c r="CF11" s="5">
        <f t="shared" si="25"/>
        <v>1</v>
      </c>
      <c r="CG11" s="5">
        <f t="shared" si="26"/>
        <v>1</v>
      </c>
      <c r="CH11" s="5">
        <f t="shared" si="27"/>
        <v>1</v>
      </c>
      <c r="CI11" s="5">
        <f t="shared" si="28"/>
        <v>1</v>
      </c>
      <c r="CJ11" s="5">
        <f t="shared" si="29"/>
        <v>1</v>
      </c>
      <c r="CK11" s="5">
        <f t="shared" si="30"/>
        <v>1</v>
      </c>
      <c r="CL11" s="5">
        <f t="shared" si="31"/>
        <v>1</v>
      </c>
      <c r="CM11" s="5">
        <f t="shared" si="32"/>
        <v>0.66666666666666663</v>
      </c>
      <c r="CN11" s="5">
        <f t="shared" si="33"/>
        <v>0.33333333333333331</v>
      </c>
      <c r="CO11" s="5">
        <f t="shared" si="34"/>
        <v>0.33333333333333331</v>
      </c>
      <c r="CP11" s="5">
        <f t="shared" si="35"/>
        <v>0.66666666666666663</v>
      </c>
      <c r="CQ11" s="5">
        <f t="shared" si="36"/>
        <v>1</v>
      </c>
      <c r="CR11" s="5">
        <f t="shared" si="37"/>
        <v>0.66666666666666663</v>
      </c>
      <c r="CS11" s="5">
        <f t="shared" si="38"/>
        <v>1</v>
      </c>
      <c r="CT11" s="5">
        <f t="shared" si="39"/>
        <v>0</v>
      </c>
      <c r="CU11" s="5">
        <f t="shared" si="40"/>
        <v>0</v>
      </c>
      <c r="CV11" s="5">
        <f t="shared" si="41"/>
        <v>0.66666666666666663</v>
      </c>
      <c r="CW11" s="5">
        <f t="shared" si="42"/>
        <v>1</v>
      </c>
      <c r="CX11" s="5">
        <f t="shared" si="43"/>
        <v>0</v>
      </c>
      <c r="CY11" s="5">
        <f t="shared" si="44"/>
        <v>0.33333333333333331</v>
      </c>
      <c r="CZ11" s="5">
        <f t="shared" si="45"/>
        <v>0.33333333333333331</v>
      </c>
      <c r="DA11" s="5">
        <f t="shared" si="46"/>
        <v>0.33333333333333331</v>
      </c>
      <c r="DB11" s="5">
        <f t="shared" si="47"/>
        <v>0</v>
      </c>
      <c r="DC11" s="5">
        <f t="shared" si="48"/>
        <v>0.66666666666666663</v>
      </c>
      <c r="DD11" s="5">
        <f t="shared" si="49"/>
        <v>0</v>
      </c>
      <c r="DE11" s="5">
        <f t="shared" si="50"/>
        <v>0.33333333333333331</v>
      </c>
      <c r="DF11" s="5">
        <f t="shared" si="51"/>
        <v>0.33333333333333331</v>
      </c>
      <c r="DG11" s="5">
        <f t="shared" si="52"/>
        <v>0.66666666666666663</v>
      </c>
      <c r="DH11" s="5">
        <f t="shared" si="53"/>
        <v>0.66666666666666663</v>
      </c>
      <c r="DI11" s="5">
        <f t="shared" si="54"/>
        <v>1</v>
      </c>
      <c r="DJ11" s="5">
        <f t="shared" si="55"/>
        <v>1</v>
      </c>
      <c r="DK11" s="5">
        <f t="shared" si="56"/>
        <v>0.66666666666666663</v>
      </c>
      <c r="DL11" s="5">
        <f t="shared" si="57"/>
        <v>0.33333333333333331</v>
      </c>
      <c r="DM11" s="5">
        <f t="shared" si="58"/>
        <v>0.33333333333333331</v>
      </c>
      <c r="DN11" s="5">
        <f t="shared" si="59"/>
        <v>0</v>
      </c>
      <c r="DO11" s="5">
        <f t="shared" si="60"/>
        <v>0.33333333333333331</v>
      </c>
      <c r="DP11" s="5">
        <f t="shared" si="61"/>
        <v>0.33333333333333331</v>
      </c>
      <c r="DQ11" s="5">
        <f t="shared" si="62"/>
        <v>0.33333333333333331</v>
      </c>
      <c r="DR11" s="5">
        <f t="shared" si="63"/>
        <v>0.33333333333333331</v>
      </c>
    </row>
    <row r="12" spans="1:122">
      <c r="A12" s="31" t="s">
        <v>25</v>
      </c>
      <c r="B12" s="1" t="s">
        <v>219</v>
      </c>
      <c r="C12" s="5">
        <f t="shared" si="3"/>
        <v>0.6785714285714286</v>
      </c>
      <c r="D12" s="5">
        <f t="shared" si="4"/>
        <v>0.55555555555555547</v>
      </c>
      <c r="E12" s="6">
        <f t="shared" si="5"/>
        <v>0.39583333333333331</v>
      </c>
      <c r="F12" s="5">
        <f t="shared" si="6"/>
        <v>0.49122807017543851</v>
      </c>
      <c r="G12" s="5">
        <f t="shared" si="7"/>
        <v>0</v>
      </c>
      <c r="H12" s="5">
        <f t="shared" si="8"/>
        <v>0.33333333333333331</v>
      </c>
      <c r="J12" t="s">
        <v>197</v>
      </c>
      <c r="K12" s="36">
        <v>3</v>
      </c>
      <c r="L12" s="37">
        <v>3</v>
      </c>
      <c r="M12" s="36">
        <v>3</v>
      </c>
      <c r="N12" s="36">
        <v>3</v>
      </c>
      <c r="O12" s="36">
        <v>4</v>
      </c>
      <c r="P12" s="38">
        <v>3</v>
      </c>
      <c r="Q12" s="37">
        <v>4</v>
      </c>
      <c r="R12" s="37">
        <v>2</v>
      </c>
      <c r="S12" s="37">
        <v>1</v>
      </c>
      <c r="T12" s="37">
        <v>1</v>
      </c>
      <c r="U12" s="37">
        <v>3</v>
      </c>
      <c r="V12" s="36">
        <v>1</v>
      </c>
      <c r="W12" s="36">
        <v>3</v>
      </c>
      <c r="X12" s="36">
        <v>3</v>
      </c>
      <c r="Y12" s="38">
        <v>1</v>
      </c>
      <c r="Z12" s="37">
        <v>2</v>
      </c>
      <c r="AA12" s="36">
        <v>4</v>
      </c>
      <c r="AB12" s="36">
        <v>4</v>
      </c>
      <c r="AC12" s="36">
        <v>4</v>
      </c>
      <c r="AD12" s="36">
        <v>4</v>
      </c>
      <c r="AE12" s="5">
        <v>4</v>
      </c>
      <c r="AF12" s="5">
        <v>3</v>
      </c>
      <c r="AG12" s="5">
        <v>2</v>
      </c>
      <c r="AH12" s="5">
        <v>3</v>
      </c>
      <c r="AI12" s="5">
        <v>3</v>
      </c>
      <c r="AJ12" s="5">
        <v>2</v>
      </c>
      <c r="AK12" s="5">
        <v>2</v>
      </c>
      <c r="AL12" s="5">
        <v>2</v>
      </c>
      <c r="AM12" s="5">
        <v>3</v>
      </c>
      <c r="AN12" s="5">
        <v>2</v>
      </c>
      <c r="AO12" s="5">
        <v>1</v>
      </c>
      <c r="AP12" s="5">
        <v>1</v>
      </c>
      <c r="AQ12" s="5">
        <v>3</v>
      </c>
      <c r="AR12" s="5">
        <v>3</v>
      </c>
      <c r="AS12" s="5">
        <v>3</v>
      </c>
      <c r="AT12" s="5">
        <v>1</v>
      </c>
      <c r="AU12" s="5">
        <v>2</v>
      </c>
      <c r="AV12" s="5">
        <v>1</v>
      </c>
      <c r="AW12" s="5">
        <v>3</v>
      </c>
      <c r="AX12" s="5">
        <v>1</v>
      </c>
      <c r="AY12" s="5">
        <v>2</v>
      </c>
      <c r="AZ12" s="5">
        <v>2</v>
      </c>
      <c r="BA12" s="5">
        <v>3</v>
      </c>
      <c r="BB12" s="5">
        <v>3</v>
      </c>
      <c r="BC12" s="5">
        <v>4</v>
      </c>
      <c r="BD12" s="5">
        <v>4</v>
      </c>
      <c r="BE12" s="5">
        <v>4</v>
      </c>
      <c r="BF12" s="5">
        <v>1</v>
      </c>
      <c r="BG12" s="5">
        <v>1</v>
      </c>
      <c r="BH12" s="5">
        <v>3</v>
      </c>
      <c r="BI12" s="5">
        <v>3</v>
      </c>
      <c r="BJ12" s="5">
        <v>1</v>
      </c>
      <c r="BK12" s="5">
        <v>1</v>
      </c>
      <c r="BL12" s="5">
        <v>2</v>
      </c>
      <c r="BM12" s="5">
        <v>2</v>
      </c>
      <c r="BP12" s="5">
        <f t="shared" si="9"/>
        <v>0.75</v>
      </c>
      <c r="BQ12" s="5">
        <f t="shared" si="10"/>
        <v>0.66666666666666663</v>
      </c>
      <c r="BR12" s="5">
        <f t="shared" si="11"/>
        <v>0.66666666666666663</v>
      </c>
      <c r="BS12" s="5">
        <f t="shared" si="12"/>
        <v>0.75</v>
      </c>
      <c r="BT12" s="5">
        <f t="shared" si="13"/>
        <v>1</v>
      </c>
      <c r="BU12" s="5">
        <f t="shared" si="14"/>
        <v>0.75</v>
      </c>
      <c r="BV12" s="5">
        <f t="shared" si="15"/>
        <v>1</v>
      </c>
      <c r="BW12" s="5">
        <f t="shared" si="16"/>
        <v>0.5</v>
      </c>
      <c r="BX12" s="5">
        <f t="shared" si="17"/>
        <v>0.25</v>
      </c>
      <c r="BY12" s="5">
        <f t="shared" si="18"/>
        <v>0.25</v>
      </c>
      <c r="BZ12" s="5">
        <f t="shared" si="19"/>
        <v>0.75</v>
      </c>
      <c r="CA12" s="5">
        <f t="shared" si="20"/>
        <v>0.25</v>
      </c>
      <c r="CB12" s="5">
        <f t="shared" si="21"/>
        <v>0.66666666666666663</v>
      </c>
      <c r="CC12" s="5">
        <f t="shared" si="22"/>
        <v>0.66666666666666663</v>
      </c>
      <c r="CD12" s="5">
        <f t="shared" si="23"/>
        <v>0</v>
      </c>
      <c r="CE12" s="5">
        <f t="shared" si="24"/>
        <v>0.33333333333333331</v>
      </c>
      <c r="CF12" s="5">
        <f t="shared" si="25"/>
        <v>1</v>
      </c>
      <c r="CG12" s="5">
        <f t="shared" si="26"/>
        <v>1</v>
      </c>
      <c r="CH12" s="5">
        <f t="shared" si="27"/>
        <v>1</v>
      </c>
      <c r="CI12" s="5">
        <f t="shared" si="28"/>
        <v>1</v>
      </c>
      <c r="CJ12" s="5">
        <f t="shared" si="29"/>
        <v>1</v>
      </c>
      <c r="CK12" s="5">
        <f t="shared" si="30"/>
        <v>0.66666666666666663</v>
      </c>
      <c r="CL12" s="5">
        <f t="shared" si="31"/>
        <v>0.33333333333333331</v>
      </c>
      <c r="CM12" s="5">
        <f t="shared" si="32"/>
        <v>0.66666666666666663</v>
      </c>
      <c r="CN12" s="5">
        <f t="shared" si="33"/>
        <v>0.66666666666666663</v>
      </c>
      <c r="CO12" s="5">
        <f t="shared" si="34"/>
        <v>0.33333333333333331</v>
      </c>
      <c r="CP12" s="5">
        <f t="shared" si="35"/>
        <v>0.33333333333333331</v>
      </c>
      <c r="CQ12" s="5">
        <f t="shared" si="36"/>
        <v>0.33333333333333331</v>
      </c>
      <c r="CR12" s="5">
        <f t="shared" si="37"/>
        <v>0.66666666666666663</v>
      </c>
      <c r="CS12" s="5">
        <f t="shared" si="38"/>
        <v>0.33333333333333331</v>
      </c>
      <c r="CT12" s="5">
        <f t="shared" si="39"/>
        <v>0.25</v>
      </c>
      <c r="CU12" s="5">
        <f t="shared" si="40"/>
        <v>0.25</v>
      </c>
      <c r="CV12" s="5">
        <f t="shared" si="41"/>
        <v>0.66666666666666663</v>
      </c>
      <c r="CW12" s="5">
        <f t="shared" si="42"/>
        <v>0.66666666666666663</v>
      </c>
      <c r="CX12" s="5">
        <f t="shared" si="43"/>
        <v>0.66666666666666663</v>
      </c>
      <c r="CY12" s="5">
        <f t="shared" si="44"/>
        <v>0</v>
      </c>
      <c r="CZ12" s="5">
        <f t="shared" si="45"/>
        <v>0.33333333333333331</v>
      </c>
      <c r="DA12" s="5">
        <f t="shared" si="46"/>
        <v>0</v>
      </c>
      <c r="DB12" s="5">
        <f t="shared" si="47"/>
        <v>0.66666666666666663</v>
      </c>
      <c r="DC12" s="5">
        <f t="shared" si="48"/>
        <v>0</v>
      </c>
      <c r="DD12" s="5">
        <f t="shared" si="49"/>
        <v>0.33333333333333331</v>
      </c>
      <c r="DE12" s="5">
        <f t="shared" si="50"/>
        <v>0.33333333333333331</v>
      </c>
      <c r="DF12" s="5">
        <f t="shared" si="51"/>
        <v>0.66666666666666663</v>
      </c>
      <c r="DG12" s="5">
        <f t="shared" si="52"/>
        <v>0.66666666666666663</v>
      </c>
      <c r="DH12" s="5">
        <f t="shared" si="53"/>
        <v>1</v>
      </c>
      <c r="DI12" s="5">
        <f t="shared" si="54"/>
        <v>1</v>
      </c>
      <c r="DJ12" s="5">
        <f t="shared" si="55"/>
        <v>1</v>
      </c>
      <c r="DK12" s="5">
        <f t="shared" si="56"/>
        <v>0</v>
      </c>
      <c r="DL12" s="5">
        <f t="shared" si="57"/>
        <v>0</v>
      </c>
      <c r="DM12" s="5">
        <f t="shared" si="58"/>
        <v>0.66666666666666663</v>
      </c>
      <c r="DN12" s="5">
        <f t="shared" si="59"/>
        <v>0.66666666666666663</v>
      </c>
      <c r="DO12" s="5">
        <f t="shared" si="60"/>
        <v>0</v>
      </c>
      <c r="DP12" s="5">
        <f t="shared" si="61"/>
        <v>0</v>
      </c>
      <c r="DQ12" s="5">
        <f t="shared" si="62"/>
        <v>0.33333333333333331</v>
      </c>
      <c r="DR12" s="5">
        <f t="shared" si="63"/>
        <v>0.33333333333333331</v>
      </c>
    </row>
    <row r="13" spans="1:122">
      <c r="A13" s="31" t="s">
        <v>34</v>
      </c>
      <c r="B13" s="1" t="s">
        <v>227</v>
      </c>
      <c r="C13" s="5">
        <f t="shared" si="3"/>
        <v>0.75396825396825395</v>
      </c>
      <c r="D13" s="5">
        <f t="shared" si="4"/>
        <v>1</v>
      </c>
      <c r="E13" s="6">
        <f t="shared" si="5"/>
        <v>0.5625</v>
      </c>
      <c r="F13" s="5">
        <f t="shared" si="6"/>
        <v>0.55555555555555569</v>
      </c>
      <c r="G13" s="5">
        <f t="shared" si="7"/>
        <v>0.16666666666666666</v>
      </c>
      <c r="H13" s="5">
        <f t="shared" si="8"/>
        <v>0.16666666666666666</v>
      </c>
      <c r="K13" s="36">
        <v>4</v>
      </c>
      <c r="L13" s="37">
        <v>4</v>
      </c>
      <c r="M13" s="36">
        <v>4</v>
      </c>
      <c r="N13" s="36">
        <v>4</v>
      </c>
      <c r="O13" s="36">
        <v>4</v>
      </c>
      <c r="P13" s="38">
        <v>4</v>
      </c>
      <c r="Q13" s="37">
        <v>4</v>
      </c>
      <c r="R13" s="37">
        <v>4</v>
      </c>
      <c r="S13" s="37">
        <v>3</v>
      </c>
      <c r="T13" s="37">
        <v>1</v>
      </c>
      <c r="U13" s="37">
        <v>2</v>
      </c>
      <c r="V13" s="36">
        <v>4</v>
      </c>
      <c r="W13" s="36">
        <v>2</v>
      </c>
      <c r="X13" s="36">
        <v>2</v>
      </c>
      <c r="Y13" s="38">
        <v>1</v>
      </c>
      <c r="Z13" s="37">
        <v>1</v>
      </c>
      <c r="AA13" s="36">
        <v>4</v>
      </c>
      <c r="AB13" s="36">
        <v>3</v>
      </c>
      <c r="AC13" s="36">
        <v>4</v>
      </c>
      <c r="AD13" s="36">
        <v>4</v>
      </c>
      <c r="AE13" s="5">
        <v>4</v>
      </c>
      <c r="AF13" s="5">
        <v>4</v>
      </c>
      <c r="AG13" s="5">
        <v>4</v>
      </c>
      <c r="AH13" s="5">
        <v>4</v>
      </c>
      <c r="AI13" s="5">
        <v>2</v>
      </c>
      <c r="AJ13" s="5">
        <v>2</v>
      </c>
      <c r="AK13" s="5">
        <v>4</v>
      </c>
      <c r="AL13" s="5">
        <v>2</v>
      </c>
      <c r="AM13" s="5">
        <v>3</v>
      </c>
      <c r="AN13" s="5">
        <v>2</v>
      </c>
      <c r="AO13" s="5">
        <v>3</v>
      </c>
      <c r="AP13" s="5">
        <v>3</v>
      </c>
      <c r="AQ13" s="5">
        <v>3</v>
      </c>
      <c r="AR13" s="5">
        <v>2</v>
      </c>
      <c r="AS13" s="5">
        <v>3</v>
      </c>
      <c r="AT13" s="5">
        <v>1</v>
      </c>
      <c r="AU13" s="5">
        <v>3</v>
      </c>
      <c r="AV13" s="5">
        <v>2</v>
      </c>
      <c r="AW13" s="5">
        <v>2</v>
      </c>
      <c r="AX13" s="5">
        <v>2</v>
      </c>
      <c r="AY13" s="5">
        <v>3</v>
      </c>
      <c r="AZ13" s="5">
        <v>3</v>
      </c>
      <c r="BA13" s="5">
        <v>3</v>
      </c>
      <c r="BB13" s="5">
        <v>3</v>
      </c>
      <c r="BC13" s="5">
        <v>3</v>
      </c>
      <c r="BD13" s="5">
        <v>4</v>
      </c>
      <c r="BE13" s="5">
        <v>4</v>
      </c>
      <c r="BF13" s="5">
        <v>2</v>
      </c>
      <c r="BG13" s="5">
        <v>2</v>
      </c>
      <c r="BH13" s="5" t="s">
        <v>190</v>
      </c>
      <c r="BI13" s="5">
        <v>3</v>
      </c>
      <c r="BJ13" s="5">
        <v>2</v>
      </c>
      <c r="BK13" s="5">
        <v>1</v>
      </c>
      <c r="BL13" s="5">
        <v>2</v>
      </c>
      <c r="BM13" s="5">
        <v>1</v>
      </c>
      <c r="BP13" s="5">
        <f t="shared" si="9"/>
        <v>1</v>
      </c>
      <c r="BQ13" s="5">
        <f t="shared" si="10"/>
        <v>1</v>
      </c>
      <c r="BR13" s="5">
        <f t="shared" si="11"/>
        <v>1</v>
      </c>
      <c r="BS13" s="5">
        <f t="shared" si="12"/>
        <v>1</v>
      </c>
      <c r="BT13" s="5">
        <f t="shared" si="13"/>
        <v>1</v>
      </c>
      <c r="BU13" s="5">
        <f t="shared" si="14"/>
        <v>1</v>
      </c>
      <c r="BV13" s="5">
        <f t="shared" si="15"/>
        <v>1</v>
      </c>
      <c r="BW13" s="5">
        <f t="shared" si="16"/>
        <v>1</v>
      </c>
      <c r="BX13" s="5">
        <f t="shared" si="17"/>
        <v>0.75</v>
      </c>
      <c r="BY13" s="5">
        <f t="shared" si="18"/>
        <v>0.25</v>
      </c>
      <c r="BZ13" s="5">
        <f t="shared" si="19"/>
        <v>0.5</v>
      </c>
      <c r="CA13" s="5">
        <f t="shared" si="20"/>
        <v>1</v>
      </c>
      <c r="CB13" s="5">
        <f t="shared" si="21"/>
        <v>0.33333333333333331</v>
      </c>
      <c r="CC13" s="5">
        <f t="shared" si="22"/>
        <v>0.33333333333333331</v>
      </c>
      <c r="CD13" s="5">
        <f t="shared" si="23"/>
        <v>0</v>
      </c>
      <c r="CE13" s="5">
        <f t="shared" si="24"/>
        <v>0</v>
      </c>
      <c r="CF13" s="5">
        <f t="shared" si="25"/>
        <v>1</v>
      </c>
      <c r="CG13" s="5">
        <f t="shared" si="26"/>
        <v>0.66666666666666663</v>
      </c>
      <c r="CH13" s="5">
        <f t="shared" si="27"/>
        <v>1</v>
      </c>
      <c r="CI13" s="5">
        <f t="shared" si="28"/>
        <v>1</v>
      </c>
      <c r="CJ13" s="5">
        <f t="shared" si="29"/>
        <v>1</v>
      </c>
      <c r="CK13" s="5">
        <f t="shared" si="30"/>
        <v>1</v>
      </c>
      <c r="CL13" s="5">
        <f t="shared" si="31"/>
        <v>1</v>
      </c>
      <c r="CM13" s="5">
        <f t="shared" si="32"/>
        <v>1</v>
      </c>
      <c r="CN13" s="5">
        <f t="shared" si="33"/>
        <v>0.33333333333333331</v>
      </c>
      <c r="CO13" s="5">
        <f t="shared" si="34"/>
        <v>0.33333333333333331</v>
      </c>
      <c r="CP13" s="5">
        <f t="shared" si="35"/>
        <v>1</v>
      </c>
      <c r="CQ13" s="5">
        <f t="shared" si="36"/>
        <v>0.33333333333333331</v>
      </c>
      <c r="CR13" s="5">
        <f t="shared" si="37"/>
        <v>0.66666666666666663</v>
      </c>
      <c r="CS13" s="5">
        <f t="shared" si="38"/>
        <v>0.33333333333333331</v>
      </c>
      <c r="CT13" s="5">
        <f t="shared" si="39"/>
        <v>0.75</v>
      </c>
      <c r="CU13" s="5">
        <f t="shared" si="40"/>
        <v>0.75</v>
      </c>
      <c r="CV13" s="5">
        <f t="shared" si="41"/>
        <v>0.66666666666666663</v>
      </c>
      <c r="CW13" s="5">
        <f t="shared" si="42"/>
        <v>0.33333333333333331</v>
      </c>
      <c r="CX13" s="5">
        <f t="shared" si="43"/>
        <v>0.66666666666666663</v>
      </c>
      <c r="CY13" s="5">
        <f t="shared" si="44"/>
        <v>0</v>
      </c>
      <c r="CZ13" s="5">
        <f t="shared" si="45"/>
        <v>0.66666666666666663</v>
      </c>
      <c r="DA13" s="5">
        <f t="shared" si="46"/>
        <v>0.33333333333333331</v>
      </c>
      <c r="DB13" s="5">
        <f t="shared" si="47"/>
        <v>0.33333333333333331</v>
      </c>
      <c r="DC13" s="5">
        <f t="shared" si="48"/>
        <v>0.33333333333333331</v>
      </c>
      <c r="DD13" s="5">
        <f t="shared" si="49"/>
        <v>0.66666666666666663</v>
      </c>
      <c r="DE13" s="5">
        <f t="shared" si="50"/>
        <v>0.66666666666666663</v>
      </c>
      <c r="DF13" s="5">
        <f t="shared" si="51"/>
        <v>0.66666666666666663</v>
      </c>
      <c r="DG13" s="5">
        <f t="shared" si="52"/>
        <v>0.66666666666666663</v>
      </c>
      <c r="DH13" s="5">
        <f t="shared" si="53"/>
        <v>0.66666666666666663</v>
      </c>
      <c r="DI13" s="5">
        <f t="shared" si="54"/>
        <v>1</v>
      </c>
      <c r="DJ13" s="5">
        <f t="shared" si="55"/>
        <v>1</v>
      </c>
      <c r="DK13" s="5">
        <f t="shared" si="56"/>
        <v>0.33333333333333331</v>
      </c>
      <c r="DL13" s="5">
        <f t="shared" si="57"/>
        <v>0.33333333333333331</v>
      </c>
      <c r="DM13" s="5" t="str">
        <f t="shared" si="58"/>
        <v>..</v>
      </c>
      <c r="DN13" s="5">
        <f t="shared" si="59"/>
        <v>0.66666666666666663</v>
      </c>
      <c r="DO13" s="5">
        <f t="shared" si="60"/>
        <v>0.33333333333333331</v>
      </c>
      <c r="DP13" s="5">
        <f t="shared" si="61"/>
        <v>0</v>
      </c>
      <c r="DQ13" s="5">
        <f t="shared" si="62"/>
        <v>0.33333333333333331</v>
      </c>
      <c r="DR13" s="5">
        <f t="shared" si="63"/>
        <v>0</v>
      </c>
    </row>
    <row r="14" spans="1:122">
      <c r="A14" s="31" t="s">
        <v>29</v>
      </c>
      <c r="B14" s="1" t="s">
        <v>223</v>
      </c>
      <c r="C14" s="5">
        <f t="shared" si="3"/>
        <v>0.83333333333333337</v>
      </c>
      <c r="D14" s="5">
        <f t="shared" si="4"/>
        <v>0.55555555555555547</v>
      </c>
      <c r="E14" s="6">
        <f t="shared" si="5"/>
        <v>0.39583333333333331</v>
      </c>
      <c r="F14" s="5">
        <f t="shared" si="6"/>
        <v>0.42105263157894735</v>
      </c>
      <c r="G14" s="5">
        <f t="shared" si="7"/>
        <v>0.33333333333333331</v>
      </c>
      <c r="H14" s="5">
        <f t="shared" si="8"/>
        <v>0.33333333333333331</v>
      </c>
      <c r="K14" s="36">
        <v>4</v>
      </c>
      <c r="L14" s="37">
        <v>4</v>
      </c>
      <c r="M14" s="36">
        <v>4</v>
      </c>
      <c r="N14" s="36">
        <v>4</v>
      </c>
      <c r="O14" s="36">
        <v>4</v>
      </c>
      <c r="P14" s="38">
        <v>2</v>
      </c>
      <c r="Q14" s="37">
        <v>2</v>
      </c>
      <c r="R14" s="37">
        <v>4</v>
      </c>
      <c r="S14" s="37">
        <v>0</v>
      </c>
      <c r="T14" s="37">
        <v>3</v>
      </c>
      <c r="U14" s="37">
        <v>4</v>
      </c>
      <c r="V14" s="36">
        <v>3</v>
      </c>
      <c r="W14" s="36">
        <v>4</v>
      </c>
      <c r="X14" s="36">
        <v>4</v>
      </c>
      <c r="Y14" s="38">
        <v>2</v>
      </c>
      <c r="Z14" s="37">
        <v>3</v>
      </c>
      <c r="AA14" s="36">
        <v>4</v>
      </c>
      <c r="AB14" s="36">
        <v>4</v>
      </c>
      <c r="AC14" s="36">
        <v>4</v>
      </c>
      <c r="AD14" s="36">
        <v>4</v>
      </c>
      <c r="AE14" s="5">
        <v>4</v>
      </c>
      <c r="AF14" s="5">
        <v>1</v>
      </c>
      <c r="AG14" s="5">
        <v>4</v>
      </c>
      <c r="AH14" s="5">
        <v>3</v>
      </c>
      <c r="AI14" s="5">
        <v>1</v>
      </c>
      <c r="AJ14" s="5">
        <v>3</v>
      </c>
      <c r="AK14" s="5">
        <v>2</v>
      </c>
      <c r="AL14" s="5">
        <v>3</v>
      </c>
      <c r="AM14" s="5">
        <v>3</v>
      </c>
      <c r="AN14" s="5">
        <v>2</v>
      </c>
      <c r="AO14" s="5">
        <v>1</v>
      </c>
      <c r="AP14" s="5">
        <v>1</v>
      </c>
      <c r="AQ14" s="5">
        <v>3</v>
      </c>
      <c r="AR14" s="5">
        <v>2</v>
      </c>
      <c r="AS14" s="5">
        <v>2</v>
      </c>
      <c r="AT14" s="5">
        <v>1</v>
      </c>
      <c r="AU14" s="5">
        <v>3</v>
      </c>
      <c r="AV14" s="5">
        <v>2</v>
      </c>
      <c r="AW14" s="5">
        <v>3</v>
      </c>
      <c r="AX14" s="5">
        <v>3</v>
      </c>
      <c r="AY14" s="5">
        <v>2</v>
      </c>
      <c r="AZ14" s="5">
        <v>2</v>
      </c>
      <c r="BA14" s="5">
        <v>2</v>
      </c>
      <c r="BB14" s="5">
        <v>3</v>
      </c>
      <c r="BC14" s="5">
        <v>3</v>
      </c>
      <c r="BD14" s="5">
        <v>2</v>
      </c>
      <c r="BE14" s="5">
        <v>2</v>
      </c>
      <c r="BF14" s="5">
        <v>1</v>
      </c>
      <c r="BG14" s="5">
        <v>1</v>
      </c>
      <c r="BH14" s="5">
        <v>3</v>
      </c>
      <c r="BI14" s="5">
        <v>3</v>
      </c>
      <c r="BJ14" s="5">
        <v>2</v>
      </c>
      <c r="BK14" s="5">
        <v>2</v>
      </c>
      <c r="BL14" s="5">
        <v>2</v>
      </c>
      <c r="BM14" s="5">
        <v>2</v>
      </c>
      <c r="BP14" s="5">
        <f t="shared" si="9"/>
        <v>1</v>
      </c>
      <c r="BQ14" s="5">
        <f t="shared" si="10"/>
        <v>1</v>
      </c>
      <c r="BR14" s="5">
        <f t="shared" si="11"/>
        <v>1</v>
      </c>
      <c r="BS14" s="5">
        <f t="shared" si="12"/>
        <v>1</v>
      </c>
      <c r="BT14" s="5">
        <f t="shared" si="13"/>
        <v>1</v>
      </c>
      <c r="BU14" s="5">
        <f t="shared" si="14"/>
        <v>0.5</v>
      </c>
      <c r="BV14" s="5">
        <f t="shared" si="15"/>
        <v>0.5</v>
      </c>
      <c r="BW14" s="5">
        <f t="shared" si="16"/>
        <v>1</v>
      </c>
      <c r="BX14" s="5">
        <f t="shared" si="17"/>
        <v>0</v>
      </c>
      <c r="BY14" s="5">
        <f t="shared" si="18"/>
        <v>0.75</v>
      </c>
      <c r="BZ14" s="5">
        <f t="shared" si="19"/>
        <v>1</v>
      </c>
      <c r="CA14" s="5">
        <f t="shared" si="20"/>
        <v>0.75</v>
      </c>
      <c r="CB14" s="5">
        <f t="shared" si="21"/>
        <v>1</v>
      </c>
      <c r="CC14" s="5">
        <f t="shared" si="22"/>
        <v>1</v>
      </c>
      <c r="CD14" s="5">
        <f t="shared" si="23"/>
        <v>0.33333333333333331</v>
      </c>
      <c r="CE14" s="5">
        <f t="shared" si="24"/>
        <v>0.66666666666666663</v>
      </c>
      <c r="CF14" s="5">
        <f t="shared" si="25"/>
        <v>1</v>
      </c>
      <c r="CG14" s="5">
        <f t="shared" si="26"/>
        <v>1</v>
      </c>
      <c r="CH14" s="5">
        <f t="shared" si="27"/>
        <v>1</v>
      </c>
      <c r="CI14" s="5">
        <f t="shared" si="28"/>
        <v>1</v>
      </c>
      <c r="CJ14" s="5">
        <f t="shared" si="29"/>
        <v>1</v>
      </c>
      <c r="CK14" s="5">
        <f t="shared" si="30"/>
        <v>0</v>
      </c>
      <c r="CL14" s="5">
        <f t="shared" si="31"/>
        <v>1</v>
      </c>
      <c r="CM14" s="5">
        <f t="shared" si="32"/>
        <v>0.66666666666666663</v>
      </c>
      <c r="CN14" s="5">
        <f t="shared" si="33"/>
        <v>0</v>
      </c>
      <c r="CO14" s="5">
        <f t="shared" si="34"/>
        <v>0.66666666666666663</v>
      </c>
      <c r="CP14" s="5">
        <f t="shared" si="35"/>
        <v>0.33333333333333331</v>
      </c>
      <c r="CQ14" s="5">
        <f t="shared" si="36"/>
        <v>0.66666666666666663</v>
      </c>
      <c r="CR14" s="5">
        <f t="shared" si="37"/>
        <v>0.66666666666666663</v>
      </c>
      <c r="CS14" s="5">
        <f t="shared" si="38"/>
        <v>0.33333333333333331</v>
      </c>
      <c r="CT14" s="5">
        <f t="shared" si="39"/>
        <v>0.25</v>
      </c>
      <c r="CU14" s="5">
        <f t="shared" si="40"/>
        <v>0.25</v>
      </c>
      <c r="CV14" s="5">
        <f t="shared" si="41"/>
        <v>0.66666666666666663</v>
      </c>
      <c r="CW14" s="5">
        <f t="shared" si="42"/>
        <v>0.33333333333333331</v>
      </c>
      <c r="CX14" s="5">
        <f t="shared" si="43"/>
        <v>0.33333333333333331</v>
      </c>
      <c r="CY14" s="5">
        <f t="shared" si="44"/>
        <v>0</v>
      </c>
      <c r="CZ14" s="5">
        <f t="shared" si="45"/>
        <v>0.66666666666666663</v>
      </c>
      <c r="DA14" s="5">
        <f t="shared" si="46"/>
        <v>0.33333333333333331</v>
      </c>
      <c r="DB14" s="5">
        <f t="shared" si="47"/>
        <v>0.66666666666666663</v>
      </c>
      <c r="DC14" s="5">
        <f t="shared" si="48"/>
        <v>0.66666666666666663</v>
      </c>
      <c r="DD14" s="5">
        <f t="shared" si="49"/>
        <v>0.33333333333333331</v>
      </c>
      <c r="DE14" s="5">
        <f t="shared" si="50"/>
        <v>0.33333333333333331</v>
      </c>
      <c r="DF14" s="5">
        <f t="shared" si="51"/>
        <v>0.33333333333333331</v>
      </c>
      <c r="DG14" s="5">
        <f t="shared" si="52"/>
        <v>0.66666666666666663</v>
      </c>
      <c r="DH14" s="5">
        <f t="shared" si="53"/>
        <v>0.66666666666666663</v>
      </c>
      <c r="DI14" s="5">
        <f t="shared" si="54"/>
        <v>0.33333333333333331</v>
      </c>
      <c r="DJ14" s="5">
        <f t="shared" si="55"/>
        <v>0.33333333333333331</v>
      </c>
      <c r="DK14" s="5">
        <f t="shared" si="56"/>
        <v>0</v>
      </c>
      <c r="DL14" s="5">
        <f t="shared" si="57"/>
        <v>0</v>
      </c>
      <c r="DM14" s="5">
        <f t="shared" si="58"/>
        <v>0.66666666666666663</v>
      </c>
      <c r="DN14" s="5">
        <f t="shared" si="59"/>
        <v>0.66666666666666663</v>
      </c>
      <c r="DO14" s="5">
        <f t="shared" si="60"/>
        <v>0.33333333333333331</v>
      </c>
      <c r="DP14" s="5">
        <f t="shared" si="61"/>
        <v>0.33333333333333331</v>
      </c>
      <c r="DQ14" s="5">
        <f t="shared" si="62"/>
        <v>0.33333333333333331</v>
      </c>
      <c r="DR14" s="5">
        <f t="shared" si="63"/>
        <v>0.33333333333333331</v>
      </c>
    </row>
    <row r="15" spans="1:122">
      <c r="A15" s="31" t="s">
        <v>32</v>
      </c>
      <c r="B15" s="1" t="s">
        <v>226</v>
      </c>
      <c r="C15" s="5">
        <f t="shared" si="3"/>
        <v>0.84523809523809523</v>
      </c>
      <c r="D15" s="5">
        <f t="shared" si="4"/>
        <v>0.55555555555555547</v>
      </c>
      <c r="E15" s="6">
        <f t="shared" si="5"/>
        <v>0.5</v>
      </c>
      <c r="F15" s="5">
        <f t="shared" si="6"/>
        <v>0.50877192982456132</v>
      </c>
      <c r="G15" s="5">
        <f t="shared" si="7"/>
        <v>0.5</v>
      </c>
      <c r="H15" s="5">
        <f t="shared" si="8"/>
        <v>0.33333333333333331</v>
      </c>
      <c r="K15" s="36">
        <v>4</v>
      </c>
      <c r="L15" s="37">
        <v>4</v>
      </c>
      <c r="M15" s="36">
        <v>4</v>
      </c>
      <c r="N15" s="36">
        <v>4</v>
      </c>
      <c r="O15" s="36">
        <v>4</v>
      </c>
      <c r="P15" s="38">
        <v>3</v>
      </c>
      <c r="Q15" s="37">
        <v>0</v>
      </c>
      <c r="R15" s="37">
        <v>3</v>
      </c>
      <c r="S15" s="37">
        <v>2</v>
      </c>
      <c r="T15" s="37">
        <v>3</v>
      </c>
      <c r="U15" s="37">
        <v>4</v>
      </c>
      <c r="V15" s="36">
        <v>4</v>
      </c>
      <c r="W15" s="36">
        <v>4</v>
      </c>
      <c r="X15" s="36">
        <v>4</v>
      </c>
      <c r="Y15" s="38">
        <v>3</v>
      </c>
      <c r="Z15" s="37">
        <v>2</v>
      </c>
      <c r="AA15" s="36">
        <v>4</v>
      </c>
      <c r="AB15" s="36">
        <v>4</v>
      </c>
      <c r="AC15" s="36">
        <v>4</v>
      </c>
      <c r="AD15" s="36">
        <v>4</v>
      </c>
      <c r="AE15" s="5">
        <v>4</v>
      </c>
      <c r="AF15" s="5">
        <v>3</v>
      </c>
      <c r="AG15" s="5">
        <v>2</v>
      </c>
      <c r="AH15" s="5">
        <v>3</v>
      </c>
      <c r="AI15" s="5">
        <v>1</v>
      </c>
      <c r="AJ15" s="5">
        <v>3</v>
      </c>
      <c r="AK15" s="5">
        <v>3</v>
      </c>
      <c r="AL15" s="5">
        <v>3</v>
      </c>
      <c r="AM15" s="5">
        <v>2</v>
      </c>
      <c r="AN15" s="5">
        <v>3</v>
      </c>
      <c r="AO15" s="5">
        <v>2</v>
      </c>
      <c r="AP15" s="5">
        <v>2</v>
      </c>
      <c r="AQ15" s="5">
        <v>2</v>
      </c>
      <c r="AR15" s="5">
        <v>2</v>
      </c>
      <c r="AS15" s="5">
        <v>3</v>
      </c>
      <c r="AT15" s="5">
        <v>1</v>
      </c>
      <c r="AU15" s="5">
        <v>2</v>
      </c>
      <c r="AV15" s="5">
        <v>2</v>
      </c>
      <c r="AW15" s="5">
        <v>3</v>
      </c>
      <c r="AX15" s="5">
        <v>3</v>
      </c>
      <c r="AY15" s="5">
        <v>3</v>
      </c>
      <c r="AZ15" s="5">
        <v>3</v>
      </c>
      <c r="BA15" s="5">
        <v>3</v>
      </c>
      <c r="BB15" s="5">
        <v>3</v>
      </c>
      <c r="BC15" s="5">
        <v>3</v>
      </c>
      <c r="BD15" s="5">
        <v>3</v>
      </c>
      <c r="BE15" s="5">
        <v>3</v>
      </c>
      <c r="BF15" s="5">
        <v>3</v>
      </c>
      <c r="BG15" s="5">
        <v>1</v>
      </c>
      <c r="BH15" s="5">
        <v>2</v>
      </c>
      <c r="BI15" s="5">
        <v>3</v>
      </c>
      <c r="BJ15" s="5">
        <v>3</v>
      </c>
      <c r="BK15" s="5">
        <v>2</v>
      </c>
      <c r="BL15" s="5">
        <v>2</v>
      </c>
      <c r="BM15" s="5">
        <v>2</v>
      </c>
      <c r="BP15" s="5">
        <f t="shared" si="9"/>
        <v>1</v>
      </c>
      <c r="BQ15" s="5">
        <f t="shared" si="10"/>
        <v>1</v>
      </c>
      <c r="BR15" s="5">
        <f t="shared" si="11"/>
        <v>1</v>
      </c>
      <c r="BS15" s="5">
        <f t="shared" si="12"/>
        <v>1</v>
      </c>
      <c r="BT15" s="5">
        <f t="shared" si="13"/>
        <v>1</v>
      </c>
      <c r="BU15" s="5">
        <f t="shared" si="14"/>
        <v>0.75</v>
      </c>
      <c r="BV15" s="5">
        <f t="shared" si="15"/>
        <v>0</v>
      </c>
      <c r="BW15" s="5">
        <f t="shared" si="16"/>
        <v>0.75</v>
      </c>
      <c r="BX15" s="5">
        <f t="shared" si="17"/>
        <v>0.5</v>
      </c>
      <c r="BY15" s="5">
        <f t="shared" si="18"/>
        <v>0.75</v>
      </c>
      <c r="BZ15" s="5">
        <f t="shared" si="19"/>
        <v>1</v>
      </c>
      <c r="CA15" s="5">
        <f t="shared" si="20"/>
        <v>1</v>
      </c>
      <c r="CB15" s="5">
        <f t="shared" si="21"/>
        <v>1</v>
      </c>
      <c r="CC15" s="5">
        <f t="shared" si="22"/>
        <v>1</v>
      </c>
      <c r="CD15" s="5">
        <f t="shared" si="23"/>
        <v>0.66666666666666663</v>
      </c>
      <c r="CE15" s="5">
        <f t="shared" si="24"/>
        <v>0.33333333333333331</v>
      </c>
      <c r="CF15" s="5">
        <f t="shared" si="25"/>
        <v>1</v>
      </c>
      <c r="CG15" s="5">
        <f t="shared" si="26"/>
        <v>1</v>
      </c>
      <c r="CH15" s="5">
        <f t="shared" si="27"/>
        <v>1</v>
      </c>
      <c r="CI15" s="5">
        <f t="shared" si="28"/>
        <v>1</v>
      </c>
      <c r="CJ15" s="5">
        <f t="shared" si="29"/>
        <v>1</v>
      </c>
      <c r="CK15" s="5">
        <f t="shared" si="30"/>
        <v>0.66666666666666663</v>
      </c>
      <c r="CL15" s="5">
        <f t="shared" si="31"/>
        <v>0.33333333333333331</v>
      </c>
      <c r="CM15" s="5">
        <f t="shared" si="32"/>
        <v>0.66666666666666663</v>
      </c>
      <c r="CN15" s="5">
        <f t="shared" si="33"/>
        <v>0</v>
      </c>
      <c r="CO15" s="5">
        <f t="shared" si="34"/>
        <v>0.66666666666666663</v>
      </c>
      <c r="CP15" s="5">
        <f t="shared" si="35"/>
        <v>0.66666666666666663</v>
      </c>
      <c r="CQ15" s="5">
        <f t="shared" si="36"/>
        <v>0.66666666666666663</v>
      </c>
      <c r="CR15" s="5">
        <f t="shared" si="37"/>
        <v>0.33333333333333331</v>
      </c>
      <c r="CS15" s="5">
        <f t="shared" si="38"/>
        <v>0.66666666666666663</v>
      </c>
      <c r="CT15" s="5">
        <f t="shared" si="39"/>
        <v>0.5</v>
      </c>
      <c r="CU15" s="5">
        <f t="shared" si="40"/>
        <v>0.5</v>
      </c>
      <c r="CV15" s="5">
        <f t="shared" si="41"/>
        <v>0.33333333333333331</v>
      </c>
      <c r="CW15" s="5">
        <f t="shared" si="42"/>
        <v>0.33333333333333331</v>
      </c>
      <c r="CX15" s="5">
        <f t="shared" si="43"/>
        <v>0.66666666666666663</v>
      </c>
      <c r="CY15" s="5">
        <f t="shared" si="44"/>
        <v>0</v>
      </c>
      <c r="CZ15" s="5">
        <f t="shared" si="45"/>
        <v>0.33333333333333331</v>
      </c>
      <c r="DA15" s="5">
        <f t="shared" si="46"/>
        <v>0.33333333333333331</v>
      </c>
      <c r="DB15" s="5">
        <f t="shared" si="47"/>
        <v>0.66666666666666663</v>
      </c>
      <c r="DC15" s="5">
        <f t="shared" si="48"/>
        <v>0.66666666666666663</v>
      </c>
      <c r="DD15" s="5">
        <f t="shared" si="49"/>
        <v>0.66666666666666663</v>
      </c>
      <c r="DE15" s="5">
        <f t="shared" si="50"/>
        <v>0.66666666666666663</v>
      </c>
      <c r="DF15" s="5">
        <f t="shared" si="51"/>
        <v>0.66666666666666663</v>
      </c>
      <c r="DG15" s="5">
        <f t="shared" si="52"/>
        <v>0.66666666666666663</v>
      </c>
      <c r="DH15" s="5">
        <f t="shared" si="53"/>
        <v>0.66666666666666663</v>
      </c>
      <c r="DI15" s="5">
        <f t="shared" si="54"/>
        <v>0.66666666666666663</v>
      </c>
      <c r="DJ15" s="5">
        <f t="shared" si="55"/>
        <v>0.66666666666666663</v>
      </c>
      <c r="DK15" s="5">
        <f t="shared" si="56"/>
        <v>0.66666666666666663</v>
      </c>
      <c r="DL15" s="5">
        <f t="shared" si="57"/>
        <v>0</v>
      </c>
      <c r="DM15" s="5">
        <f t="shared" si="58"/>
        <v>0.33333333333333331</v>
      </c>
      <c r="DN15" s="5">
        <f t="shared" si="59"/>
        <v>0.66666666666666663</v>
      </c>
      <c r="DO15" s="5">
        <f t="shared" si="60"/>
        <v>0.66666666666666663</v>
      </c>
      <c r="DP15" s="5">
        <f t="shared" si="61"/>
        <v>0.33333333333333331</v>
      </c>
      <c r="DQ15" s="5">
        <f t="shared" si="62"/>
        <v>0.33333333333333331</v>
      </c>
      <c r="DR15" s="5">
        <f t="shared" si="63"/>
        <v>0.33333333333333331</v>
      </c>
    </row>
    <row r="16" spans="1:122">
      <c r="A16" s="31" t="s">
        <v>31</v>
      </c>
      <c r="B16" s="1" t="s">
        <v>225</v>
      </c>
      <c r="C16" s="5">
        <f t="shared" si="3"/>
        <v>0.70238095238095233</v>
      </c>
      <c r="D16" s="5">
        <f t="shared" si="4"/>
        <v>0.66666666666666663</v>
      </c>
      <c r="E16" s="6">
        <f t="shared" si="5"/>
        <v>0.52083333333333326</v>
      </c>
      <c r="F16" s="5">
        <f t="shared" si="6"/>
        <v>0.64912280701754377</v>
      </c>
      <c r="G16" s="5">
        <f t="shared" si="7"/>
        <v>0.66666666666666663</v>
      </c>
      <c r="H16" s="5">
        <f t="shared" si="8"/>
        <v>0.33333333333333331</v>
      </c>
      <c r="K16" s="36">
        <v>4</v>
      </c>
      <c r="L16" s="37">
        <v>4</v>
      </c>
      <c r="M16" s="36">
        <v>3</v>
      </c>
      <c r="N16" s="36">
        <v>3</v>
      </c>
      <c r="O16" s="36">
        <v>4</v>
      </c>
      <c r="P16" s="38">
        <v>2</v>
      </c>
      <c r="Q16" s="37">
        <v>4</v>
      </c>
      <c r="R16" s="37">
        <v>2</v>
      </c>
      <c r="S16" s="37">
        <v>4</v>
      </c>
      <c r="T16" s="37">
        <v>3</v>
      </c>
      <c r="U16" s="37">
        <v>2</v>
      </c>
      <c r="V16" s="36">
        <v>3</v>
      </c>
      <c r="W16" s="36">
        <v>3</v>
      </c>
      <c r="X16" s="36">
        <v>3</v>
      </c>
      <c r="Y16" s="38">
        <v>2</v>
      </c>
      <c r="Z16" s="37">
        <v>2</v>
      </c>
      <c r="AA16" s="36">
        <v>4</v>
      </c>
      <c r="AB16" s="36">
        <v>4</v>
      </c>
      <c r="AC16" s="36">
        <v>3</v>
      </c>
      <c r="AD16" s="36">
        <v>1</v>
      </c>
      <c r="AE16" s="5">
        <v>3</v>
      </c>
      <c r="AF16" s="5">
        <v>2</v>
      </c>
      <c r="AG16" s="5">
        <v>4</v>
      </c>
      <c r="AH16" s="5">
        <v>3</v>
      </c>
      <c r="AI16" s="5">
        <v>3</v>
      </c>
      <c r="AJ16" s="5">
        <v>1</v>
      </c>
      <c r="AK16" s="5">
        <v>4</v>
      </c>
      <c r="AL16" s="5">
        <v>4</v>
      </c>
      <c r="AM16" s="5">
        <v>2</v>
      </c>
      <c r="AN16" s="5">
        <v>3</v>
      </c>
      <c r="AO16" s="5">
        <v>1</v>
      </c>
      <c r="AP16" s="5">
        <v>1</v>
      </c>
      <c r="AQ16" s="5">
        <v>3</v>
      </c>
      <c r="AR16" s="5">
        <v>4</v>
      </c>
      <c r="AS16" s="5">
        <v>2</v>
      </c>
      <c r="AT16" s="5">
        <v>2</v>
      </c>
      <c r="AU16" s="5">
        <v>2</v>
      </c>
      <c r="AV16" s="5">
        <v>3</v>
      </c>
      <c r="AW16" s="5">
        <v>3</v>
      </c>
      <c r="AX16" s="5">
        <v>3</v>
      </c>
      <c r="AY16" s="5">
        <v>3</v>
      </c>
      <c r="AZ16" s="5">
        <v>3</v>
      </c>
      <c r="BA16" s="5">
        <v>3</v>
      </c>
      <c r="BB16" s="5">
        <v>3</v>
      </c>
      <c r="BC16" s="5">
        <v>3</v>
      </c>
      <c r="BD16" s="5">
        <v>4</v>
      </c>
      <c r="BE16" s="5">
        <v>4</v>
      </c>
      <c r="BF16" s="5">
        <v>3</v>
      </c>
      <c r="BG16" s="5">
        <v>3</v>
      </c>
      <c r="BH16" s="5">
        <v>2</v>
      </c>
      <c r="BI16" s="5">
        <v>3</v>
      </c>
      <c r="BJ16" s="5">
        <v>3</v>
      </c>
      <c r="BK16" s="5">
        <v>3</v>
      </c>
      <c r="BL16" s="5">
        <v>2</v>
      </c>
      <c r="BM16" s="5">
        <v>2</v>
      </c>
      <c r="BP16" s="5">
        <f t="shared" si="9"/>
        <v>1</v>
      </c>
      <c r="BQ16" s="5">
        <f t="shared" si="10"/>
        <v>1</v>
      </c>
      <c r="BR16" s="5">
        <f t="shared" si="11"/>
        <v>0.66666666666666663</v>
      </c>
      <c r="BS16" s="5">
        <f t="shared" si="12"/>
        <v>0.75</v>
      </c>
      <c r="BT16" s="5">
        <f t="shared" si="13"/>
        <v>1</v>
      </c>
      <c r="BU16" s="5">
        <f t="shared" si="14"/>
        <v>0.5</v>
      </c>
      <c r="BV16" s="5">
        <f t="shared" si="15"/>
        <v>1</v>
      </c>
      <c r="BW16" s="5">
        <f t="shared" si="16"/>
        <v>0.5</v>
      </c>
      <c r="BX16" s="5">
        <f t="shared" si="17"/>
        <v>1</v>
      </c>
      <c r="BY16" s="5">
        <f t="shared" si="18"/>
        <v>0.75</v>
      </c>
      <c r="BZ16" s="5">
        <f t="shared" si="19"/>
        <v>0.5</v>
      </c>
      <c r="CA16" s="5">
        <f t="shared" si="20"/>
        <v>0.75</v>
      </c>
      <c r="CB16" s="5">
        <f t="shared" si="21"/>
        <v>0.66666666666666663</v>
      </c>
      <c r="CC16" s="5">
        <f t="shared" si="22"/>
        <v>0.66666666666666663</v>
      </c>
      <c r="CD16" s="5">
        <f t="shared" si="23"/>
        <v>0.33333333333333331</v>
      </c>
      <c r="CE16" s="5">
        <f t="shared" si="24"/>
        <v>0.33333333333333331</v>
      </c>
      <c r="CF16" s="5">
        <f t="shared" si="25"/>
        <v>1</v>
      </c>
      <c r="CG16" s="5">
        <f t="shared" si="26"/>
        <v>1</v>
      </c>
      <c r="CH16" s="5">
        <f t="shared" si="27"/>
        <v>0.66666666666666663</v>
      </c>
      <c r="CI16" s="5">
        <f t="shared" si="28"/>
        <v>0</v>
      </c>
      <c r="CJ16" s="5">
        <f t="shared" si="29"/>
        <v>0.66666666666666663</v>
      </c>
      <c r="CK16" s="5">
        <f t="shared" si="30"/>
        <v>0.33333333333333331</v>
      </c>
      <c r="CL16" s="5">
        <f t="shared" si="31"/>
        <v>1</v>
      </c>
      <c r="CM16" s="5">
        <f t="shared" si="32"/>
        <v>0.66666666666666663</v>
      </c>
      <c r="CN16" s="5">
        <f t="shared" si="33"/>
        <v>0.66666666666666663</v>
      </c>
      <c r="CO16" s="5">
        <f t="shared" si="34"/>
        <v>0</v>
      </c>
      <c r="CP16" s="5">
        <f t="shared" si="35"/>
        <v>1</v>
      </c>
      <c r="CQ16" s="5">
        <f t="shared" si="36"/>
        <v>1</v>
      </c>
      <c r="CR16" s="5">
        <f t="shared" si="37"/>
        <v>0.33333333333333331</v>
      </c>
      <c r="CS16" s="5">
        <f t="shared" si="38"/>
        <v>0.66666666666666663</v>
      </c>
      <c r="CT16" s="5">
        <f t="shared" si="39"/>
        <v>0.25</v>
      </c>
      <c r="CU16" s="5">
        <f t="shared" si="40"/>
        <v>0.25</v>
      </c>
      <c r="CV16" s="5">
        <f t="shared" si="41"/>
        <v>0.66666666666666663</v>
      </c>
      <c r="CW16" s="5">
        <f t="shared" si="42"/>
        <v>1</v>
      </c>
      <c r="CX16" s="5">
        <f t="shared" si="43"/>
        <v>0.33333333333333331</v>
      </c>
      <c r="CY16" s="5">
        <f t="shared" si="44"/>
        <v>0.33333333333333331</v>
      </c>
      <c r="CZ16" s="5">
        <f t="shared" si="45"/>
        <v>0.33333333333333331</v>
      </c>
      <c r="DA16" s="5">
        <f t="shared" si="46"/>
        <v>0.66666666666666663</v>
      </c>
      <c r="DB16" s="5">
        <f t="shared" si="47"/>
        <v>0.66666666666666663</v>
      </c>
      <c r="DC16" s="5">
        <f t="shared" si="48"/>
        <v>0.66666666666666663</v>
      </c>
      <c r="DD16" s="5">
        <f t="shared" si="49"/>
        <v>0.66666666666666663</v>
      </c>
      <c r="DE16" s="5">
        <f t="shared" si="50"/>
        <v>0.66666666666666663</v>
      </c>
      <c r="DF16" s="5">
        <f t="shared" si="51"/>
        <v>0.66666666666666663</v>
      </c>
      <c r="DG16" s="5">
        <f t="shared" si="52"/>
        <v>0.66666666666666663</v>
      </c>
      <c r="DH16" s="5">
        <f t="shared" si="53"/>
        <v>0.66666666666666663</v>
      </c>
      <c r="DI16" s="5">
        <f t="shared" si="54"/>
        <v>1</v>
      </c>
      <c r="DJ16" s="5">
        <f t="shared" si="55"/>
        <v>1</v>
      </c>
      <c r="DK16" s="5">
        <f t="shared" si="56"/>
        <v>0.66666666666666663</v>
      </c>
      <c r="DL16" s="5">
        <f t="shared" si="57"/>
        <v>0.66666666666666663</v>
      </c>
      <c r="DM16" s="5">
        <f t="shared" si="58"/>
        <v>0.33333333333333331</v>
      </c>
      <c r="DN16" s="5">
        <f t="shared" si="59"/>
        <v>0.66666666666666663</v>
      </c>
      <c r="DO16" s="5">
        <f t="shared" si="60"/>
        <v>0.66666666666666663</v>
      </c>
      <c r="DP16" s="5">
        <f t="shared" si="61"/>
        <v>0.66666666666666663</v>
      </c>
      <c r="DQ16" s="5">
        <f t="shared" si="62"/>
        <v>0.33333333333333331</v>
      </c>
      <c r="DR16" s="5">
        <f t="shared" si="63"/>
        <v>0.33333333333333331</v>
      </c>
    </row>
    <row r="17" spans="1:122">
      <c r="A17" s="31" t="s">
        <v>39</v>
      </c>
      <c r="B17" s="1" t="s">
        <v>232</v>
      </c>
      <c r="C17" s="5">
        <f t="shared" si="3"/>
        <v>0.94047619047619047</v>
      </c>
      <c r="D17" s="5">
        <f t="shared" si="4"/>
        <v>1</v>
      </c>
      <c r="E17" s="6">
        <f t="shared" si="5"/>
        <v>0.88541666666666674</v>
      </c>
      <c r="F17" s="5">
        <f t="shared" si="6"/>
        <v>0.89473684210526294</v>
      </c>
      <c r="G17" s="5">
        <f t="shared" si="7"/>
        <v>1</v>
      </c>
      <c r="H17" s="5">
        <f t="shared" si="8"/>
        <v>0.66666666666666663</v>
      </c>
      <c r="K17" s="36">
        <v>4</v>
      </c>
      <c r="L17" s="37">
        <v>4</v>
      </c>
      <c r="M17" s="36">
        <v>4</v>
      </c>
      <c r="N17" s="36">
        <v>4</v>
      </c>
      <c r="O17" s="36">
        <v>4</v>
      </c>
      <c r="P17" s="38">
        <v>4</v>
      </c>
      <c r="Q17" s="37">
        <v>4</v>
      </c>
      <c r="R17" s="37">
        <v>3</v>
      </c>
      <c r="S17" s="37">
        <v>4</v>
      </c>
      <c r="T17" s="37">
        <v>4</v>
      </c>
      <c r="U17" s="37">
        <v>4</v>
      </c>
      <c r="V17" s="36">
        <v>4</v>
      </c>
      <c r="W17" s="36">
        <v>4</v>
      </c>
      <c r="X17" s="36">
        <v>3</v>
      </c>
      <c r="Y17" s="38">
        <v>4</v>
      </c>
      <c r="Z17" s="37">
        <v>2</v>
      </c>
      <c r="AA17" s="36">
        <v>4</v>
      </c>
      <c r="AB17" s="36">
        <v>4</v>
      </c>
      <c r="AC17" s="36">
        <v>4</v>
      </c>
      <c r="AD17" s="36">
        <v>4</v>
      </c>
      <c r="AE17" s="5">
        <v>4</v>
      </c>
      <c r="AF17" s="5">
        <v>4</v>
      </c>
      <c r="AG17" s="5">
        <v>4</v>
      </c>
      <c r="AH17" s="5">
        <v>4</v>
      </c>
      <c r="AI17" s="5">
        <v>4</v>
      </c>
      <c r="AJ17" s="5">
        <v>4</v>
      </c>
      <c r="AK17" s="5">
        <v>4</v>
      </c>
      <c r="AL17" s="5">
        <v>4</v>
      </c>
      <c r="AM17" s="5">
        <v>3</v>
      </c>
      <c r="AN17" s="5">
        <v>3</v>
      </c>
      <c r="AO17" s="5">
        <v>3</v>
      </c>
      <c r="AP17" s="5">
        <v>4</v>
      </c>
      <c r="AQ17" s="5">
        <v>4</v>
      </c>
      <c r="AR17" s="5">
        <v>4</v>
      </c>
      <c r="AS17" s="5">
        <v>4</v>
      </c>
      <c r="AT17" s="5">
        <v>3</v>
      </c>
      <c r="AU17" s="5">
        <v>4</v>
      </c>
      <c r="AV17" s="5">
        <v>3</v>
      </c>
      <c r="AW17" s="5">
        <v>4</v>
      </c>
      <c r="AX17" s="5">
        <v>4</v>
      </c>
      <c r="AY17" s="5">
        <v>4</v>
      </c>
      <c r="AZ17" s="5">
        <v>4</v>
      </c>
      <c r="BA17" s="5">
        <v>4</v>
      </c>
      <c r="BB17" s="5">
        <v>4</v>
      </c>
      <c r="BC17" s="5">
        <v>3</v>
      </c>
      <c r="BD17" s="5">
        <v>4</v>
      </c>
      <c r="BE17" s="5">
        <v>3</v>
      </c>
      <c r="BF17" s="5">
        <v>3</v>
      </c>
      <c r="BG17" s="5">
        <v>3</v>
      </c>
      <c r="BH17" s="5">
        <v>4</v>
      </c>
      <c r="BI17" s="5">
        <v>4</v>
      </c>
      <c r="BJ17" s="5">
        <v>4</v>
      </c>
      <c r="BK17" s="5">
        <v>4</v>
      </c>
      <c r="BL17" s="5">
        <v>3</v>
      </c>
      <c r="BM17" s="5">
        <v>3</v>
      </c>
      <c r="BP17" s="5">
        <f t="shared" si="9"/>
        <v>1</v>
      </c>
      <c r="BQ17" s="5">
        <f t="shared" si="10"/>
        <v>1</v>
      </c>
      <c r="BR17" s="5">
        <f t="shared" si="11"/>
        <v>1</v>
      </c>
      <c r="BS17" s="5">
        <f t="shared" si="12"/>
        <v>1</v>
      </c>
      <c r="BT17" s="5">
        <f t="shared" si="13"/>
        <v>1</v>
      </c>
      <c r="BU17" s="5">
        <f t="shared" si="14"/>
        <v>1</v>
      </c>
      <c r="BV17" s="5">
        <f t="shared" si="15"/>
        <v>1</v>
      </c>
      <c r="BW17" s="5">
        <f t="shared" si="16"/>
        <v>0.75</v>
      </c>
      <c r="BX17" s="5">
        <f t="shared" si="17"/>
        <v>1</v>
      </c>
      <c r="BY17" s="5">
        <f t="shared" si="18"/>
        <v>1</v>
      </c>
      <c r="BZ17" s="5">
        <f t="shared" si="19"/>
        <v>1</v>
      </c>
      <c r="CA17" s="5">
        <f t="shared" si="20"/>
        <v>1</v>
      </c>
      <c r="CB17" s="5">
        <f t="shared" si="21"/>
        <v>1</v>
      </c>
      <c r="CC17" s="5">
        <f t="shared" si="22"/>
        <v>0.66666666666666663</v>
      </c>
      <c r="CD17" s="5">
        <f t="shared" si="23"/>
        <v>1</v>
      </c>
      <c r="CE17" s="5">
        <f t="shared" si="24"/>
        <v>0.33333333333333331</v>
      </c>
      <c r="CF17" s="5">
        <f t="shared" si="25"/>
        <v>1</v>
      </c>
      <c r="CG17" s="5">
        <f t="shared" si="26"/>
        <v>1</v>
      </c>
      <c r="CH17" s="5">
        <f t="shared" si="27"/>
        <v>1</v>
      </c>
      <c r="CI17" s="5">
        <f t="shared" si="28"/>
        <v>1</v>
      </c>
      <c r="CJ17" s="5">
        <f t="shared" si="29"/>
        <v>1</v>
      </c>
      <c r="CK17" s="5">
        <f t="shared" si="30"/>
        <v>1</v>
      </c>
      <c r="CL17" s="5">
        <f t="shared" si="31"/>
        <v>1</v>
      </c>
      <c r="CM17" s="5">
        <f t="shared" si="32"/>
        <v>1</v>
      </c>
      <c r="CN17" s="5">
        <f t="shared" si="33"/>
        <v>1</v>
      </c>
      <c r="CO17" s="5">
        <f t="shared" si="34"/>
        <v>1</v>
      </c>
      <c r="CP17" s="5">
        <f t="shared" si="35"/>
        <v>1</v>
      </c>
      <c r="CQ17" s="5">
        <f t="shared" si="36"/>
        <v>1</v>
      </c>
      <c r="CR17" s="5">
        <f t="shared" si="37"/>
        <v>0.66666666666666663</v>
      </c>
      <c r="CS17" s="5">
        <f t="shared" si="38"/>
        <v>0.66666666666666663</v>
      </c>
      <c r="CT17" s="5">
        <f t="shared" si="39"/>
        <v>0.75</v>
      </c>
      <c r="CU17" s="5">
        <f t="shared" si="40"/>
        <v>1</v>
      </c>
      <c r="CV17" s="5">
        <f t="shared" si="41"/>
        <v>1</v>
      </c>
      <c r="CW17" s="5">
        <f t="shared" si="42"/>
        <v>1</v>
      </c>
      <c r="CX17" s="5">
        <f t="shared" si="43"/>
        <v>1</v>
      </c>
      <c r="CY17" s="5">
        <f t="shared" si="44"/>
        <v>0.66666666666666663</v>
      </c>
      <c r="CZ17" s="5">
        <f t="shared" si="45"/>
        <v>1</v>
      </c>
      <c r="DA17" s="5">
        <f t="shared" si="46"/>
        <v>0.66666666666666663</v>
      </c>
      <c r="DB17" s="5">
        <f t="shared" si="47"/>
        <v>1</v>
      </c>
      <c r="DC17" s="5">
        <f t="shared" si="48"/>
        <v>1</v>
      </c>
      <c r="DD17" s="5">
        <f t="shared" si="49"/>
        <v>1</v>
      </c>
      <c r="DE17" s="5">
        <f t="shared" si="50"/>
        <v>1</v>
      </c>
      <c r="DF17" s="5">
        <f t="shared" si="51"/>
        <v>1</v>
      </c>
      <c r="DG17" s="5">
        <f t="shared" si="52"/>
        <v>1</v>
      </c>
      <c r="DH17" s="5">
        <f t="shared" si="53"/>
        <v>0.66666666666666663</v>
      </c>
      <c r="DI17" s="5">
        <f t="shared" si="54"/>
        <v>1</v>
      </c>
      <c r="DJ17" s="5">
        <f t="shared" si="55"/>
        <v>0.66666666666666663</v>
      </c>
      <c r="DK17" s="5">
        <f t="shared" si="56"/>
        <v>0.66666666666666663</v>
      </c>
      <c r="DL17" s="5">
        <f t="shared" si="57"/>
        <v>0.66666666666666663</v>
      </c>
      <c r="DM17" s="5">
        <f t="shared" si="58"/>
        <v>1</v>
      </c>
      <c r="DN17" s="5">
        <f t="shared" si="59"/>
        <v>1</v>
      </c>
      <c r="DO17" s="5">
        <f t="shared" si="60"/>
        <v>1</v>
      </c>
      <c r="DP17" s="5">
        <f t="shared" si="61"/>
        <v>1</v>
      </c>
      <c r="DQ17" s="5">
        <f t="shared" si="62"/>
        <v>0.66666666666666663</v>
      </c>
      <c r="DR17" s="5">
        <f t="shared" si="63"/>
        <v>0.66666666666666663</v>
      </c>
    </row>
    <row r="18" spans="1:122">
      <c r="A18" s="31" t="s">
        <v>42</v>
      </c>
      <c r="B18" s="1" t="s">
        <v>235</v>
      </c>
      <c r="C18" s="5">
        <f t="shared" si="3"/>
        <v>0.90873015873015872</v>
      </c>
      <c r="D18" s="5">
        <f t="shared" si="4"/>
        <v>0.66666666666666663</v>
      </c>
      <c r="E18" s="6">
        <f t="shared" si="5"/>
        <v>0.89583333333333337</v>
      </c>
      <c r="F18" s="5">
        <f t="shared" si="6"/>
        <v>0.87719298245614019</v>
      </c>
      <c r="G18" s="5">
        <f t="shared" si="7"/>
        <v>0.83333333333333326</v>
      </c>
      <c r="H18" s="5">
        <f t="shared" si="8"/>
        <v>0.5</v>
      </c>
      <c r="K18" s="36">
        <v>4</v>
      </c>
      <c r="L18" s="37">
        <v>4</v>
      </c>
      <c r="M18" s="36">
        <v>4</v>
      </c>
      <c r="N18" s="36">
        <v>4</v>
      </c>
      <c r="O18" s="36">
        <v>4</v>
      </c>
      <c r="P18" s="38">
        <v>3</v>
      </c>
      <c r="Q18" s="37">
        <v>4</v>
      </c>
      <c r="R18" s="37">
        <v>4</v>
      </c>
      <c r="S18" s="37">
        <v>0</v>
      </c>
      <c r="T18" s="37">
        <v>4</v>
      </c>
      <c r="U18" s="37">
        <v>4</v>
      </c>
      <c r="V18" s="36">
        <v>4</v>
      </c>
      <c r="W18" s="36">
        <v>4</v>
      </c>
      <c r="X18" s="36">
        <v>4</v>
      </c>
      <c r="Y18" s="38">
        <v>3</v>
      </c>
      <c r="Z18" s="37">
        <v>3</v>
      </c>
      <c r="AA18" s="36">
        <v>4</v>
      </c>
      <c r="AB18" s="36">
        <v>4</v>
      </c>
      <c r="AC18" s="36">
        <v>4</v>
      </c>
      <c r="AD18" s="36">
        <v>4</v>
      </c>
      <c r="AE18" s="5">
        <v>4</v>
      </c>
      <c r="AF18" s="5">
        <v>3</v>
      </c>
      <c r="AG18" s="5">
        <v>3</v>
      </c>
      <c r="AH18" s="5">
        <v>3</v>
      </c>
      <c r="AI18" s="5">
        <v>4</v>
      </c>
      <c r="AJ18" s="5">
        <v>4</v>
      </c>
      <c r="AK18" s="5">
        <v>4</v>
      </c>
      <c r="AL18" s="5">
        <v>4</v>
      </c>
      <c r="AM18" s="5">
        <v>4</v>
      </c>
      <c r="AN18" s="5">
        <v>3</v>
      </c>
      <c r="AO18" s="5">
        <v>3</v>
      </c>
      <c r="AP18" s="5">
        <v>3</v>
      </c>
      <c r="AQ18" s="5">
        <v>3</v>
      </c>
      <c r="AR18" s="5">
        <v>4</v>
      </c>
      <c r="AS18" s="5">
        <v>3</v>
      </c>
      <c r="AT18" s="5">
        <v>2</v>
      </c>
      <c r="AU18" s="5">
        <v>4</v>
      </c>
      <c r="AV18" s="5">
        <v>4</v>
      </c>
      <c r="AW18" s="5">
        <v>4</v>
      </c>
      <c r="AX18" s="5">
        <v>4</v>
      </c>
      <c r="AY18" s="5">
        <v>4</v>
      </c>
      <c r="AZ18" s="5">
        <v>4</v>
      </c>
      <c r="BA18" s="5">
        <v>3</v>
      </c>
      <c r="BB18" s="5">
        <v>4</v>
      </c>
      <c r="BC18" s="5">
        <v>4</v>
      </c>
      <c r="BD18" s="5">
        <v>4</v>
      </c>
      <c r="BE18" s="5">
        <v>4</v>
      </c>
      <c r="BF18" s="5">
        <v>3</v>
      </c>
      <c r="BG18" s="5">
        <v>3</v>
      </c>
      <c r="BH18" s="5">
        <v>4</v>
      </c>
      <c r="BI18" s="5">
        <v>4</v>
      </c>
      <c r="BJ18" s="5">
        <v>4</v>
      </c>
      <c r="BK18" s="5">
        <v>3</v>
      </c>
      <c r="BL18" s="5">
        <v>2</v>
      </c>
      <c r="BM18" s="5">
        <v>3</v>
      </c>
      <c r="BP18" s="5">
        <f t="shared" si="9"/>
        <v>1</v>
      </c>
      <c r="BQ18" s="5">
        <f t="shared" si="10"/>
        <v>1</v>
      </c>
      <c r="BR18" s="5">
        <f t="shared" si="11"/>
        <v>1</v>
      </c>
      <c r="BS18" s="5">
        <f t="shared" si="12"/>
        <v>1</v>
      </c>
      <c r="BT18" s="5">
        <f t="shared" si="13"/>
        <v>1</v>
      </c>
      <c r="BU18" s="5">
        <f t="shared" si="14"/>
        <v>0.75</v>
      </c>
      <c r="BV18" s="5">
        <f t="shared" si="15"/>
        <v>1</v>
      </c>
      <c r="BW18" s="5">
        <f t="shared" si="16"/>
        <v>1</v>
      </c>
      <c r="BX18" s="5">
        <f t="shared" si="17"/>
        <v>0</v>
      </c>
      <c r="BY18" s="5">
        <f t="shared" si="18"/>
        <v>1</v>
      </c>
      <c r="BZ18" s="5">
        <f t="shared" si="19"/>
        <v>1</v>
      </c>
      <c r="CA18" s="5">
        <f t="shared" si="20"/>
        <v>1</v>
      </c>
      <c r="CB18" s="5">
        <f t="shared" si="21"/>
        <v>1</v>
      </c>
      <c r="CC18" s="5">
        <f t="shared" si="22"/>
        <v>1</v>
      </c>
      <c r="CD18" s="5">
        <f t="shared" si="23"/>
        <v>0.66666666666666663</v>
      </c>
      <c r="CE18" s="5">
        <f t="shared" si="24"/>
        <v>0.66666666666666663</v>
      </c>
      <c r="CF18" s="5">
        <f t="shared" si="25"/>
        <v>1</v>
      </c>
      <c r="CG18" s="5">
        <f t="shared" si="26"/>
        <v>1</v>
      </c>
      <c r="CH18" s="5">
        <f t="shared" si="27"/>
        <v>1</v>
      </c>
      <c r="CI18" s="5">
        <f t="shared" si="28"/>
        <v>1</v>
      </c>
      <c r="CJ18" s="5">
        <f t="shared" si="29"/>
        <v>1</v>
      </c>
      <c r="CK18" s="5">
        <f t="shared" si="30"/>
        <v>0.66666666666666663</v>
      </c>
      <c r="CL18" s="5">
        <f t="shared" si="31"/>
        <v>0.66666666666666663</v>
      </c>
      <c r="CM18" s="5">
        <f t="shared" si="32"/>
        <v>0.66666666666666663</v>
      </c>
      <c r="CN18" s="5">
        <f t="shared" si="33"/>
        <v>1</v>
      </c>
      <c r="CO18" s="5">
        <f t="shared" si="34"/>
        <v>1</v>
      </c>
      <c r="CP18" s="5">
        <f t="shared" si="35"/>
        <v>1</v>
      </c>
      <c r="CQ18" s="5">
        <f t="shared" si="36"/>
        <v>1</v>
      </c>
      <c r="CR18" s="5">
        <f t="shared" si="37"/>
        <v>1</v>
      </c>
      <c r="CS18" s="5">
        <f t="shared" si="38"/>
        <v>0.66666666666666663</v>
      </c>
      <c r="CT18" s="5">
        <f t="shared" si="39"/>
        <v>0.75</v>
      </c>
      <c r="CU18" s="5">
        <f t="shared" si="40"/>
        <v>0.75</v>
      </c>
      <c r="CV18" s="5">
        <f t="shared" si="41"/>
        <v>0.66666666666666663</v>
      </c>
      <c r="CW18" s="5">
        <f t="shared" si="42"/>
        <v>1</v>
      </c>
      <c r="CX18" s="5">
        <f t="shared" si="43"/>
        <v>0.66666666666666663</v>
      </c>
      <c r="CY18" s="5">
        <f t="shared" si="44"/>
        <v>0.33333333333333331</v>
      </c>
      <c r="CZ18" s="5">
        <f t="shared" si="45"/>
        <v>1</v>
      </c>
      <c r="DA18" s="5">
        <f t="shared" si="46"/>
        <v>1</v>
      </c>
      <c r="DB18" s="5">
        <f t="shared" si="47"/>
        <v>1</v>
      </c>
      <c r="DC18" s="5">
        <f t="shared" si="48"/>
        <v>1</v>
      </c>
      <c r="DD18" s="5">
        <f t="shared" si="49"/>
        <v>1</v>
      </c>
      <c r="DE18" s="5">
        <f t="shared" si="50"/>
        <v>1</v>
      </c>
      <c r="DF18" s="5">
        <f t="shared" si="51"/>
        <v>0.66666666666666663</v>
      </c>
      <c r="DG18" s="5">
        <f t="shared" si="52"/>
        <v>1</v>
      </c>
      <c r="DH18" s="5">
        <f t="shared" si="53"/>
        <v>1</v>
      </c>
      <c r="DI18" s="5">
        <f t="shared" si="54"/>
        <v>1</v>
      </c>
      <c r="DJ18" s="5">
        <f t="shared" si="55"/>
        <v>1</v>
      </c>
      <c r="DK18" s="5">
        <f t="shared" si="56"/>
        <v>0.66666666666666663</v>
      </c>
      <c r="DL18" s="5">
        <f t="shared" si="57"/>
        <v>0.66666666666666663</v>
      </c>
      <c r="DM18" s="5">
        <f t="shared" si="58"/>
        <v>1</v>
      </c>
      <c r="DN18" s="5">
        <f t="shared" si="59"/>
        <v>1</v>
      </c>
      <c r="DO18" s="5">
        <f t="shared" si="60"/>
        <v>1</v>
      </c>
      <c r="DP18" s="5">
        <f t="shared" si="61"/>
        <v>0.66666666666666663</v>
      </c>
      <c r="DQ18" s="5">
        <f t="shared" si="62"/>
        <v>0.33333333333333331</v>
      </c>
      <c r="DR18" s="5">
        <f t="shared" si="63"/>
        <v>0.66666666666666663</v>
      </c>
    </row>
    <row r="19" spans="1:122">
      <c r="A19" s="31" t="s">
        <v>43</v>
      </c>
      <c r="B19" s="1" t="s">
        <v>236</v>
      </c>
      <c r="C19" s="5">
        <f t="shared" si="3"/>
        <v>0.40873015873015878</v>
      </c>
      <c r="D19" s="5">
        <f t="shared" si="4"/>
        <v>0.66666666666666663</v>
      </c>
      <c r="E19" s="6">
        <f t="shared" si="5"/>
        <v>0.35416666666666663</v>
      </c>
      <c r="F19" s="5">
        <f t="shared" si="6"/>
        <v>0.40740740740740738</v>
      </c>
      <c r="G19" s="5">
        <f t="shared" si="7"/>
        <v>0.16666666666666666</v>
      </c>
      <c r="H19" s="5">
        <f t="shared" si="8"/>
        <v>0.5</v>
      </c>
      <c r="K19" s="36">
        <v>0</v>
      </c>
      <c r="L19" s="37">
        <v>2</v>
      </c>
      <c r="M19" s="36">
        <v>1</v>
      </c>
      <c r="N19" s="36">
        <v>1</v>
      </c>
      <c r="O19" s="36">
        <v>0</v>
      </c>
      <c r="P19" s="38">
        <v>2</v>
      </c>
      <c r="Q19" s="37">
        <v>4</v>
      </c>
      <c r="R19" s="37">
        <v>1</v>
      </c>
      <c r="S19" s="37">
        <v>0</v>
      </c>
      <c r="T19" s="37">
        <v>1</v>
      </c>
      <c r="U19" s="37">
        <v>2</v>
      </c>
      <c r="V19" s="36">
        <v>2</v>
      </c>
      <c r="W19" s="36">
        <v>3</v>
      </c>
      <c r="X19" s="36">
        <v>2</v>
      </c>
      <c r="Y19" s="38">
        <v>3</v>
      </c>
      <c r="Z19" s="37">
        <v>3</v>
      </c>
      <c r="AA19" s="36">
        <v>2</v>
      </c>
      <c r="AB19" s="36">
        <v>3</v>
      </c>
      <c r="AC19" s="36">
        <v>2</v>
      </c>
      <c r="AD19" s="36">
        <v>3</v>
      </c>
      <c r="AE19" s="5">
        <v>3</v>
      </c>
      <c r="AF19" s="5">
        <v>3</v>
      </c>
      <c r="AG19" s="5">
        <v>4</v>
      </c>
      <c r="AH19" s="5">
        <v>2</v>
      </c>
      <c r="AI19" s="5">
        <v>1</v>
      </c>
      <c r="AJ19" s="5">
        <v>3</v>
      </c>
      <c r="AK19" s="5">
        <v>3</v>
      </c>
      <c r="AL19" s="5">
        <v>2</v>
      </c>
      <c r="AM19" s="5">
        <v>2</v>
      </c>
      <c r="AN19" s="5">
        <v>2</v>
      </c>
      <c r="AO19" s="5">
        <v>1</v>
      </c>
      <c r="AP19" s="5">
        <v>1</v>
      </c>
      <c r="AQ19" s="5">
        <v>4</v>
      </c>
      <c r="AR19" s="5">
        <v>3</v>
      </c>
      <c r="AS19" s="5">
        <v>1</v>
      </c>
      <c r="AT19" s="5">
        <v>3</v>
      </c>
      <c r="AU19" s="5">
        <v>4</v>
      </c>
      <c r="AV19" s="5">
        <v>2</v>
      </c>
      <c r="AW19" s="5">
        <v>2</v>
      </c>
      <c r="AX19" s="5">
        <v>2</v>
      </c>
      <c r="AY19" s="5">
        <v>1</v>
      </c>
      <c r="AZ19" s="5">
        <v>1</v>
      </c>
      <c r="BA19" s="5">
        <v>2</v>
      </c>
      <c r="BB19" s="5">
        <v>3</v>
      </c>
      <c r="BC19" s="5">
        <v>3</v>
      </c>
      <c r="BD19" s="5">
        <v>2</v>
      </c>
      <c r="BE19" s="5">
        <v>3</v>
      </c>
      <c r="BF19" s="5">
        <v>1</v>
      </c>
      <c r="BG19" s="5">
        <v>1</v>
      </c>
      <c r="BH19" s="5" t="s">
        <v>190</v>
      </c>
      <c r="BI19" s="5">
        <v>2</v>
      </c>
      <c r="BJ19" s="5">
        <v>2</v>
      </c>
      <c r="BK19" s="5">
        <v>1</v>
      </c>
      <c r="BL19" s="5">
        <v>3</v>
      </c>
      <c r="BM19" s="5">
        <v>2</v>
      </c>
      <c r="BP19" s="5">
        <f t="shared" si="9"/>
        <v>0</v>
      </c>
      <c r="BQ19" s="5">
        <f t="shared" si="10"/>
        <v>0.33333333333333331</v>
      </c>
      <c r="BR19" s="5">
        <f t="shared" si="11"/>
        <v>0</v>
      </c>
      <c r="BS19" s="5">
        <f t="shared" si="12"/>
        <v>0.25</v>
      </c>
      <c r="BT19" s="5">
        <f t="shared" si="13"/>
        <v>0</v>
      </c>
      <c r="BU19" s="5">
        <f t="shared" si="14"/>
        <v>0.5</v>
      </c>
      <c r="BV19" s="5">
        <f t="shared" si="15"/>
        <v>1</v>
      </c>
      <c r="BW19" s="5">
        <f t="shared" si="16"/>
        <v>0.25</v>
      </c>
      <c r="BX19" s="5">
        <f t="shared" si="17"/>
        <v>0</v>
      </c>
      <c r="BY19" s="5">
        <f t="shared" si="18"/>
        <v>0.25</v>
      </c>
      <c r="BZ19" s="5">
        <f t="shared" si="19"/>
        <v>0.5</v>
      </c>
      <c r="CA19" s="5">
        <f t="shared" si="20"/>
        <v>0.5</v>
      </c>
      <c r="CB19" s="5">
        <f t="shared" si="21"/>
        <v>0.66666666666666663</v>
      </c>
      <c r="CC19" s="5">
        <f t="shared" si="22"/>
        <v>0.33333333333333331</v>
      </c>
      <c r="CD19" s="5">
        <f t="shared" si="23"/>
        <v>0.66666666666666663</v>
      </c>
      <c r="CE19" s="5">
        <f t="shared" si="24"/>
        <v>0.66666666666666663</v>
      </c>
      <c r="CF19" s="5">
        <f t="shared" si="25"/>
        <v>0.33333333333333331</v>
      </c>
      <c r="CG19" s="5">
        <f t="shared" si="26"/>
        <v>0.66666666666666663</v>
      </c>
      <c r="CH19" s="5">
        <f t="shared" si="27"/>
        <v>0.33333333333333331</v>
      </c>
      <c r="CI19" s="5">
        <f t="shared" si="28"/>
        <v>0.66666666666666663</v>
      </c>
      <c r="CJ19" s="5">
        <f t="shared" si="29"/>
        <v>0.66666666666666663</v>
      </c>
      <c r="CK19" s="5">
        <f t="shared" si="30"/>
        <v>0.66666666666666663</v>
      </c>
      <c r="CL19" s="5">
        <f t="shared" si="31"/>
        <v>1</v>
      </c>
      <c r="CM19" s="5">
        <f t="shared" si="32"/>
        <v>0.33333333333333331</v>
      </c>
      <c r="CN19" s="5">
        <f t="shared" si="33"/>
        <v>0</v>
      </c>
      <c r="CO19" s="5">
        <f t="shared" si="34"/>
        <v>0.66666666666666663</v>
      </c>
      <c r="CP19" s="5">
        <f t="shared" si="35"/>
        <v>0.66666666666666663</v>
      </c>
      <c r="CQ19" s="5">
        <f t="shared" si="36"/>
        <v>0.33333333333333331</v>
      </c>
      <c r="CR19" s="5">
        <f t="shared" si="37"/>
        <v>0.33333333333333331</v>
      </c>
      <c r="CS19" s="5">
        <f t="shared" si="38"/>
        <v>0.33333333333333331</v>
      </c>
      <c r="CT19" s="5">
        <f t="shared" si="39"/>
        <v>0.25</v>
      </c>
      <c r="CU19" s="5">
        <f t="shared" si="40"/>
        <v>0.25</v>
      </c>
      <c r="CV19" s="5">
        <f t="shared" si="41"/>
        <v>1</v>
      </c>
      <c r="CW19" s="5">
        <f t="shared" si="42"/>
        <v>0.66666666666666663</v>
      </c>
      <c r="CX19" s="5">
        <f t="shared" si="43"/>
        <v>0</v>
      </c>
      <c r="CY19" s="5">
        <f t="shared" si="44"/>
        <v>0.66666666666666663</v>
      </c>
      <c r="CZ19" s="5">
        <f t="shared" si="45"/>
        <v>1</v>
      </c>
      <c r="DA19" s="5">
        <f t="shared" si="46"/>
        <v>0.33333333333333331</v>
      </c>
      <c r="DB19" s="5">
        <f t="shared" si="47"/>
        <v>0.33333333333333331</v>
      </c>
      <c r="DC19" s="5">
        <f t="shared" si="48"/>
        <v>0.33333333333333331</v>
      </c>
      <c r="DD19" s="5">
        <f t="shared" si="49"/>
        <v>0</v>
      </c>
      <c r="DE19" s="5">
        <f t="shared" si="50"/>
        <v>0</v>
      </c>
      <c r="DF19" s="5">
        <f t="shared" si="51"/>
        <v>0.33333333333333331</v>
      </c>
      <c r="DG19" s="5">
        <f t="shared" si="52"/>
        <v>0.66666666666666663</v>
      </c>
      <c r="DH19" s="5">
        <f t="shared" si="53"/>
        <v>0.66666666666666663</v>
      </c>
      <c r="DI19" s="5">
        <f t="shared" si="54"/>
        <v>0.33333333333333331</v>
      </c>
      <c r="DJ19" s="5">
        <f t="shared" si="55"/>
        <v>0.66666666666666663</v>
      </c>
      <c r="DK19" s="5">
        <f t="shared" si="56"/>
        <v>0</v>
      </c>
      <c r="DL19" s="5">
        <f t="shared" si="57"/>
        <v>0</v>
      </c>
      <c r="DM19" s="5" t="str">
        <f t="shared" si="58"/>
        <v>..</v>
      </c>
      <c r="DN19" s="5">
        <f t="shared" si="59"/>
        <v>0.33333333333333331</v>
      </c>
      <c r="DO19" s="5">
        <f t="shared" si="60"/>
        <v>0.33333333333333331</v>
      </c>
      <c r="DP19" s="5">
        <f t="shared" si="61"/>
        <v>0</v>
      </c>
      <c r="DQ19" s="5">
        <f t="shared" si="62"/>
        <v>0.66666666666666663</v>
      </c>
      <c r="DR19" s="5">
        <f t="shared" si="63"/>
        <v>0.33333333333333331</v>
      </c>
    </row>
    <row r="20" spans="1:122">
      <c r="A20" s="31" t="s">
        <v>50</v>
      </c>
      <c r="B20" s="1" t="s">
        <v>240</v>
      </c>
      <c r="C20" s="5">
        <f t="shared" si="3"/>
        <v>0.41666666666666669</v>
      </c>
      <c r="D20" s="5">
        <f t="shared" si="4"/>
        <v>0.22222222222222221</v>
      </c>
      <c r="E20" s="6">
        <f t="shared" si="5"/>
        <v>0.70833333333333326</v>
      </c>
      <c r="F20" s="5">
        <f t="shared" si="6"/>
        <v>0.24561403508771926</v>
      </c>
      <c r="G20" s="5">
        <f t="shared" si="7"/>
        <v>0</v>
      </c>
      <c r="H20" s="5">
        <f t="shared" si="8"/>
        <v>0.5</v>
      </c>
      <c r="K20" s="36">
        <v>0</v>
      </c>
      <c r="L20" s="37">
        <v>1</v>
      </c>
      <c r="M20" s="36">
        <v>2</v>
      </c>
      <c r="N20" s="36">
        <v>2</v>
      </c>
      <c r="O20" s="36">
        <v>1</v>
      </c>
      <c r="P20" s="38">
        <v>2</v>
      </c>
      <c r="Q20" s="37">
        <v>0</v>
      </c>
      <c r="R20" s="37">
        <v>2</v>
      </c>
      <c r="S20" s="37">
        <v>0</v>
      </c>
      <c r="T20" s="37">
        <v>1</v>
      </c>
      <c r="U20" s="37">
        <v>2</v>
      </c>
      <c r="V20" s="36">
        <v>1</v>
      </c>
      <c r="W20" s="36">
        <v>2</v>
      </c>
      <c r="X20" s="36">
        <v>2</v>
      </c>
      <c r="Y20" s="38">
        <v>1</v>
      </c>
      <c r="Z20" s="37">
        <v>1</v>
      </c>
      <c r="AA20" s="36">
        <v>4</v>
      </c>
      <c r="AB20" s="36">
        <v>4</v>
      </c>
      <c r="AC20" s="36">
        <v>4</v>
      </c>
      <c r="AD20" s="36">
        <v>4</v>
      </c>
      <c r="AE20" s="5">
        <v>4</v>
      </c>
      <c r="AF20" s="5">
        <v>1</v>
      </c>
      <c r="AG20" s="5">
        <v>1</v>
      </c>
      <c r="AH20" s="5">
        <v>3</v>
      </c>
      <c r="AI20" s="5">
        <v>3</v>
      </c>
      <c r="AJ20" s="5">
        <v>4</v>
      </c>
      <c r="AK20" s="5">
        <v>4</v>
      </c>
      <c r="AL20" s="5">
        <v>3</v>
      </c>
      <c r="AM20" s="5">
        <v>4</v>
      </c>
      <c r="AN20" s="5">
        <v>2</v>
      </c>
      <c r="AO20" s="5">
        <v>2</v>
      </c>
      <c r="AP20" s="5">
        <v>2</v>
      </c>
      <c r="AQ20" s="5">
        <v>1</v>
      </c>
      <c r="AR20" s="5">
        <v>2</v>
      </c>
      <c r="AS20" s="5">
        <v>1</v>
      </c>
      <c r="AT20" s="5">
        <v>1</v>
      </c>
      <c r="AU20" s="5">
        <v>1</v>
      </c>
      <c r="AV20" s="5">
        <v>1</v>
      </c>
      <c r="AW20" s="5">
        <v>2</v>
      </c>
      <c r="AX20" s="5">
        <v>2</v>
      </c>
      <c r="AY20" s="5">
        <v>2</v>
      </c>
      <c r="AZ20" s="5">
        <v>2</v>
      </c>
      <c r="BA20" s="5">
        <v>1</v>
      </c>
      <c r="BB20" s="5">
        <v>3</v>
      </c>
      <c r="BC20" s="5">
        <v>3</v>
      </c>
      <c r="BD20" s="5">
        <v>3</v>
      </c>
      <c r="BE20" s="5">
        <v>2</v>
      </c>
      <c r="BF20" s="5">
        <v>1</v>
      </c>
      <c r="BG20" s="5">
        <v>1</v>
      </c>
      <c r="BH20" s="5">
        <v>2</v>
      </c>
      <c r="BI20" s="5">
        <v>2</v>
      </c>
      <c r="BJ20" s="5">
        <v>1</v>
      </c>
      <c r="BK20" s="5">
        <v>1</v>
      </c>
      <c r="BL20" s="5">
        <v>3</v>
      </c>
      <c r="BM20" s="5">
        <v>2</v>
      </c>
      <c r="BP20" s="5">
        <f t="shared" si="9"/>
        <v>0</v>
      </c>
      <c r="BQ20" s="5">
        <f t="shared" si="10"/>
        <v>0</v>
      </c>
      <c r="BR20" s="5">
        <f t="shared" si="11"/>
        <v>0.33333333333333331</v>
      </c>
      <c r="BS20" s="5">
        <f t="shared" si="12"/>
        <v>0.5</v>
      </c>
      <c r="BT20" s="5">
        <f t="shared" si="13"/>
        <v>0.25</v>
      </c>
      <c r="BU20" s="5">
        <f t="shared" si="14"/>
        <v>0.5</v>
      </c>
      <c r="BV20" s="5">
        <f t="shared" si="15"/>
        <v>0</v>
      </c>
      <c r="BW20" s="5">
        <f t="shared" si="16"/>
        <v>0.5</v>
      </c>
      <c r="BX20" s="5">
        <f t="shared" si="17"/>
        <v>0</v>
      </c>
      <c r="BY20" s="5">
        <f t="shared" si="18"/>
        <v>0.25</v>
      </c>
      <c r="BZ20" s="5">
        <f t="shared" si="19"/>
        <v>0.5</v>
      </c>
      <c r="CA20" s="5">
        <f t="shared" si="20"/>
        <v>0.25</v>
      </c>
      <c r="CB20" s="5">
        <f t="shared" si="21"/>
        <v>0.33333333333333331</v>
      </c>
      <c r="CC20" s="5">
        <f t="shared" si="22"/>
        <v>0.33333333333333331</v>
      </c>
      <c r="CD20" s="5">
        <f t="shared" si="23"/>
        <v>0</v>
      </c>
      <c r="CE20" s="5">
        <f t="shared" si="24"/>
        <v>0</v>
      </c>
      <c r="CF20" s="5">
        <f t="shared" si="25"/>
        <v>1</v>
      </c>
      <c r="CG20" s="5">
        <f t="shared" si="26"/>
        <v>1</v>
      </c>
      <c r="CH20" s="5">
        <f t="shared" si="27"/>
        <v>1</v>
      </c>
      <c r="CI20" s="5">
        <f t="shared" si="28"/>
        <v>1</v>
      </c>
      <c r="CJ20" s="5">
        <f t="shared" si="29"/>
        <v>1</v>
      </c>
      <c r="CK20" s="5">
        <f t="shared" si="30"/>
        <v>0</v>
      </c>
      <c r="CL20" s="5">
        <f t="shared" si="31"/>
        <v>0</v>
      </c>
      <c r="CM20" s="5">
        <f t="shared" si="32"/>
        <v>0.66666666666666663</v>
      </c>
      <c r="CN20" s="5">
        <f t="shared" si="33"/>
        <v>0.66666666666666663</v>
      </c>
      <c r="CO20" s="5">
        <f t="shared" si="34"/>
        <v>1</v>
      </c>
      <c r="CP20" s="5">
        <f t="shared" si="35"/>
        <v>1</v>
      </c>
      <c r="CQ20" s="5">
        <f t="shared" si="36"/>
        <v>0.66666666666666663</v>
      </c>
      <c r="CR20" s="5">
        <f t="shared" si="37"/>
        <v>1</v>
      </c>
      <c r="CS20" s="5">
        <f t="shared" si="38"/>
        <v>0.33333333333333331</v>
      </c>
      <c r="CT20" s="5">
        <f t="shared" si="39"/>
        <v>0.5</v>
      </c>
      <c r="CU20" s="5">
        <f t="shared" si="40"/>
        <v>0.5</v>
      </c>
      <c r="CV20" s="5">
        <f t="shared" si="41"/>
        <v>0</v>
      </c>
      <c r="CW20" s="5">
        <f t="shared" si="42"/>
        <v>0.33333333333333331</v>
      </c>
      <c r="CX20" s="5">
        <f t="shared" si="43"/>
        <v>0</v>
      </c>
      <c r="CY20" s="5">
        <f t="shared" si="44"/>
        <v>0</v>
      </c>
      <c r="CZ20" s="5">
        <f t="shared" si="45"/>
        <v>0</v>
      </c>
      <c r="DA20" s="5">
        <f t="shared" si="46"/>
        <v>0</v>
      </c>
      <c r="DB20" s="5">
        <f t="shared" si="47"/>
        <v>0.33333333333333331</v>
      </c>
      <c r="DC20" s="5">
        <f t="shared" si="48"/>
        <v>0.33333333333333331</v>
      </c>
      <c r="DD20" s="5">
        <f t="shared" si="49"/>
        <v>0.33333333333333331</v>
      </c>
      <c r="DE20" s="5">
        <f t="shared" si="50"/>
        <v>0.33333333333333331</v>
      </c>
      <c r="DF20" s="5">
        <f t="shared" si="51"/>
        <v>0</v>
      </c>
      <c r="DG20" s="5">
        <f t="shared" si="52"/>
        <v>0.66666666666666663</v>
      </c>
      <c r="DH20" s="5">
        <f t="shared" si="53"/>
        <v>0.66666666666666663</v>
      </c>
      <c r="DI20" s="5">
        <f t="shared" si="54"/>
        <v>0.66666666666666663</v>
      </c>
      <c r="DJ20" s="5">
        <f t="shared" si="55"/>
        <v>0.33333333333333331</v>
      </c>
      <c r="DK20" s="5">
        <f t="shared" si="56"/>
        <v>0</v>
      </c>
      <c r="DL20" s="5">
        <f t="shared" si="57"/>
        <v>0</v>
      </c>
      <c r="DM20" s="5">
        <f t="shared" si="58"/>
        <v>0.33333333333333331</v>
      </c>
      <c r="DN20" s="5">
        <f t="shared" si="59"/>
        <v>0.33333333333333331</v>
      </c>
      <c r="DO20" s="5">
        <f t="shared" si="60"/>
        <v>0</v>
      </c>
      <c r="DP20" s="5">
        <f t="shared" si="61"/>
        <v>0</v>
      </c>
      <c r="DQ20" s="5">
        <f t="shared" si="62"/>
        <v>0.66666666666666663</v>
      </c>
      <c r="DR20" s="5">
        <f t="shared" si="63"/>
        <v>0.33333333333333331</v>
      </c>
    </row>
    <row r="21" spans="1:122">
      <c r="A21" s="31" t="s">
        <v>38</v>
      </c>
      <c r="B21" s="1" t="s">
        <v>231</v>
      </c>
      <c r="C21" s="5">
        <f t="shared" si="3"/>
        <v>0.51984126984126977</v>
      </c>
      <c r="D21" s="5">
        <f t="shared" si="4"/>
        <v>0.55555555555555547</v>
      </c>
      <c r="E21" s="6">
        <f t="shared" si="5"/>
        <v>0.20833333333333331</v>
      </c>
      <c r="F21" s="5">
        <f t="shared" si="6"/>
        <v>0.40350877192982454</v>
      </c>
      <c r="G21" s="5">
        <f t="shared" si="7"/>
        <v>0</v>
      </c>
      <c r="H21" s="5">
        <f t="shared" si="8"/>
        <v>0.16666666666666666</v>
      </c>
      <c r="K21" s="36">
        <v>2</v>
      </c>
      <c r="L21" s="37">
        <v>2</v>
      </c>
      <c r="M21" s="36">
        <v>3</v>
      </c>
      <c r="N21" s="36">
        <v>3</v>
      </c>
      <c r="O21" s="36">
        <v>2</v>
      </c>
      <c r="P21" s="38">
        <v>4</v>
      </c>
      <c r="Q21" s="37">
        <v>4</v>
      </c>
      <c r="R21" s="37">
        <v>1</v>
      </c>
      <c r="S21" s="37">
        <v>1</v>
      </c>
      <c r="T21" s="37">
        <v>1</v>
      </c>
      <c r="U21" s="37">
        <v>2</v>
      </c>
      <c r="V21" s="36">
        <v>1</v>
      </c>
      <c r="W21" s="36">
        <v>1</v>
      </c>
      <c r="X21" s="36">
        <v>1</v>
      </c>
      <c r="Y21" s="38">
        <v>2</v>
      </c>
      <c r="Z21" s="37">
        <v>2</v>
      </c>
      <c r="AA21" s="36">
        <v>4</v>
      </c>
      <c r="AB21" s="36">
        <v>3</v>
      </c>
      <c r="AC21" s="36">
        <v>3</v>
      </c>
      <c r="AD21" s="36">
        <v>3</v>
      </c>
      <c r="AE21" s="5">
        <v>4</v>
      </c>
      <c r="AF21" s="5">
        <v>2</v>
      </c>
      <c r="AG21" s="5">
        <v>3</v>
      </c>
      <c r="AH21" s="5">
        <v>3</v>
      </c>
      <c r="AI21" s="5">
        <v>1</v>
      </c>
      <c r="AJ21" s="5">
        <v>3</v>
      </c>
      <c r="AK21" s="5">
        <v>3</v>
      </c>
      <c r="AL21" s="5">
        <v>2</v>
      </c>
      <c r="AM21" s="5">
        <v>1</v>
      </c>
      <c r="AN21" s="5">
        <v>1</v>
      </c>
      <c r="AO21" s="5">
        <v>0</v>
      </c>
      <c r="AP21" s="5">
        <v>0</v>
      </c>
      <c r="AQ21" s="5">
        <v>1</v>
      </c>
      <c r="AR21" s="5">
        <v>3</v>
      </c>
      <c r="AS21" s="5">
        <v>1</v>
      </c>
      <c r="AT21" s="5">
        <v>1</v>
      </c>
      <c r="AU21" s="5">
        <v>2</v>
      </c>
      <c r="AV21" s="5">
        <v>2</v>
      </c>
      <c r="AW21" s="5">
        <v>2</v>
      </c>
      <c r="AX21" s="5">
        <v>2</v>
      </c>
      <c r="AY21" s="5">
        <v>3</v>
      </c>
      <c r="AZ21" s="5">
        <v>2</v>
      </c>
      <c r="BA21" s="5">
        <v>3</v>
      </c>
      <c r="BB21" s="5">
        <v>3</v>
      </c>
      <c r="BC21" s="5">
        <v>3</v>
      </c>
      <c r="BD21" s="5">
        <v>3</v>
      </c>
      <c r="BE21" s="5">
        <v>4</v>
      </c>
      <c r="BF21" s="5">
        <v>2</v>
      </c>
      <c r="BG21" s="5">
        <v>1</v>
      </c>
      <c r="BH21" s="5">
        <v>2</v>
      </c>
      <c r="BI21" s="5">
        <v>2</v>
      </c>
      <c r="BJ21" s="5">
        <v>1</v>
      </c>
      <c r="BK21" s="5">
        <v>1</v>
      </c>
      <c r="BL21" s="5">
        <v>2</v>
      </c>
      <c r="BM21" s="5">
        <v>1</v>
      </c>
      <c r="BP21" s="5">
        <f t="shared" si="9"/>
        <v>0.5</v>
      </c>
      <c r="BQ21" s="5">
        <f t="shared" si="10"/>
        <v>0.33333333333333331</v>
      </c>
      <c r="BR21" s="5">
        <f t="shared" si="11"/>
        <v>0.66666666666666663</v>
      </c>
      <c r="BS21" s="5">
        <f t="shared" si="12"/>
        <v>0.75</v>
      </c>
      <c r="BT21" s="5">
        <f t="shared" si="13"/>
        <v>0.5</v>
      </c>
      <c r="BU21" s="5">
        <f t="shared" si="14"/>
        <v>1</v>
      </c>
      <c r="BV21" s="5">
        <f t="shared" si="15"/>
        <v>1</v>
      </c>
      <c r="BW21" s="5">
        <f t="shared" si="16"/>
        <v>0.25</v>
      </c>
      <c r="BX21" s="5">
        <f t="shared" si="17"/>
        <v>0.25</v>
      </c>
      <c r="BY21" s="5">
        <f t="shared" si="18"/>
        <v>0.25</v>
      </c>
      <c r="BZ21" s="5">
        <f t="shared" si="19"/>
        <v>0.5</v>
      </c>
      <c r="CA21" s="5">
        <f t="shared" si="20"/>
        <v>0.25</v>
      </c>
      <c r="CB21" s="5">
        <f t="shared" si="21"/>
        <v>0</v>
      </c>
      <c r="CC21" s="5">
        <f t="shared" si="22"/>
        <v>0</v>
      </c>
      <c r="CD21" s="5">
        <f t="shared" si="23"/>
        <v>0.33333333333333331</v>
      </c>
      <c r="CE21" s="5">
        <f t="shared" si="24"/>
        <v>0.33333333333333331</v>
      </c>
      <c r="CF21" s="5">
        <f t="shared" si="25"/>
        <v>1</v>
      </c>
      <c r="CG21" s="5">
        <f t="shared" si="26"/>
        <v>0.66666666666666663</v>
      </c>
      <c r="CH21" s="5">
        <f t="shared" si="27"/>
        <v>0.66666666666666663</v>
      </c>
      <c r="CI21" s="5">
        <f t="shared" si="28"/>
        <v>0.66666666666666663</v>
      </c>
      <c r="CJ21" s="5">
        <f t="shared" si="29"/>
        <v>1</v>
      </c>
      <c r="CK21" s="5">
        <f t="shared" si="30"/>
        <v>0.33333333333333331</v>
      </c>
      <c r="CL21" s="5">
        <f t="shared" si="31"/>
        <v>0.66666666666666663</v>
      </c>
      <c r="CM21" s="5">
        <f t="shared" si="32"/>
        <v>0.66666666666666663</v>
      </c>
      <c r="CN21" s="5">
        <f t="shared" si="33"/>
        <v>0</v>
      </c>
      <c r="CO21" s="5">
        <f t="shared" si="34"/>
        <v>0.66666666666666663</v>
      </c>
      <c r="CP21" s="5">
        <f t="shared" si="35"/>
        <v>0.66666666666666663</v>
      </c>
      <c r="CQ21" s="5">
        <f t="shared" si="36"/>
        <v>0.33333333333333331</v>
      </c>
      <c r="CR21" s="5">
        <f t="shared" si="37"/>
        <v>0</v>
      </c>
      <c r="CS21" s="5">
        <f t="shared" si="38"/>
        <v>0</v>
      </c>
      <c r="CT21" s="5">
        <f t="shared" si="39"/>
        <v>0</v>
      </c>
      <c r="CU21" s="5">
        <f t="shared" si="40"/>
        <v>0</v>
      </c>
      <c r="CV21" s="5">
        <f t="shared" si="41"/>
        <v>0</v>
      </c>
      <c r="CW21" s="5">
        <f t="shared" si="42"/>
        <v>0.66666666666666663</v>
      </c>
      <c r="CX21" s="5">
        <f t="shared" si="43"/>
        <v>0</v>
      </c>
      <c r="CY21" s="5">
        <f t="shared" si="44"/>
        <v>0</v>
      </c>
      <c r="CZ21" s="5">
        <f t="shared" si="45"/>
        <v>0.33333333333333331</v>
      </c>
      <c r="DA21" s="5">
        <f t="shared" si="46"/>
        <v>0.33333333333333331</v>
      </c>
      <c r="DB21" s="5">
        <f t="shared" si="47"/>
        <v>0.33333333333333331</v>
      </c>
      <c r="DC21" s="5">
        <f t="shared" si="48"/>
        <v>0.33333333333333331</v>
      </c>
      <c r="DD21" s="5">
        <f t="shared" si="49"/>
        <v>0.66666666666666663</v>
      </c>
      <c r="DE21" s="5">
        <f t="shared" si="50"/>
        <v>0.33333333333333331</v>
      </c>
      <c r="DF21" s="5">
        <f t="shared" si="51"/>
        <v>0.66666666666666663</v>
      </c>
      <c r="DG21" s="5">
        <f t="shared" si="52"/>
        <v>0.66666666666666663</v>
      </c>
      <c r="DH21" s="5">
        <f t="shared" si="53"/>
        <v>0.66666666666666663</v>
      </c>
      <c r="DI21" s="5">
        <f t="shared" si="54"/>
        <v>0.66666666666666663</v>
      </c>
      <c r="DJ21" s="5">
        <f t="shared" si="55"/>
        <v>1</v>
      </c>
      <c r="DK21" s="5">
        <f t="shared" si="56"/>
        <v>0.33333333333333331</v>
      </c>
      <c r="DL21" s="5">
        <f t="shared" si="57"/>
        <v>0</v>
      </c>
      <c r="DM21" s="5">
        <f t="shared" si="58"/>
        <v>0.33333333333333331</v>
      </c>
      <c r="DN21" s="5">
        <f t="shared" si="59"/>
        <v>0.33333333333333331</v>
      </c>
      <c r="DO21" s="5">
        <f t="shared" si="60"/>
        <v>0</v>
      </c>
      <c r="DP21" s="5">
        <f t="shared" si="61"/>
        <v>0</v>
      </c>
      <c r="DQ21" s="5">
        <f t="shared" si="62"/>
        <v>0.33333333333333331</v>
      </c>
      <c r="DR21" s="5">
        <f t="shared" si="63"/>
        <v>0</v>
      </c>
    </row>
    <row r="22" spans="1:122">
      <c r="A22" s="31" t="s">
        <v>44</v>
      </c>
      <c r="B22" s="1" t="s">
        <v>237</v>
      </c>
      <c r="C22" s="5">
        <f t="shared" si="3"/>
        <v>0.79761904761904767</v>
      </c>
      <c r="D22" s="5">
        <f t="shared" si="4"/>
        <v>0.22222222222222221</v>
      </c>
      <c r="E22" s="6">
        <f t="shared" si="5"/>
        <v>0.6875</v>
      </c>
      <c r="F22" s="5">
        <f t="shared" si="6"/>
        <v>0.63157894736842091</v>
      </c>
      <c r="G22" s="5">
        <f t="shared" si="7"/>
        <v>0.33333333333333331</v>
      </c>
      <c r="H22" s="5">
        <f t="shared" si="8"/>
        <v>0.33333333333333331</v>
      </c>
      <c r="K22" s="36">
        <v>2</v>
      </c>
      <c r="L22" s="37">
        <v>3</v>
      </c>
      <c r="M22" s="36">
        <v>2</v>
      </c>
      <c r="N22" s="36">
        <v>2</v>
      </c>
      <c r="O22" s="36">
        <v>3</v>
      </c>
      <c r="P22" s="38">
        <v>3</v>
      </c>
      <c r="Q22" s="37">
        <v>4</v>
      </c>
      <c r="R22" s="37">
        <v>3</v>
      </c>
      <c r="S22" s="37">
        <v>4</v>
      </c>
      <c r="T22" s="37">
        <v>3</v>
      </c>
      <c r="U22" s="37">
        <v>4</v>
      </c>
      <c r="V22" s="36">
        <v>3</v>
      </c>
      <c r="W22" s="36">
        <v>4</v>
      </c>
      <c r="X22" s="36">
        <v>3</v>
      </c>
      <c r="Y22" s="38">
        <v>3</v>
      </c>
      <c r="Z22" s="37">
        <v>3</v>
      </c>
      <c r="AA22" s="36">
        <v>4</v>
      </c>
      <c r="AB22" s="36">
        <v>4</v>
      </c>
      <c r="AC22" s="36">
        <v>4</v>
      </c>
      <c r="AD22" s="36">
        <v>4</v>
      </c>
      <c r="AE22" s="5">
        <v>4</v>
      </c>
      <c r="AF22" s="5">
        <v>2</v>
      </c>
      <c r="AG22" s="5">
        <v>1</v>
      </c>
      <c r="AH22" s="5">
        <v>2</v>
      </c>
      <c r="AI22" s="5">
        <v>3</v>
      </c>
      <c r="AJ22" s="5">
        <v>3</v>
      </c>
      <c r="AK22" s="5">
        <v>3</v>
      </c>
      <c r="AL22" s="5">
        <v>3</v>
      </c>
      <c r="AM22" s="5">
        <v>3</v>
      </c>
      <c r="AN22" s="5">
        <v>3</v>
      </c>
      <c r="AO22" s="5">
        <v>3</v>
      </c>
      <c r="AP22" s="5">
        <v>3</v>
      </c>
      <c r="AQ22" s="5">
        <v>2</v>
      </c>
      <c r="AR22" s="5">
        <v>1</v>
      </c>
      <c r="AS22" s="5">
        <v>2</v>
      </c>
      <c r="AT22" s="5">
        <v>2</v>
      </c>
      <c r="AU22" s="5">
        <v>4</v>
      </c>
      <c r="AV22" s="5">
        <v>3</v>
      </c>
      <c r="AW22" s="5">
        <v>1</v>
      </c>
      <c r="AX22" s="5">
        <v>3</v>
      </c>
      <c r="AY22" s="5">
        <v>4</v>
      </c>
      <c r="AZ22" s="5">
        <v>4</v>
      </c>
      <c r="BA22" s="5">
        <v>3</v>
      </c>
      <c r="BB22" s="5">
        <v>4</v>
      </c>
      <c r="BC22" s="5">
        <v>3</v>
      </c>
      <c r="BD22" s="5">
        <v>3</v>
      </c>
      <c r="BE22" s="5">
        <v>3</v>
      </c>
      <c r="BF22" s="5">
        <v>3</v>
      </c>
      <c r="BG22" s="5">
        <v>3</v>
      </c>
      <c r="BH22" s="5">
        <v>3</v>
      </c>
      <c r="BI22" s="5">
        <v>4</v>
      </c>
      <c r="BJ22" s="5">
        <v>2</v>
      </c>
      <c r="BK22" s="5">
        <v>2</v>
      </c>
      <c r="BL22" s="5">
        <v>2</v>
      </c>
      <c r="BM22" s="5">
        <v>2</v>
      </c>
      <c r="BP22" s="5">
        <f t="shared" si="9"/>
        <v>0.5</v>
      </c>
      <c r="BQ22" s="5">
        <f t="shared" si="10"/>
        <v>0.66666666666666663</v>
      </c>
      <c r="BR22" s="5">
        <f t="shared" si="11"/>
        <v>0.33333333333333331</v>
      </c>
      <c r="BS22" s="5">
        <f t="shared" si="12"/>
        <v>0.5</v>
      </c>
      <c r="BT22" s="5">
        <f t="shared" si="13"/>
        <v>0.75</v>
      </c>
      <c r="BU22" s="5">
        <f t="shared" si="14"/>
        <v>0.75</v>
      </c>
      <c r="BV22" s="5">
        <f t="shared" si="15"/>
        <v>1</v>
      </c>
      <c r="BW22" s="5">
        <f t="shared" si="16"/>
        <v>0.75</v>
      </c>
      <c r="BX22" s="5">
        <f t="shared" si="17"/>
        <v>1</v>
      </c>
      <c r="BY22" s="5">
        <f t="shared" si="18"/>
        <v>0.75</v>
      </c>
      <c r="BZ22" s="5">
        <f t="shared" si="19"/>
        <v>1</v>
      </c>
      <c r="CA22" s="5">
        <f t="shared" si="20"/>
        <v>0.75</v>
      </c>
      <c r="CB22" s="5">
        <f t="shared" si="21"/>
        <v>1</v>
      </c>
      <c r="CC22" s="5">
        <f t="shared" si="22"/>
        <v>0.66666666666666663</v>
      </c>
      <c r="CD22" s="5">
        <f t="shared" si="23"/>
        <v>0.66666666666666663</v>
      </c>
      <c r="CE22" s="5">
        <f t="shared" si="24"/>
        <v>0.66666666666666663</v>
      </c>
      <c r="CF22" s="5">
        <f t="shared" si="25"/>
        <v>1</v>
      </c>
      <c r="CG22" s="5">
        <f t="shared" si="26"/>
        <v>1</v>
      </c>
      <c r="CH22" s="5">
        <f t="shared" si="27"/>
        <v>1</v>
      </c>
      <c r="CI22" s="5">
        <f t="shared" si="28"/>
        <v>1</v>
      </c>
      <c r="CJ22" s="5">
        <f t="shared" si="29"/>
        <v>1</v>
      </c>
      <c r="CK22" s="5">
        <f t="shared" si="30"/>
        <v>0.33333333333333331</v>
      </c>
      <c r="CL22" s="5">
        <f t="shared" si="31"/>
        <v>0</v>
      </c>
      <c r="CM22" s="5">
        <f t="shared" si="32"/>
        <v>0.33333333333333331</v>
      </c>
      <c r="CN22" s="5">
        <f t="shared" si="33"/>
        <v>0.66666666666666663</v>
      </c>
      <c r="CO22" s="5">
        <f t="shared" si="34"/>
        <v>0.66666666666666663</v>
      </c>
      <c r="CP22" s="5">
        <f t="shared" si="35"/>
        <v>0.66666666666666663</v>
      </c>
      <c r="CQ22" s="5">
        <f t="shared" si="36"/>
        <v>0.66666666666666663</v>
      </c>
      <c r="CR22" s="5">
        <f t="shared" si="37"/>
        <v>0.66666666666666663</v>
      </c>
      <c r="CS22" s="5">
        <f t="shared" si="38"/>
        <v>0.66666666666666663</v>
      </c>
      <c r="CT22" s="5">
        <f t="shared" si="39"/>
        <v>0.75</v>
      </c>
      <c r="CU22" s="5">
        <f t="shared" si="40"/>
        <v>0.75</v>
      </c>
      <c r="CV22" s="5">
        <f t="shared" si="41"/>
        <v>0.33333333333333331</v>
      </c>
      <c r="CW22" s="5">
        <f t="shared" si="42"/>
        <v>0</v>
      </c>
      <c r="CX22" s="5">
        <f t="shared" si="43"/>
        <v>0.33333333333333331</v>
      </c>
      <c r="CY22" s="5">
        <f t="shared" si="44"/>
        <v>0.33333333333333331</v>
      </c>
      <c r="CZ22" s="5">
        <f t="shared" si="45"/>
        <v>1</v>
      </c>
      <c r="DA22" s="5">
        <f t="shared" si="46"/>
        <v>0.66666666666666663</v>
      </c>
      <c r="DB22" s="5">
        <f t="shared" si="47"/>
        <v>0</v>
      </c>
      <c r="DC22" s="5">
        <f t="shared" si="48"/>
        <v>0.66666666666666663</v>
      </c>
      <c r="DD22" s="5">
        <f t="shared" si="49"/>
        <v>1</v>
      </c>
      <c r="DE22" s="5">
        <f t="shared" si="50"/>
        <v>1</v>
      </c>
      <c r="DF22" s="5">
        <f t="shared" si="51"/>
        <v>0.66666666666666663</v>
      </c>
      <c r="DG22" s="5">
        <f t="shared" si="52"/>
        <v>1</v>
      </c>
      <c r="DH22" s="5">
        <f t="shared" si="53"/>
        <v>0.66666666666666663</v>
      </c>
      <c r="DI22" s="5">
        <f t="shared" si="54"/>
        <v>0.66666666666666663</v>
      </c>
      <c r="DJ22" s="5">
        <f t="shared" si="55"/>
        <v>0.66666666666666663</v>
      </c>
      <c r="DK22" s="5">
        <f t="shared" si="56"/>
        <v>0.66666666666666663</v>
      </c>
      <c r="DL22" s="5">
        <f t="shared" si="57"/>
        <v>0.66666666666666663</v>
      </c>
      <c r="DM22" s="5">
        <f t="shared" si="58"/>
        <v>0.66666666666666663</v>
      </c>
      <c r="DN22" s="5">
        <f t="shared" si="59"/>
        <v>1</v>
      </c>
      <c r="DO22" s="5">
        <f t="shared" si="60"/>
        <v>0.33333333333333331</v>
      </c>
      <c r="DP22" s="5">
        <f t="shared" si="61"/>
        <v>0.33333333333333331</v>
      </c>
      <c r="DQ22" s="5">
        <f t="shared" si="62"/>
        <v>0.33333333333333331</v>
      </c>
      <c r="DR22" s="5">
        <f t="shared" si="63"/>
        <v>0.33333333333333331</v>
      </c>
    </row>
    <row r="23" spans="1:122">
      <c r="A23" s="31" t="s">
        <v>52</v>
      </c>
      <c r="B23" s="1" t="s">
        <v>242</v>
      </c>
      <c r="C23" s="5">
        <f t="shared" si="3"/>
        <v>0.18253968253968256</v>
      </c>
      <c r="D23" s="5">
        <f t="shared" si="4"/>
        <v>0.88888888888888884</v>
      </c>
      <c r="E23" s="6">
        <f t="shared" si="5"/>
        <v>0.54166666666666663</v>
      </c>
      <c r="F23" s="5">
        <f t="shared" si="6"/>
        <v>0.42105263157894735</v>
      </c>
      <c r="G23" s="5">
        <f t="shared" si="7"/>
        <v>0.33333333333333331</v>
      </c>
      <c r="H23" s="5">
        <f t="shared" si="8"/>
        <v>1</v>
      </c>
      <c r="K23" s="36">
        <v>1</v>
      </c>
      <c r="L23" s="37">
        <v>2</v>
      </c>
      <c r="M23" s="36">
        <v>0</v>
      </c>
      <c r="N23" s="36">
        <v>0</v>
      </c>
      <c r="O23" s="36">
        <v>0</v>
      </c>
      <c r="P23" s="38">
        <v>4</v>
      </c>
      <c r="Q23" s="37">
        <v>0</v>
      </c>
      <c r="R23" s="37">
        <v>2</v>
      </c>
      <c r="S23" s="37">
        <v>0</v>
      </c>
      <c r="T23" s="37">
        <v>1</v>
      </c>
      <c r="U23" s="37">
        <v>1</v>
      </c>
      <c r="V23" s="36">
        <v>1</v>
      </c>
      <c r="W23" s="36">
        <v>1</v>
      </c>
      <c r="X23" s="36">
        <v>1</v>
      </c>
      <c r="Y23" s="38">
        <v>1</v>
      </c>
      <c r="Z23" s="37">
        <v>1</v>
      </c>
      <c r="AA23" s="36">
        <v>1</v>
      </c>
      <c r="AB23" s="36">
        <v>2</v>
      </c>
      <c r="AC23" s="36">
        <v>1</v>
      </c>
      <c r="AD23" s="36">
        <v>1</v>
      </c>
      <c r="AE23" s="5">
        <v>4</v>
      </c>
      <c r="AF23" s="5">
        <v>4</v>
      </c>
      <c r="AG23" s="5">
        <v>3</v>
      </c>
      <c r="AH23" s="5">
        <v>4</v>
      </c>
      <c r="AI23" s="5">
        <v>1</v>
      </c>
      <c r="AJ23" s="5">
        <v>1</v>
      </c>
      <c r="AK23" s="5">
        <v>1</v>
      </c>
      <c r="AL23" s="5">
        <v>4</v>
      </c>
      <c r="AM23" s="5">
        <v>3</v>
      </c>
      <c r="AN23" s="5">
        <v>3</v>
      </c>
      <c r="AO23" s="5">
        <v>4</v>
      </c>
      <c r="AP23" s="5">
        <v>4</v>
      </c>
      <c r="AQ23" s="5">
        <v>4</v>
      </c>
      <c r="AR23" s="5">
        <v>3</v>
      </c>
      <c r="AS23" s="5">
        <v>1</v>
      </c>
      <c r="AT23" s="5">
        <v>2</v>
      </c>
      <c r="AU23" s="5">
        <v>1</v>
      </c>
      <c r="AV23" s="5">
        <v>4</v>
      </c>
      <c r="AW23" s="5">
        <v>2</v>
      </c>
      <c r="AX23" s="5">
        <v>3</v>
      </c>
      <c r="AY23" s="5">
        <v>1</v>
      </c>
      <c r="AZ23" s="5">
        <v>1</v>
      </c>
      <c r="BA23" s="5">
        <v>2</v>
      </c>
      <c r="BB23" s="5">
        <v>4</v>
      </c>
      <c r="BC23" s="5">
        <v>0</v>
      </c>
      <c r="BD23" s="5">
        <v>2</v>
      </c>
      <c r="BE23" s="5">
        <v>2</v>
      </c>
      <c r="BF23" s="5">
        <v>2</v>
      </c>
      <c r="BG23" s="5">
        <v>1</v>
      </c>
      <c r="BH23" s="5">
        <v>4</v>
      </c>
      <c r="BI23" s="5">
        <v>4</v>
      </c>
      <c r="BJ23" s="5">
        <v>1</v>
      </c>
      <c r="BK23" s="5">
        <v>3</v>
      </c>
      <c r="BL23" s="5">
        <v>4</v>
      </c>
      <c r="BM23" s="5">
        <v>4</v>
      </c>
      <c r="BP23" s="5">
        <f t="shared" si="9"/>
        <v>0.25</v>
      </c>
      <c r="BQ23" s="5">
        <f t="shared" si="10"/>
        <v>0.33333333333333331</v>
      </c>
      <c r="BR23" s="5">
        <f t="shared" si="11"/>
        <v>-0.33333333333333331</v>
      </c>
      <c r="BS23" s="5">
        <f t="shared" si="12"/>
        <v>0</v>
      </c>
      <c r="BT23" s="5">
        <f t="shared" si="13"/>
        <v>0</v>
      </c>
      <c r="BU23" s="5">
        <f t="shared" si="14"/>
        <v>1</v>
      </c>
      <c r="BV23" s="5">
        <f t="shared" si="15"/>
        <v>0</v>
      </c>
      <c r="BW23" s="5">
        <f t="shared" si="16"/>
        <v>0.5</v>
      </c>
      <c r="BX23" s="5">
        <f t="shared" si="17"/>
        <v>0</v>
      </c>
      <c r="BY23" s="5">
        <f t="shared" si="18"/>
        <v>0.25</v>
      </c>
      <c r="BZ23" s="5">
        <f t="shared" si="19"/>
        <v>0.25</v>
      </c>
      <c r="CA23" s="5">
        <f t="shared" si="20"/>
        <v>0.25</v>
      </c>
      <c r="CB23" s="5">
        <f t="shared" si="21"/>
        <v>0</v>
      </c>
      <c r="CC23" s="5">
        <f t="shared" si="22"/>
        <v>0</v>
      </c>
      <c r="CD23" s="5">
        <f t="shared" si="23"/>
        <v>0</v>
      </c>
      <c r="CE23" s="5">
        <f t="shared" si="24"/>
        <v>0</v>
      </c>
      <c r="CF23" s="5">
        <f t="shared" si="25"/>
        <v>0</v>
      </c>
      <c r="CG23" s="5">
        <f t="shared" si="26"/>
        <v>0.33333333333333331</v>
      </c>
      <c r="CH23" s="5">
        <f t="shared" si="27"/>
        <v>0</v>
      </c>
      <c r="CI23" s="5">
        <f t="shared" si="28"/>
        <v>0</v>
      </c>
      <c r="CJ23" s="5">
        <f t="shared" si="29"/>
        <v>1</v>
      </c>
      <c r="CK23" s="5">
        <f t="shared" si="30"/>
        <v>1</v>
      </c>
      <c r="CL23" s="5">
        <f t="shared" si="31"/>
        <v>0.66666666666666663</v>
      </c>
      <c r="CM23" s="5">
        <f t="shared" si="32"/>
        <v>1</v>
      </c>
      <c r="CN23" s="5">
        <f t="shared" si="33"/>
        <v>0</v>
      </c>
      <c r="CO23" s="5">
        <f t="shared" si="34"/>
        <v>0</v>
      </c>
      <c r="CP23" s="5">
        <f t="shared" si="35"/>
        <v>0</v>
      </c>
      <c r="CQ23" s="5">
        <f t="shared" si="36"/>
        <v>1</v>
      </c>
      <c r="CR23" s="5">
        <f t="shared" si="37"/>
        <v>0.66666666666666663</v>
      </c>
      <c r="CS23" s="5">
        <f t="shared" si="38"/>
        <v>0.66666666666666663</v>
      </c>
      <c r="CT23" s="5">
        <f t="shared" si="39"/>
        <v>1</v>
      </c>
      <c r="CU23" s="5">
        <f t="shared" si="40"/>
        <v>1</v>
      </c>
      <c r="CV23" s="5">
        <f t="shared" si="41"/>
        <v>1</v>
      </c>
      <c r="CW23" s="5">
        <f t="shared" si="42"/>
        <v>0.66666666666666663</v>
      </c>
      <c r="CX23" s="5">
        <f t="shared" si="43"/>
        <v>0</v>
      </c>
      <c r="CY23" s="5">
        <f t="shared" si="44"/>
        <v>0.33333333333333331</v>
      </c>
      <c r="CZ23" s="5">
        <f t="shared" si="45"/>
        <v>0</v>
      </c>
      <c r="DA23" s="5">
        <f t="shared" si="46"/>
        <v>1</v>
      </c>
      <c r="DB23" s="5">
        <f t="shared" si="47"/>
        <v>0.33333333333333331</v>
      </c>
      <c r="DC23" s="5">
        <f t="shared" si="48"/>
        <v>0.66666666666666663</v>
      </c>
      <c r="DD23" s="5">
        <f t="shared" si="49"/>
        <v>0</v>
      </c>
      <c r="DE23" s="5">
        <f t="shared" si="50"/>
        <v>0</v>
      </c>
      <c r="DF23" s="5">
        <f t="shared" si="51"/>
        <v>0.33333333333333331</v>
      </c>
      <c r="DG23" s="5">
        <f t="shared" si="52"/>
        <v>1</v>
      </c>
      <c r="DH23" s="5">
        <f t="shared" si="53"/>
        <v>-0.33333333333333331</v>
      </c>
      <c r="DI23" s="5">
        <f t="shared" si="54"/>
        <v>0.33333333333333331</v>
      </c>
      <c r="DJ23" s="5">
        <f t="shared" si="55"/>
        <v>0.33333333333333331</v>
      </c>
      <c r="DK23" s="5">
        <f t="shared" si="56"/>
        <v>0.33333333333333331</v>
      </c>
      <c r="DL23" s="5">
        <f t="shared" si="57"/>
        <v>0</v>
      </c>
      <c r="DM23" s="5">
        <f t="shared" si="58"/>
        <v>1</v>
      </c>
      <c r="DN23" s="5">
        <f t="shared" si="59"/>
        <v>1</v>
      </c>
      <c r="DO23" s="5">
        <f t="shared" si="60"/>
        <v>0</v>
      </c>
      <c r="DP23" s="5">
        <f t="shared" si="61"/>
        <v>0.66666666666666663</v>
      </c>
      <c r="DQ23" s="5">
        <f t="shared" si="62"/>
        <v>1</v>
      </c>
      <c r="DR23" s="5">
        <f t="shared" si="63"/>
        <v>1</v>
      </c>
    </row>
    <row r="24" spans="1:122">
      <c r="A24" s="31" t="s">
        <v>54</v>
      </c>
      <c r="B24" s="1" t="s">
        <v>244</v>
      </c>
      <c r="C24" s="5">
        <f t="shared" si="3"/>
        <v>0.86111111111111105</v>
      </c>
      <c r="D24" s="5">
        <f t="shared" si="4"/>
        <v>1</v>
      </c>
      <c r="E24" s="6">
        <f t="shared" si="5"/>
        <v>0.79166666666666663</v>
      </c>
      <c r="F24" s="5">
        <f t="shared" si="6"/>
        <v>0.77777777777777779</v>
      </c>
      <c r="G24" s="5">
        <f t="shared" si="7"/>
        <v>0.33333333333333331</v>
      </c>
      <c r="H24" s="5">
        <f t="shared" si="8"/>
        <v>1</v>
      </c>
      <c r="K24" s="36">
        <v>4</v>
      </c>
      <c r="L24" s="37">
        <v>3</v>
      </c>
      <c r="M24" s="36">
        <v>4</v>
      </c>
      <c r="N24" s="36">
        <v>4</v>
      </c>
      <c r="O24" s="36">
        <v>4</v>
      </c>
      <c r="P24" s="38">
        <v>4</v>
      </c>
      <c r="Q24" s="37">
        <v>4</v>
      </c>
      <c r="R24" s="37">
        <v>3</v>
      </c>
      <c r="S24" s="37">
        <v>3</v>
      </c>
      <c r="T24" s="37">
        <v>3</v>
      </c>
      <c r="U24" s="37">
        <v>3</v>
      </c>
      <c r="V24" s="36">
        <v>3</v>
      </c>
      <c r="W24" s="36">
        <v>4</v>
      </c>
      <c r="X24" s="36">
        <v>3</v>
      </c>
      <c r="Y24" s="38">
        <v>3</v>
      </c>
      <c r="Z24" s="37">
        <v>2</v>
      </c>
      <c r="AA24" s="36">
        <v>4</v>
      </c>
      <c r="AB24" s="36">
        <v>4</v>
      </c>
      <c r="AC24" s="36">
        <v>4</v>
      </c>
      <c r="AD24" s="36">
        <v>4</v>
      </c>
      <c r="AE24" s="5">
        <v>4</v>
      </c>
      <c r="AF24" s="5">
        <v>4</v>
      </c>
      <c r="AG24" s="5">
        <v>4</v>
      </c>
      <c r="AH24" s="5">
        <v>4</v>
      </c>
      <c r="AI24" s="5">
        <v>3</v>
      </c>
      <c r="AJ24" s="5">
        <v>3</v>
      </c>
      <c r="AK24" s="5">
        <v>3</v>
      </c>
      <c r="AL24" s="5">
        <v>3</v>
      </c>
      <c r="AM24" s="5">
        <v>4</v>
      </c>
      <c r="AN24" s="5">
        <v>3</v>
      </c>
      <c r="AO24" s="5">
        <v>4</v>
      </c>
      <c r="AP24" s="5">
        <v>4</v>
      </c>
      <c r="AQ24" s="5">
        <v>4</v>
      </c>
      <c r="AR24" s="5">
        <v>3</v>
      </c>
      <c r="AS24" s="5">
        <v>3</v>
      </c>
      <c r="AT24" s="5">
        <v>2</v>
      </c>
      <c r="AU24" s="5">
        <v>3</v>
      </c>
      <c r="AV24" s="5">
        <v>3</v>
      </c>
      <c r="AW24" s="5">
        <v>3</v>
      </c>
      <c r="AX24" s="5">
        <v>4</v>
      </c>
      <c r="AY24" s="5">
        <v>3</v>
      </c>
      <c r="AZ24" s="5">
        <v>3</v>
      </c>
      <c r="BA24" s="5">
        <v>3</v>
      </c>
      <c r="BB24" s="5">
        <v>4</v>
      </c>
      <c r="BC24" s="5">
        <v>4</v>
      </c>
      <c r="BD24" s="5">
        <v>4</v>
      </c>
      <c r="BE24" s="5">
        <v>4</v>
      </c>
      <c r="BF24" s="5">
        <v>3</v>
      </c>
      <c r="BG24" s="5">
        <v>3</v>
      </c>
      <c r="BH24" s="5" t="s">
        <v>190</v>
      </c>
      <c r="BI24" s="5">
        <v>4</v>
      </c>
      <c r="BJ24" s="5">
        <v>2</v>
      </c>
      <c r="BK24" s="5">
        <v>2</v>
      </c>
      <c r="BL24" s="5">
        <v>4</v>
      </c>
      <c r="BM24" s="5">
        <v>4</v>
      </c>
      <c r="BP24" s="5">
        <f t="shared" si="9"/>
        <v>1</v>
      </c>
      <c r="BQ24" s="5">
        <f t="shared" si="10"/>
        <v>0.66666666666666663</v>
      </c>
      <c r="BR24" s="5">
        <f t="shared" si="11"/>
        <v>1</v>
      </c>
      <c r="BS24" s="5">
        <f t="shared" si="12"/>
        <v>1</v>
      </c>
      <c r="BT24" s="5">
        <f t="shared" si="13"/>
        <v>1</v>
      </c>
      <c r="BU24" s="5">
        <f t="shared" si="14"/>
        <v>1</v>
      </c>
      <c r="BV24" s="5">
        <f t="shared" si="15"/>
        <v>1</v>
      </c>
      <c r="BW24" s="5">
        <f t="shared" si="16"/>
        <v>0.75</v>
      </c>
      <c r="BX24" s="5">
        <f t="shared" si="17"/>
        <v>0.75</v>
      </c>
      <c r="BY24" s="5">
        <f t="shared" si="18"/>
        <v>0.75</v>
      </c>
      <c r="BZ24" s="5">
        <f t="shared" si="19"/>
        <v>0.75</v>
      </c>
      <c r="CA24" s="5">
        <f t="shared" si="20"/>
        <v>0.75</v>
      </c>
      <c r="CB24" s="5">
        <f t="shared" si="21"/>
        <v>1</v>
      </c>
      <c r="CC24" s="5">
        <f t="shared" si="22"/>
        <v>0.66666666666666663</v>
      </c>
      <c r="CD24" s="5">
        <f t="shared" si="23"/>
        <v>0.66666666666666663</v>
      </c>
      <c r="CE24" s="5">
        <f t="shared" si="24"/>
        <v>0.33333333333333331</v>
      </c>
      <c r="CF24" s="5">
        <f t="shared" si="25"/>
        <v>1</v>
      </c>
      <c r="CG24" s="5">
        <f t="shared" si="26"/>
        <v>1</v>
      </c>
      <c r="CH24" s="5">
        <f t="shared" si="27"/>
        <v>1</v>
      </c>
      <c r="CI24" s="5">
        <f t="shared" si="28"/>
        <v>1</v>
      </c>
      <c r="CJ24" s="5">
        <f t="shared" si="29"/>
        <v>1</v>
      </c>
      <c r="CK24" s="5">
        <f t="shared" si="30"/>
        <v>1</v>
      </c>
      <c r="CL24" s="5">
        <f t="shared" si="31"/>
        <v>1</v>
      </c>
      <c r="CM24" s="5">
        <f t="shared" si="32"/>
        <v>1</v>
      </c>
      <c r="CN24" s="5">
        <f t="shared" si="33"/>
        <v>0.66666666666666663</v>
      </c>
      <c r="CO24" s="5">
        <f t="shared" si="34"/>
        <v>0.66666666666666663</v>
      </c>
      <c r="CP24" s="5">
        <f t="shared" si="35"/>
        <v>0.66666666666666663</v>
      </c>
      <c r="CQ24" s="5">
        <f t="shared" si="36"/>
        <v>0.66666666666666663</v>
      </c>
      <c r="CR24" s="5">
        <f t="shared" si="37"/>
        <v>1</v>
      </c>
      <c r="CS24" s="5">
        <f t="shared" si="38"/>
        <v>0.66666666666666663</v>
      </c>
      <c r="CT24" s="5">
        <f t="shared" si="39"/>
        <v>1</v>
      </c>
      <c r="CU24" s="5">
        <f t="shared" si="40"/>
        <v>1</v>
      </c>
      <c r="CV24" s="5">
        <f t="shared" si="41"/>
        <v>1</v>
      </c>
      <c r="CW24" s="5">
        <f t="shared" si="42"/>
        <v>0.66666666666666663</v>
      </c>
      <c r="CX24" s="5">
        <f t="shared" si="43"/>
        <v>0.66666666666666663</v>
      </c>
      <c r="CY24" s="5">
        <f t="shared" si="44"/>
        <v>0.33333333333333331</v>
      </c>
      <c r="CZ24" s="5">
        <f t="shared" si="45"/>
        <v>0.66666666666666663</v>
      </c>
      <c r="DA24" s="5">
        <f t="shared" si="46"/>
        <v>0.66666666666666663</v>
      </c>
      <c r="DB24" s="5">
        <f t="shared" si="47"/>
        <v>0.66666666666666663</v>
      </c>
      <c r="DC24" s="5">
        <f t="shared" si="48"/>
        <v>1</v>
      </c>
      <c r="DD24" s="5">
        <f t="shared" si="49"/>
        <v>0.66666666666666663</v>
      </c>
      <c r="DE24" s="5">
        <f t="shared" si="50"/>
        <v>0.66666666666666663</v>
      </c>
      <c r="DF24" s="5">
        <f t="shared" si="51"/>
        <v>0.66666666666666663</v>
      </c>
      <c r="DG24" s="5">
        <f t="shared" si="52"/>
        <v>1</v>
      </c>
      <c r="DH24" s="5">
        <f t="shared" si="53"/>
        <v>1</v>
      </c>
      <c r="DI24" s="5">
        <f t="shared" si="54"/>
        <v>1</v>
      </c>
      <c r="DJ24" s="5">
        <f t="shared" si="55"/>
        <v>1</v>
      </c>
      <c r="DK24" s="5">
        <f t="shared" si="56"/>
        <v>0.66666666666666663</v>
      </c>
      <c r="DL24" s="5">
        <f t="shared" si="57"/>
        <v>0.66666666666666663</v>
      </c>
      <c r="DM24" s="5" t="str">
        <f t="shared" si="58"/>
        <v>..</v>
      </c>
      <c r="DN24" s="5">
        <f t="shared" si="59"/>
        <v>1</v>
      </c>
      <c r="DO24" s="5">
        <f t="shared" si="60"/>
        <v>0.33333333333333331</v>
      </c>
      <c r="DP24" s="5">
        <f t="shared" si="61"/>
        <v>0.33333333333333331</v>
      </c>
      <c r="DQ24" s="5">
        <f t="shared" si="62"/>
        <v>1</v>
      </c>
      <c r="DR24" s="5">
        <f t="shared" si="63"/>
        <v>1</v>
      </c>
    </row>
    <row r="25" spans="1:122">
      <c r="A25" s="31" t="s">
        <v>67</v>
      </c>
      <c r="B25" s="1" t="s">
        <v>256</v>
      </c>
      <c r="C25" s="5">
        <f t="shared" si="3"/>
        <v>0.98412698412698418</v>
      </c>
      <c r="D25" s="5">
        <f t="shared" si="4"/>
        <v>1</v>
      </c>
      <c r="E25" s="6">
        <f t="shared" si="5"/>
        <v>0.91666666666666663</v>
      </c>
      <c r="F25" s="5">
        <f t="shared" si="6"/>
        <v>1</v>
      </c>
      <c r="G25" s="5">
        <f t="shared" si="7"/>
        <v>1</v>
      </c>
      <c r="H25" s="5">
        <f t="shared" si="8"/>
        <v>1</v>
      </c>
      <c r="K25" s="36">
        <v>4</v>
      </c>
      <c r="L25" s="37">
        <v>4</v>
      </c>
      <c r="M25" s="36">
        <v>4</v>
      </c>
      <c r="N25" s="36">
        <v>4</v>
      </c>
      <c r="O25" s="36">
        <v>4</v>
      </c>
      <c r="P25" s="38">
        <v>4</v>
      </c>
      <c r="Q25" s="37">
        <v>4</v>
      </c>
      <c r="R25" s="37">
        <v>4</v>
      </c>
      <c r="S25" s="37">
        <v>4</v>
      </c>
      <c r="T25" s="37">
        <v>4</v>
      </c>
      <c r="U25" s="37">
        <v>4</v>
      </c>
      <c r="V25" s="36">
        <v>4</v>
      </c>
      <c r="W25" s="36">
        <v>4</v>
      </c>
      <c r="X25" s="36">
        <v>4</v>
      </c>
      <c r="Y25" s="38">
        <v>4</v>
      </c>
      <c r="Z25" s="37">
        <v>4</v>
      </c>
      <c r="AA25" s="36">
        <v>4</v>
      </c>
      <c r="AB25" s="36">
        <v>3</v>
      </c>
      <c r="AC25" s="36">
        <v>4</v>
      </c>
      <c r="AD25" s="36">
        <v>4</v>
      </c>
      <c r="AE25" s="5">
        <v>4</v>
      </c>
      <c r="AF25" s="5">
        <v>4</v>
      </c>
      <c r="AG25" s="5">
        <v>4</v>
      </c>
      <c r="AH25" s="5">
        <v>4</v>
      </c>
      <c r="AI25" s="5">
        <v>3</v>
      </c>
      <c r="AJ25" s="5">
        <v>4</v>
      </c>
      <c r="AK25" s="5">
        <v>4</v>
      </c>
      <c r="AL25" s="5">
        <v>4</v>
      </c>
      <c r="AM25" s="5">
        <v>4</v>
      </c>
      <c r="AN25" s="5">
        <v>3</v>
      </c>
      <c r="AO25" s="5">
        <v>4</v>
      </c>
      <c r="AP25" s="5">
        <v>4</v>
      </c>
      <c r="AQ25" s="5">
        <v>4</v>
      </c>
      <c r="AR25" s="5">
        <v>4</v>
      </c>
      <c r="AS25" s="5">
        <v>4</v>
      </c>
      <c r="AT25" s="5">
        <v>4</v>
      </c>
      <c r="AU25" s="5">
        <v>4</v>
      </c>
      <c r="AV25" s="5">
        <v>4</v>
      </c>
      <c r="AW25" s="5">
        <v>4</v>
      </c>
      <c r="AX25" s="5">
        <v>4</v>
      </c>
      <c r="AY25" s="5">
        <v>4</v>
      </c>
      <c r="AZ25" s="5">
        <v>4</v>
      </c>
      <c r="BA25" s="5">
        <v>4</v>
      </c>
      <c r="BB25" s="5">
        <v>4</v>
      </c>
      <c r="BC25" s="5">
        <v>4</v>
      </c>
      <c r="BD25" s="5">
        <v>4</v>
      </c>
      <c r="BE25" s="5">
        <v>4</v>
      </c>
      <c r="BF25" s="5">
        <v>4</v>
      </c>
      <c r="BG25" s="5">
        <v>4</v>
      </c>
      <c r="BH25" s="5" t="s">
        <v>190</v>
      </c>
      <c r="BI25" s="5">
        <v>4</v>
      </c>
      <c r="BJ25" s="5">
        <v>4</v>
      </c>
      <c r="BK25" s="5">
        <v>4</v>
      </c>
      <c r="BL25" s="5">
        <v>4</v>
      </c>
      <c r="BM25" s="5">
        <v>4</v>
      </c>
      <c r="BP25" s="5">
        <f t="shared" si="9"/>
        <v>1</v>
      </c>
      <c r="BQ25" s="5">
        <f t="shared" si="10"/>
        <v>1</v>
      </c>
      <c r="BR25" s="5">
        <f t="shared" si="11"/>
        <v>1</v>
      </c>
      <c r="BS25" s="5">
        <f t="shared" si="12"/>
        <v>1</v>
      </c>
      <c r="BT25" s="5">
        <f t="shared" si="13"/>
        <v>1</v>
      </c>
      <c r="BU25" s="5">
        <f t="shared" si="14"/>
        <v>1</v>
      </c>
      <c r="BV25" s="5">
        <f t="shared" si="15"/>
        <v>1</v>
      </c>
      <c r="BW25" s="5">
        <f t="shared" si="16"/>
        <v>1</v>
      </c>
      <c r="BX25" s="5">
        <f t="shared" si="17"/>
        <v>1</v>
      </c>
      <c r="BY25" s="5">
        <f t="shared" si="18"/>
        <v>1</v>
      </c>
      <c r="BZ25" s="5">
        <f t="shared" si="19"/>
        <v>1</v>
      </c>
      <c r="CA25" s="5">
        <f t="shared" si="20"/>
        <v>1</v>
      </c>
      <c r="CB25" s="5">
        <f t="shared" si="21"/>
        <v>1</v>
      </c>
      <c r="CC25" s="5">
        <f t="shared" si="22"/>
        <v>1</v>
      </c>
      <c r="CD25" s="5">
        <f t="shared" si="23"/>
        <v>1</v>
      </c>
      <c r="CE25" s="5">
        <f t="shared" si="24"/>
        <v>1</v>
      </c>
      <c r="CF25" s="5">
        <f t="shared" si="25"/>
        <v>1</v>
      </c>
      <c r="CG25" s="5">
        <f t="shared" si="26"/>
        <v>0.66666666666666663</v>
      </c>
      <c r="CH25" s="5">
        <f t="shared" si="27"/>
        <v>1</v>
      </c>
      <c r="CI25" s="5">
        <f t="shared" si="28"/>
        <v>1</v>
      </c>
      <c r="CJ25" s="5">
        <f t="shared" si="29"/>
        <v>1</v>
      </c>
      <c r="CK25" s="5">
        <f t="shared" si="30"/>
        <v>1</v>
      </c>
      <c r="CL25" s="5">
        <f t="shared" si="31"/>
        <v>1</v>
      </c>
      <c r="CM25" s="5">
        <f t="shared" si="32"/>
        <v>1</v>
      </c>
      <c r="CN25" s="5">
        <f t="shared" si="33"/>
        <v>0.66666666666666663</v>
      </c>
      <c r="CO25" s="5">
        <f t="shared" si="34"/>
        <v>1</v>
      </c>
      <c r="CP25" s="5">
        <f t="shared" si="35"/>
        <v>1</v>
      </c>
      <c r="CQ25" s="5">
        <f t="shared" si="36"/>
        <v>1</v>
      </c>
      <c r="CR25" s="5">
        <f t="shared" si="37"/>
        <v>1</v>
      </c>
      <c r="CS25" s="5">
        <f t="shared" si="38"/>
        <v>0.66666666666666663</v>
      </c>
      <c r="CT25" s="5">
        <f t="shared" si="39"/>
        <v>1</v>
      </c>
      <c r="CU25" s="5">
        <f t="shared" si="40"/>
        <v>1</v>
      </c>
      <c r="CV25" s="5">
        <f t="shared" si="41"/>
        <v>1</v>
      </c>
      <c r="CW25" s="5">
        <f t="shared" si="42"/>
        <v>1</v>
      </c>
      <c r="CX25" s="5">
        <f t="shared" si="43"/>
        <v>1</v>
      </c>
      <c r="CY25" s="5">
        <f t="shared" si="44"/>
        <v>1</v>
      </c>
      <c r="CZ25" s="5">
        <f t="shared" si="45"/>
        <v>1</v>
      </c>
      <c r="DA25" s="5">
        <f t="shared" si="46"/>
        <v>1</v>
      </c>
      <c r="DB25" s="5">
        <f t="shared" si="47"/>
        <v>1</v>
      </c>
      <c r="DC25" s="5">
        <f t="shared" si="48"/>
        <v>1</v>
      </c>
      <c r="DD25" s="5">
        <f t="shared" si="49"/>
        <v>1</v>
      </c>
      <c r="DE25" s="5">
        <f t="shared" si="50"/>
        <v>1</v>
      </c>
      <c r="DF25" s="5">
        <f t="shared" si="51"/>
        <v>1</v>
      </c>
      <c r="DG25" s="5">
        <f t="shared" si="52"/>
        <v>1</v>
      </c>
      <c r="DH25" s="5">
        <f t="shared" si="53"/>
        <v>1</v>
      </c>
      <c r="DI25" s="5">
        <f t="shared" si="54"/>
        <v>1</v>
      </c>
      <c r="DJ25" s="5">
        <f t="shared" si="55"/>
        <v>1</v>
      </c>
      <c r="DK25" s="5">
        <f t="shared" si="56"/>
        <v>1</v>
      </c>
      <c r="DL25" s="5">
        <f t="shared" si="57"/>
        <v>1</v>
      </c>
      <c r="DM25" s="5" t="str">
        <f t="shared" si="58"/>
        <v>..</v>
      </c>
      <c r="DN25" s="5">
        <f t="shared" si="59"/>
        <v>1</v>
      </c>
      <c r="DO25" s="5">
        <f t="shared" si="60"/>
        <v>1</v>
      </c>
      <c r="DP25" s="5">
        <f t="shared" si="61"/>
        <v>1</v>
      </c>
      <c r="DQ25" s="5">
        <f t="shared" si="62"/>
        <v>1</v>
      </c>
      <c r="DR25" s="5">
        <f t="shared" si="63"/>
        <v>1</v>
      </c>
    </row>
    <row r="26" spans="1:122">
      <c r="A26" s="31" t="s">
        <v>56</v>
      </c>
      <c r="B26" s="1" t="s">
        <v>246</v>
      </c>
      <c r="C26" s="5">
        <f t="shared" si="3"/>
        <v>0.71825396825396826</v>
      </c>
      <c r="D26" s="5">
        <f t="shared" si="4"/>
        <v>0.66666666666666663</v>
      </c>
      <c r="E26" s="6">
        <f t="shared" si="5"/>
        <v>0.40625000000000006</v>
      </c>
      <c r="F26" s="5">
        <f t="shared" si="6"/>
        <v>0.42105263157894735</v>
      </c>
      <c r="G26" s="5">
        <f t="shared" si="7"/>
        <v>0.16666666666666666</v>
      </c>
      <c r="H26" s="5">
        <f t="shared" si="8"/>
        <v>0.16666666666666666</v>
      </c>
      <c r="K26" s="36">
        <v>3</v>
      </c>
      <c r="L26" s="37">
        <v>4</v>
      </c>
      <c r="M26" s="36">
        <v>3</v>
      </c>
      <c r="N26" s="36">
        <v>3</v>
      </c>
      <c r="O26" s="36">
        <v>4</v>
      </c>
      <c r="P26" s="38">
        <v>3</v>
      </c>
      <c r="Q26" s="37">
        <v>2</v>
      </c>
      <c r="R26" s="37">
        <v>3</v>
      </c>
      <c r="S26" s="37">
        <v>4</v>
      </c>
      <c r="T26" s="37">
        <v>3</v>
      </c>
      <c r="U26" s="37">
        <v>3</v>
      </c>
      <c r="V26" s="36">
        <v>3</v>
      </c>
      <c r="W26" s="36">
        <v>2</v>
      </c>
      <c r="X26" s="36">
        <v>2</v>
      </c>
      <c r="Y26" s="38">
        <v>1</v>
      </c>
      <c r="Z26" s="37">
        <v>2</v>
      </c>
      <c r="AA26" s="36">
        <v>4</v>
      </c>
      <c r="AB26" s="36">
        <v>3</v>
      </c>
      <c r="AC26" s="36">
        <v>4</v>
      </c>
      <c r="AD26" s="36">
        <v>4</v>
      </c>
      <c r="AE26" s="5">
        <v>4</v>
      </c>
      <c r="AF26" s="5">
        <v>2</v>
      </c>
      <c r="AG26" s="5">
        <v>4</v>
      </c>
      <c r="AH26" s="5">
        <v>3</v>
      </c>
      <c r="AI26" s="5">
        <v>2</v>
      </c>
      <c r="AJ26" s="5">
        <v>4</v>
      </c>
      <c r="AK26" s="5">
        <v>3</v>
      </c>
      <c r="AL26" s="5">
        <v>2</v>
      </c>
      <c r="AM26" s="5">
        <v>2</v>
      </c>
      <c r="AN26" s="5">
        <v>2</v>
      </c>
      <c r="AO26" s="5">
        <v>1</v>
      </c>
      <c r="AP26" s="5">
        <v>0</v>
      </c>
      <c r="AQ26" s="5">
        <v>2</v>
      </c>
      <c r="AR26" s="5">
        <v>3</v>
      </c>
      <c r="AS26" s="5">
        <v>1</v>
      </c>
      <c r="AT26" s="5">
        <v>1</v>
      </c>
      <c r="AU26" s="5">
        <v>2</v>
      </c>
      <c r="AV26" s="5">
        <v>2</v>
      </c>
      <c r="AW26" s="5">
        <v>3</v>
      </c>
      <c r="AX26" s="5">
        <v>4</v>
      </c>
      <c r="AY26" s="5">
        <v>3</v>
      </c>
      <c r="AZ26" s="5">
        <v>3</v>
      </c>
      <c r="BA26" s="5">
        <v>3</v>
      </c>
      <c r="BB26" s="5">
        <v>3</v>
      </c>
      <c r="BC26" s="5">
        <v>2</v>
      </c>
      <c r="BD26" s="5">
        <v>1</v>
      </c>
      <c r="BE26" s="5">
        <v>3</v>
      </c>
      <c r="BF26" s="5">
        <v>2</v>
      </c>
      <c r="BG26" s="5">
        <v>1</v>
      </c>
      <c r="BH26" s="5">
        <v>2</v>
      </c>
      <c r="BI26" s="5">
        <v>2</v>
      </c>
      <c r="BJ26" s="5">
        <v>2</v>
      </c>
      <c r="BK26" s="5">
        <v>1</v>
      </c>
      <c r="BL26" s="5">
        <v>2</v>
      </c>
      <c r="BM26" s="5">
        <v>1</v>
      </c>
      <c r="BP26" s="5">
        <f t="shared" si="9"/>
        <v>0.75</v>
      </c>
      <c r="BQ26" s="5">
        <f t="shared" si="10"/>
        <v>1</v>
      </c>
      <c r="BR26" s="5">
        <f t="shared" si="11"/>
        <v>0.66666666666666663</v>
      </c>
      <c r="BS26" s="5">
        <f t="shared" si="12"/>
        <v>0.75</v>
      </c>
      <c r="BT26" s="5">
        <f t="shared" si="13"/>
        <v>1</v>
      </c>
      <c r="BU26" s="5">
        <f t="shared" si="14"/>
        <v>0.75</v>
      </c>
      <c r="BV26" s="5">
        <f t="shared" si="15"/>
        <v>0.5</v>
      </c>
      <c r="BW26" s="5">
        <f t="shared" si="16"/>
        <v>0.75</v>
      </c>
      <c r="BX26" s="5">
        <f t="shared" si="17"/>
        <v>1</v>
      </c>
      <c r="BY26" s="5">
        <f t="shared" si="18"/>
        <v>0.75</v>
      </c>
      <c r="BZ26" s="5">
        <f t="shared" si="19"/>
        <v>0.75</v>
      </c>
      <c r="CA26" s="5">
        <f t="shared" si="20"/>
        <v>0.75</v>
      </c>
      <c r="CB26" s="5">
        <f t="shared" si="21"/>
        <v>0.33333333333333331</v>
      </c>
      <c r="CC26" s="5">
        <f t="shared" si="22"/>
        <v>0.33333333333333331</v>
      </c>
      <c r="CD26" s="5">
        <f t="shared" si="23"/>
        <v>0</v>
      </c>
      <c r="CE26" s="5">
        <f t="shared" si="24"/>
        <v>0.33333333333333331</v>
      </c>
      <c r="CF26" s="5">
        <f t="shared" si="25"/>
        <v>1</v>
      </c>
      <c r="CG26" s="5">
        <f t="shared" si="26"/>
        <v>0.66666666666666663</v>
      </c>
      <c r="CH26" s="5">
        <f t="shared" si="27"/>
        <v>1</v>
      </c>
      <c r="CI26" s="5">
        <f t="shared" si="28"/>
        <v>1</v>
      </c>
      <c r="CJ26" s="5">
        <f t="shared" si="29"/>
        <v>1</v>
      </c>
      <c r="CK26" s="5">
        <f t="shared" si="30"/>
        <v>0.33333333333333331</v>
      </c>
      <c r="CL26" s="5">
        <f t="shared" si="31"/>
        <v>1</v>
      </c>
      <c r="CM26" s="5">
        <f t="shared" si="32"/>
        <v>0.66666666666666663</v>
      </c>
      <c r="CN26" s="5">
        <f t="shared" si="33"/>
        <v>0.33333333333333331</v>
      </c>
      <c r="CO26" s="5">
        <f t="shared" si="34"/>
        <v>1</v>
      </c>
      <c r="CP26" s="5">
        <f t="shared" si="35"/>
        <v>0.66666666666666663</v>
      </c>
      <c r="CQ26" s="5">
        <f t="shared" si="36"/>
        <v>0.33333333333333331</v>
      </c>
      <c r="CR26" s="5">
        <f t="shared" si="37"/>
        <v>0.33333333333333331</v>
      </c>
      <c r="CS26" s="5">
        <f t="shared" si="38"/>
        <v>0.33333333333333331</v>
      </c>
      <c r="CT26" s="5">
        <f t="shared" si="39"/>
        <v>0.25</v>
      </c>
      <c r="CU26" s="5">
        <f t="shared" si="40"/>
        <v>0</v>
      </c>
      <c r="CV26" s="5">
        <f t="shared" si="41"/>
        <v>0.33333333333333331</v>
      </c>
      <c r="CW26" s="5">
        <f t="shared" si="42"/>
        <v>0.66666666666666663</v>
      </c>
      <c r="CX26" s="5">
        <f t="shared" si="43"/>
        <v>0</v>
      </c>
      <c r="CY26" s="5">
        <f t="shared" si="44"/>
        <v>0</v>
      </c>
      <c r="CZ26" s="5">
        <f t="shared" si="45"/>
        <v>0.33333333333333331</v>
      </c>
      <c r="DA26" s="5">
        <f t="shared" si="46"/>
        <v>0.33333333333333331</v>
      </c>
      <c r="DB26" s="5">
        <f t="shared" si="47"/>
        <v>0.66666666666666663</v>
      </c>
      <c r="DC26" s="5">
        <f t="shared" si="48"/>
        <v>1</v>
      </c>
      <c r="DD26" s="5">
        <f t="shared" si="49"/>
        <v>0.66666666666666663</v>
      </c>
      <c r="DE26" s="5">
        <f t="shared" si="50"/>
        <v>0.66666666666666663</v>
      </c>
      <c r="DF26" s="5">
        <f t="shared" si="51"/>
        <v>0.66666666666666663</v>
      </c>
      <c r="DG26" s="5">
        <f t="shared" si="52"/>
        <v>0.66666666666666663</v>
      </c>
      <c r="DH26" s="5">
        <f t="shared" si="53"/>
        <v>0.33333333333333331</v>
      </c>
      <c r="DI26" s="5">
        <f t="shared" si="54"/>
        <v>0</v>
      </c>
      <c r="DJ26" s="5">
        <f t="shared" si="55"/>
        <v>0.66666666666666663</v>
      </c>
      <c r="DK26" s="5">
        <f t="shared" si="56"/>
        <v>0.33333333333333331</v>
      </c>
      <c r="DL26" s="5">
        <f t="shared" si="57"/>
        <v>0</v>
      </c>
      <c r="DM26" s="5">
        <f t="shared" si="58"/>
        <v>0.33333333333333331</v>
      </c>
      <c r="DN26" s="5">
        <f t="shared" si="59"/>
        <v>0.33333333333333331</v>
      </c>
      <c r="DO26" s="5">
        <f t="shared" si="60"/>
        <v>0.33333333333333331</v>
      </c>
      <c r="DP26" s="5">
        <f t="shared" si="61"/>
        <v>0</v>
      </c>
      <c r="DQ26" s="5">
        <f t="shared" si="62"/>
        <v>0.33333333333333331</v>
      </c>
      <c r="DR26" s="5">
        <f t="shared" si="63"/>
        <v>0</v>
      </c>
    </row>
    <row r="27" spans="1:122">
      <c r="A27" s="31" t="s">
        <v>17</v>
      </c>
      <c r="B27" s="1" t="s">
        <v>211</v>
      </c>
      <c r="C27" s="5">
        <f t="shared" si="3"/>
        <v>0.5714285714285714</v>
      </c>
      <c r="D27" s="5">
        <f t="shared" si="4"/>
        <v>0.44444444444444442</v>
      </c>
      <c r="E27" s="6">
        <f t="shared" si="5"/>
        <v>0.39583333333333331</v>
      </c>
      <c r="F27" s="5">
        <f t="shared" si="6"/>
        <v>0.38596491228070173</v>
      </c>
      <c r="G27" s="5">
        <f t="shared" si="7"/>
        <v>0.16666666666666666</v>
      </c>
      <c r="H27" s="5">
        <f t="shared" si="8"/>
        <v>0.33333333333333331</v>
      </c>
      <c r="K27" s="36">
        <v>2</v>
      </c>
      <c r="L27" s="37">
        <v>3</v>
      </c>
      <c r="M27" s="36">
        <v>1</v>
      </c>
      <c r="N27" s="36">
        <v>2</v>
      </c>
      <c r="O27" s="36">
        <v>2</v>
      </c>
      <c r="P27" s="38">
        <v>2</v>
      </c>
      <c r="Q27" s="37">
        <v>4</v>
      </c>
      <c r="R27" s="37">
        <v>3</v>
      </c>
      <c r="S27" s="37">
        <v>2</v>
      </c>
      <c r="T27" s="37">
        <v>1</v>
      </c>
      <c r="U27" s="37">
        <v>1</v>
      </c>
      <c r="V27" s="36">
        <v>1</v>
      </c>
      <c r="W27" s="36">
        <v>2</v>
      </c>
      <c r="X27" s="36">
        <v>3</v>
      </c>
      <c r="Y27" s="38">
        <v>3</v>
      </c>
      <c r="Z27" s="37">
        <v>3</v>
      </c>
      <c r="AA27" s="36">
        <v>4</v>
      </c>
      <c r="AB27" s="36">
        <v>3</v>
      </c>
      <c r="AC27" s="36">
        <v>2</v>
      </c>
      <c r="AD27" s="36">
        <v>4</v>
      </c>
      <c r="AE27" s="5">
        <v>4</v>
      </c>
      <c r="AF27" s="5">
        <v>2</v>
      </c>
      <c r="AG27" s="5">
        <v>2</v>
      </c>
      <c r="AH27" s="5">
        <v>3</v>
      </c>
      <c r="AI27" s="5">
        <v>2</v>
      </c>
      <c r="AJ27" s="5">
        <v>3</v>
      </c>
      <c r="AK27" s="5">
        <v>3</v>
      </c>
      <c r="AL27" s="5">
        <v>1</v>
      </c>
      <c r="AM27" s="5">
        <v>2</v>
      </c>
      <c r="AN27" s="5">
        <v>3</v>
      </c>
      <c r="AO27" s="5">
        <v>2</v>
      </c>
      <c r="AP27" s="5">
        <v>0</v>
      </c>
      <c r="AQ27" s="5">
        <v>2</v>
      </c>
      <c r="AR27" s="5">
        <v>3</v>
      </c>
      <c r="AS27" s="5">
        <v>1</v>
      </c>
      <c r="AT27" s="5">
        <v>1</v>
      </c>
      <c r="AU27" s="5">
        <v>2</v>
      </c>
      <c r="AV27" s="5">
        <v>1</v>
      </c>
      <c r="AW27" s="5">
        <v>2</v>
      </c>
      <c r="AX27" s="5">
        <v>3</v>
      </c>
      <c r="AY27" s="5">
        <v>3</v>
      </c>
      <c r="AZ27" s="5">
        <v>2</v>
      </c>
      <c r="BA27" s="5">
        <v>2</v>
      </c>
      <c r="BB27" s="5">
        <v>3</v>
      </c>
      <c r="BC27" s="5">
        <v>3</v>
      </c>
      <c r="BD27" s="5">
        <v>4</v>
      </c>
      <c r="BE27" s="5">
        <v>4</v>
      </c>
      <c r="BF27" s="5">
        <v>1</v>
      </c>
      <c r="BG27" s="5">
        <v>1</v>
      </c>
      <c r="BH27" s="5">
        <v>2</v>
      </c>
      <c r="BI27" s="5">
        <v>1</v>
      </c>
      <c r="BJ27" s="5">
        <v>2</v>
      </c>
      <c r="BK27" s="5">
        <v>1</v>
      </c>
      <c r="BL27" s="5">
        <v>2</v>
      </c>
      <c r="BM27" s="5">
        <v>2</v>
      </c>
      <c r="BP27" s="5">
        <f t="shared" si="9"/>
        <v>0.5</v>
      </c>
      <c r="BQ27" s="5">
        <f t="shared" si="10"/>
        <v>0.66666666666666663</v>
      </c>
      <c r="BR27" s="5">
        <f t="shared" si="11"/>
        <v>0</v>
      </c>
      <c r="BS27" s="5">
        <f t="shared" si="12"/>
        <v>0.5</v>
      </c>
      <c r="BT27" s="5">
        <f t="shared" si="13"/>
        <v>0.5</v>
      </c>
      <c r="BU27" s="5">
        <f t="shared" si="14"/>
        <v>0.5</v>
      </c>
      <c r="BV27" s="5">
        <f t="shared" si="15"/>
        <v>1</v>
      </c>
      <c r="BW27" s="5">
        <f t="shared" si="16"/>
        <v>0.75</v>
      </c>
      <c r="BX27" s="5">
        <f t="shared" si="17"/>
        <v>0.5</v>
      </c>
      <c r="BY27" s="5">
        <f t="shared" si="18"/>
        <v>0.25</v>
      </c>
      <c r="BZ27" s="5">
        <f t="shared" si="19"/>
        <v>0.25</v>
      </c>
      <c r="CA27" s="5">
        <f t="shared" si="20"/>
        <v>0.25</v>
      </c>
      <c r="CB27" s="5">
        <f t="shared" si="21"/>
        <v>0.33333333333333331</v>
      </c>
      <c r="CC27" s="5">
        <f t="shared" si="22"/>
        <v>0.66666666666666663</v>
      </c>
      <c r="CD27" s="5">
        <f t="shared" si="23"/>
        <v>0.66666666666666663</v>
      </c>
      <c r="CE27" s="5">
        <f t="shared" si="24"/>
        <v>0.66666666666666663</v>
      </c>
      <c r="CF27" s="5">
        <f t="shared" si="25"/>
        <v>1</v>
      </c>
      <c r="CG27" s="5">
        <f t="shared" si="26"/>
        <v>0.66666666666666663</v>
      </c>
      <c r="CH27" s="5">
        <f t="shared" si="27"/>
        <v>0.33333333333333331</v>
      </c>
      <c r="CI27" s="5">
        <f t="shared" si="28"/>
        <v>1</v>
      </c>
      <c r="CJ27" s="5">
        <f t="shared" si="29"/>
        <v>1</v>
      </c>
      <c r="CK27" s="5">
        <f t="shared" si="30"/>
        <v>0.33333333333333331</v>
      </c>
      <c r="CL27" s="5">
        <f t="shared" si="31"/>
        <v>0.33333333333333331</v>
      </c>
      <c r="CM27" s="5">
        <f t="shared" si="32"/>
        <v>0.66666666666666663</v>
      </c>
      <c r="CN27" s="5">
        <f t="shared" si="33"/>
        <v>0.33333333333333331</v>
      </c>
      <c r="CO27" s="5">
        <f t="shared" si="34"/>
        <v>0.66666666666666663</v>
      </c>
      <c r="CP27" s="5">
        <f t="shared" si="35"/>
        <v>0.66666666666666663</v>
      </c>
      <c r="CQ27" s="5">
        <f t="shared" si="36"/>
        <v>0</v>
      </c>
      <c r="CR27" s="5">
        <f t="shared" si="37"/>
        <v>0.33333333333333331</v>
      </c>
      <c r="CS27" s="5">
        <f t="shared" si="38"/>
        <v>0.66666666666666663</v>
      </c>
      <c r="CT27" s="5">
        <f t="shared" si="39"/>
        <v>0.5</v>
      </c>
      <c r="CU27" s="5">
        <f t="shared" si="40"/>
        <v>0</v>
      </c>
      <c r="CV27" s="5">
        <f t="shared" si="41"/>
        <v>0.33333333333333331</v>
      </c>
      <c r="CW27" s="5">
        <f t="shared" si="42"/>
        <v>0.66666666666666663</v>
      </c>
      <c r="CX27" s="5">
        <f t="shared" si="43"/>
        <v>0</v>
      </c>
      <c r="CY27" s="5">
        <f t="shared" si="44"/>
        <v>0</v>
      </c>
      <c r="CZ27" s="5">
        <f t="shared" si="45"/>
        <v>0.33333333333333331</v>
      </c>
      <c r="DA27" s="5">
        <f t="shared" si="46"/>
        <v>0</v>
      </c>
      <c r="DB27" s="5">
        <f t="shared" si="47"/>
        <v>0.33333333333333331</v>
      </c>
      <c r="DC27" s="5">
        <f t="shared" si="48"/>
        <v>0.66666666666666663</v>
      </c>
      <c r="DD27" s="5">
        <f t="shared" si="49"/>
        <v>0.66666666666666663</v>
      </c>
      <c r="DE27" s="5">
        <f t="shared" si="50"/>
        <v>0.33333333333333331</v>
      </c>
      <c r="DF27" s="5">
        <f t="shared" si="51"/>
        <v>0.33333333333333331</v>
      </c>
      <c r="DG27" s="5">
        <f t="shared" si="52"/>
        <v>0.66666666666666663</v>
      </c>
      <c r="DH27" s="5">
        <f t="shared" si="53"/>
        <v>0.66666666666666663</v>
      </c>
      <c r="DI27" s="5">
        <f t="shared" si="54"/>
        <v>1</v>
      </c>
      <c r="DJ27" s="5">
        <f t="shared" si="55"/>
        <v>1</v>
      </c>
      <c r="DK27" s="5">
        <f t="shared" si="56"/>
        <v>0</v>
      </c>
      <c r="DL27" s="5">
        <f t="shared" si="57"/>
        <v>0</v>
      </c>
      <c r="DM27" s="5">
        <f t="shared" si="58"/>
        <v>0.33333333333333331</v>
      </c>
      <c r="DN27" s="5">
        <f t="shared" si="59"/>
        <v>0</v>
      </c>
      <c r="DO27" s="5">
        <f t="shared" si="60"/>
        <v>0.33333333333333331</v>
      </c>
      <c r="DP27" s="5">
        <f t="shared" si="61"/>
        <v>0</v>
      </c>
      <c r="DQ27" s="5">
        <f t="shared" si="62"/>
        <v>0.33333333333333331</v>
      </c>
      <c r="DR27" s="5">
        <f t="shared" si="63"/>
        <v>0.33333333333333331</v>
      </c>
    </row>
    <row r="28" spans="1:122">
      <c r="A28" s="31" t="s">
        <v>58</v>
      </c>
      <c r="B28" s="1" t="s">
        <v>248</v>
      </c>
      <c r="C28" s="5">
        <f t="shared" si="3"/>
        <v>0.43650793650793657</v>
      </c>
      <c r="D28" s="5">
        <f t="shared" si="4"/>
        <v>0.33333333333333331</v>
      </c>
      <c r="E28" s="6">
        <f t="shared" si="5"/>
        <v>0.35416666666666663</v>
      </c>
      <c r="F28" s="5">
        <f t="shared" si="6"/>
        <v>0.33333333333333326</v>
      </c>
      <c r="G28" s="5">
        <f t="shared" si="7"/>
        <v>0</v>
      </c>
      <c r="H28" s="5">
        <f t="shared" si="8"/>
        <v>0</v>
      </c>
      <c r="K28" s="36">
        <v>1</v>
      </c>
      <c r="L28" s="37">
        <v>2</v>
      </c>
      <c r="M28" s="36">
        <v>1</v>
      </c>
      <c r="N28" s="36">
        <v>1</v>
      </c>
      <c r="O28" s="36">
        <v>1</v>
      </c>
      <c r="P28" s="38">
        <v>1</v>
      </c>
      <c r="Q28" s="37">
        <v>4</v>
      </c>
      <c r="R28" s="37">
        <v>1</v>
      </c>
      <c r="S28" s="37">
        <v>1</v>
      </c>
      <c r="T28" s="37">
        <v>1</v>
      </c>
      <c r="U28" s="37">
        <v>1</v>
      </c>
      <c r="V28" s="36">
        <v>2</v>
      </c>
      <c r="W28" s="36">
        <v>2</v>
      </c>
      <c r="X28" s="36">
        <v>3</v>
      </c>
      <c r="Y28" s="38">
        <v>1</v>
      </c>
      <c r="Z28" s="37">
        <v>2</v>
      </c>
      <c r="AA28" s="36">
        <v>3</v>
      </c>
      <c r="AB28" s="36">
        <v>3</v>
      </c>
      <c r="AC28" s="36">
        <v>3</v>
      </c>
      <c r="AD28" s="36">
        <v>4</v>
      </c>
      <c r="AE28" s="5">
        <v>4</v>
      </c>
      <c r="AF28" s="5">
        <v>2</v>
      </c>
      <c r="AG28" s="5">
        <v>1</v>
      </c>
      <c r="AH28" s="5">
        <v>3</v>
      </c>
      <c r="AI28" s="5">
        <v>3</v>
      </c>
      <c r="AJ28" s="5">
        <v>3</v>
      </c>
      <c r="AK28" s="5">
        <v>1</v>
      </c>
      <c r="AL28" s="5">
        <v>1</v>
      </c>
      <c r="AM28" s="5">
        <v>2</v>
      </c>
      <c r="AN28" s="5">
        <v>3</v>
      </c>
      <c r="AO28" s="5">
        <v>1</v>
      </c>
      <c r="AP28" s="5">
        <v>1</v>
      </c>
      <c r="AQ28" s="5">
        <v>3</v>
      </c>
      <c r="AR28" s="5">
        <v>3</v>
      </c>
      <c r="AS28" s="5">
        <v>2</v>
      </c>
      <c r="AT28" s="5">
        <v>2</v>
      </c>
      <c r="AU28" s="5">
        <v>2</v>
      </c>
      <c r="AV28" s="5">
        <v>1</v>
      </c>
      <c r="AW28" s="5">
        <v>2</v>
      </c>
      <c r="AX28" s="5">
        <v>2</v>
      </c>
      <c r="AY28" s="5">
        <v>2</v>
      </c>
      <c r="AZ28" s="5">
        <v>2</v>
      </c>
      <c r="BA28" s="5">
        <v>2</v>
      </c>
      <c r="BB28" s="5">
        <v>2</v>
      </c>
      <c r="BC28" s="5">
        <v>3</v>
      </c>
      <c r="BD28" s="5">
        <v>2</v>
      </c>
      <c r="BE28" s="5">
        <v>2</v>
      </c>
      <c r="BF28" s="5">
        <v>1</v>
      </c>
      <c r="BG28" s="5">
        <v>1</v>
      </c>
      <c r="BH28" s="5">
        <v>2</v>
      </c>
      <c r="BI28" s="5">
        <v>2</v>
      </c>
      <c r="BJ28" s="5">
        <v>1</v>
      </c>
      <c r="BK28" s="5">
        <v>1</v>
      </c>
      <c r="BL28" s="5">
        <v>1</v>
      </c>
      <c r="BM28" s="5">
        <v>1</v>
      </c>
      <c r="BP28" s="5">
        <f t="shared" si="9"/>
        <v>0.25</v>
      </c>
      <c r="BQ28" s="5">
        <f t="shared" si="10"/>
        <v>0.33333333333333331</v>
      </c>
      <c r="BR28" s="5">
        <f t="shared" si="11"/>
        <v>0</v>
      </c>
      <c r="BS28" s="5">
        <f t="shared" si="12"/>
        <v>0.25</v>
      </c>
      <c r="BT28" s="5">
        <f t="shared" si="13"/>
        <v>0.25</v>
      </c>
      <c r="BU28" s="5">
        <f t="shared" si="14"/>
        <v>0.25</v>
      </c>
      <c r="BV28" s="5">
        <f t="shared" si="15"/>
        <v>1</v>
      </c>
      <c r="BW28" s="5">
        <f t="shared" si="16"/>
        <v>0.25</v>
      </c>
      <c r="BX28" s="5">
        <f t="shared" si="17"/>
        <v>0.25</v>
      </c>
      <c r="BY28" s="5">
        <f t="shared" si="18"/>
        <v>0.25</v>
      </c>
      <c r="BZ28" s="5">
        <f t="shared" si="19"/>
        <v>0.25</v>
      </c>
      <c r="CA28" s="5">
        <f t="shared" si="20"/>
        <v>0.5</v>
      </c>
      <c r="CB28" s="5">
        <f t="shared" si="21"/>
        <v>0.33333333333333331</v>
      </c>
      <c r="CC28" s="5">
        <f t="shared" si="22"/>
        <v>0.66666666666666663</v>
      </c>
      <c r="CD28" s="5">
        <f t="shared" si="23"/>
        <v>0</v>
      </c>
      <c r="CE28" s="5">
        <f t="shared" si="24"/>
        <v>0.33333333333333331</v>
      </c>
      <c r="CF28" s="5">
        <f t="shared" si="25"/>
        <v>0.66666666666666663</v>
      </c>
      <c r="CG28" s="5">
        <f t="shared" si="26"/>
        <v>0.66666666666666663</v>
      </c>
      <c r="CH28" s="5">
        <f t="shared" si="27"/>
        <v>0.66666666666666663</v>
      </c>
      <c r="CI28" s="5">
        <f t="shared" si="28"/>
        <v>1</v>
      </c>
      <c r="CJ28" s="5">
        <f t="shared" si="29"/>
        <v>1</v>
      </c>
      <c r="CK28" s="5">
        <f t="shared" si="30"/>
        <v>0.33333333333333331</v>
      </c>
      <c r="CL28" s="5">
        <f t="shared" si="31"/>
        <v>0</v>
      </c>
      <c r="CM28" s="5">
        <f t="shared" si="32"/>
        <v>0.66666666666666663</v>
      </c>
      <c r="CN28" s="5">
        <f t="shared" si="33"/>
        <v>0.66666666666666663</v>
      </c>
      <c r="CO28" s="5">
        <f t="shared" si="34"/>
        <v>0.66666666666666663</v>
      </c>
      <c r="CP28" s="5">
        <f t="shared" si="35"/>
        <v>0</v>
      </c>
      <c r="CQ28" s="5">
        <f t="shared" si="36"/>
        <v>0</v>
      </c>
      <c r="CR28" s="5">
        <f t="shared" si="37"/>
        <v>0.33333333333333331</v>
      </c>
      <c r="CS28" s="5">
        <f t="shared" si="38"/>
        <v>0.66666666666666663</v>
      </c>
      <c r="CT28" s="5">
        <f t="shared" si="39"/>
        <v>0.25</v>
      </c>
      <c r="CU28" s="5">
        <f t="shared" si="40"/>
        <v>0.25</v>
      </c>
      <c r="CV28" s="5">
        <f t="shared" si="41"/>
        <v>0.66666666666666663</v>
      </c>
      <c r="CW28" s="5">
        <f t="shared" si="42"/>
        <v>0.66666666666666663</v>
      </c>
      <c r="CX28" s="5">
        <f t="shared" si="43"/>
        <v>0.33333333333333331</v>
      </c>
      <c r="CY28" s="5">
        <f t="shared" si="44"/>
        <v>0.33333333333333331</v>
      </c>
      <c r="CZ28" s="5">
        <f t="shared" si="45"/>
        <v>0.33333333333333331</v>
      </c>
      <c r="DA28" s="5">
        <f t="shared" si="46"/>
        <v>0</v>
      </c>
      <c r="DB28" s="5">
        <f t="shared" si="47"/>
        <v>0.33333333333333331</v>
      </c>
      <c r="DC28" s="5">
        <f t="shared" si="48"/>
        <v>0.33333333333333331</v>
      </c>
      <c r="DD28" s="5">
        <f t="shared" si="49"/>
        <v>0.33333333333333331</v>
      </c>
      <c r="DE28" s="5">
        <f t="shared" si="50"/>
        <v>0.33333333333333331</v>
      </c>
      <c r="DF28" s="5">
        <f t="shared" si="51"/>
        <v>0.33333333333333331</v>
      </c>
      <c r="DG28" s="5">
        <f t="shared" si="52"/>
        <v>0.33333333333333331</v>
      </c>
      <c r="DH28" s="5">
        <f t="shared" si="53"/>
        <v>0.66666666666666663</v>
      </c>
      <c r="DI28" s="5">
        <f t="shared" si="54"/>
        <v>0.33333333333333331</v>
      </c>
      <c r="DJ28" s="5">
        <f t="shared" si="55"/>
        <v>0.33333333333333331</v>
      </c>
      <c r="DK28" s="5">
        <f t="shared" si="56"/>
        <v>0</v>
      </c>
      <c r="DL28" s="5">
        <f t="shared" si="57"/>
        <v>0</v>
      </c>
      <c r="DM28" s="5">
        <f t="shared" si="58"/>
        <v>0.33333333333333331</v>
      </c>
      <c r="DN28" s="5">
        <f t="shared" si="59"/>
        <v>0.33333333333333331</v>
      </c>
      <c r="DO28" s="5">
        <f t="shared" si="60"/>
        <v>0</v>
      </c>
      <c r="DP28" s="5">
        <f t="shared" si="61"/>
        <v>0</v>
      </c>
      <c r="DQ28" s="5">
        <f t="shared" si="62"/>
        <v>0</v>
      </c>
      <c r="DR28" s="5">
        <f t="shared" si="63"/>
        <v>0</v>
      </c>
    </row>
    <row r="29" spans="1:122">
      <c r="A29" s="31" t="s">
        <v>141</v>
      </c>
      <c r="B29" s="1" t="s">
        <v>326</v>
      </c>
      <c r="C29" s="5">
        <f t="shared" si="3"/>
        <v>0.93650793650793651</v>
      </c>
      <c r="D29" s="5">
        <f t="shared" si="4"/>
        <v>0.33333333333333331</v>
      </c>
      <c r="E29" s="6">
        <f t="shared" si="5"/>
        <v>0.60416666666666663</v>
      </c>
      <c r="F29" s="5">
        <f t="shared" si="6"/>
        <v>0.79629629629629628</v>
      </c>
      <c r="G29" s="5">
        <f t="shared" si="7"/>
        <v>0.66666666666666663</v>
      </c>
      <c r="H29" s="5">
        <f t="shared" si="8"/>
        <v>0.33333333333333331</v>
      </c>
      <c r="K29" s="36">
        <v>4</v>
      </c>
      <c r="L29" s="37">
        <v>4</v>
      </c>
      <c r="M29" s="36">
        <v>4</v>
      </c>
      <c r="N29" s="36">
        <v>4</v>
      </c>
      <c r="O29" s="36">
        <v>4</v>
      </c>
      <c r="P29" s="38">
        <v>4</v>
      </c>
      <c r="Q29" s="37">
        <v>4</v>
      </c>
      <c r="R29" s="37">
        <v>4</v>
      </c>
      <c r="S29" s="37">
        <v>4</v>
      </c>
      <c r="T29" s="37">
        <v>4</v>
      </c>
      <c r="U29" s="37">
        <v>4</v>
      </c>
      <c r="V29" s="36">
        <v>4</v>
      </c>
      <c r="W29" s="36">
        <v>4</v>
      </c>
      <c r="X29" s="36">
        <v>4</v>
      </c>
      <c r="Y29" s="38">
        <v>3</v>
      </c>
      <c r="Z29" s="37">
        <v>2</v>
      </c>
      <c r="AA29" s="36">
        <v>4</v>
      </c>
      <c r="AB29" s="36">
        <v>3</v>
      </c>
      <c r="AC29" s="36">
        <v>4</v>
      </c>
      <c r="AD29" s="36">
        <v>4</v>
      </c>
      <c r="AE29" s="5">
        <v>4</v>
      </c>
      <c r="AF29" s="5">
        <v>1</v>
      </c>
      <c r="AG29" s="5">
        <v>1</v>
      </c>
      <c r="AH29" s="5">
        <v>4</v>
      </c>
      <c r="AI29" s="5">
        <v>2</v>
      </c>
      <c r="AJ29" s="5">
        <v>3</v>
      </c>
      <c r="AK29" s="5">
        <v>3</v>
      </c>
      <c r="AL29" s="5">
        <v>2</v>
      </c>
      <c r="AM29" s="5">
        <v>3</v>
      </c>
      <c r="AN29" s="5">
        <v>3</v>
      </c>
      <c r="AO29" s="5">
        <v>3</v>
      </c>
      <c r="AP29" s="5">
        <v>3</v>
      </c>
      <c r="AQ29" s="5">
        <v>4</v>
      </c>
      <c r="AR29" s="5">
        <v>4</v>
      </c>
      <c r="AS29" s="5">
        <v>4</v>
      </c>
      <c r="AT29" s="5">
        <v>2</v>
      </c>
      <c r="AU29" s="5">
        <v>3</v>
      </c>
      <c r="AV29" s="5">
        <v>3</v>
      </c>
      <c r="AW29" s="5">
        <v>3</v>
      </c>
      <c r="AX29" s="5">
        <v>3</v>
      </c>
      <c r="AY29" s="5">
        <v>4</v>
      </c>
      <c r="AZ29" s="5">
        <v>4</v>
      </c>
      <c r="BA29" s="5">
        <v>4</v>
      </c>
      <c r="BB29" s="5">
        <v>4</v>
      </c>
      <c r="BC29" s="5">
        <v>4</v>
      </c>
      <c r="BD29" s="5">
        <v>3</v>
      </c>
      <c r="BE29" s="5">
        <v>3</v>
      </c>
      <c r="BF29" s="5">
        <v>3</v>
      </c>
      <c r="BG29" s="5">
        <v>2</v>
      </c>
      <c r="BH29" s="5" t="s">
        <v>190</v>
      </c>
      <c r="BI29" s="5">
        <v>4</v>
      </c>
      <c r="BJ29" s="5">
        <v>3</v>
      </c>
      <c r="BK29" s="5">
        <v>3</v>
      </c>
      <c r="BL29" s="5">
        <v>2</v>
      </c>
      <c r="BM29" s="5">
        <v>2</v>
      </c>
      <c r="BP29" s="5">
        <f t="shared" si="9"/>
        <v>1</v>
      </c>
      <c r="BQ29" s="5">
        <f t="shared" si="10"/>
        <v>1</v>
      </c>
      <c r="BR29" s="5">
        <f t="shared" si="11"/>
        <v>1</v>
      </c>
      <c r="BS29" s="5">
        <f t="shared" si="12"/>
        <v>1</v>
      </c>
      <c r="BT29" s="5">
        <f t="shared" si="13"/>
        <v>1</v>
      </c>
      <c r="BU29" s="5">
        <f t="shared" si="14"/>
        <v>1</v>
      </c>
      <c r="BV29" s="5">
        <f t="shared" si="15"/>
        <v>1</v>
      </c>
      <c r="BW29" s="5">
        <f t="shared" si="16"/>
        <v>1</v>
      </c>
      <c r="BX29" s="5">
        <f t="shared" si="17"/>
        <v>1</v>
      </c>
      <c r="BY29" s="5">
        <f t="shared" si="18"/>
        <v>1</v>
      </c>
      <c r="BZ29" s="5">
        <f t="shared" si="19"/>
        <v>1</v>
      </c>
      <c r="CA29" s="5">
        <f t="shared" si="20"/>
        <v>1</v>
      </c>
      <c r="CB29" s="5">
        <f t="shared" si="21"/>
        <v>1</v>
      </c>
      <c r="CC29" s="5">
        <f t="shared" si="22"/>
        <v>1</v>
      </c>
      <c r="CD29" s="5">
        <f t="shared" si="23"/>
        <v>0.66666666666666663</v>
      </c>
      <c r="CE29" s="5">
        <f t="shared" si="24"/>
        <v>0.33333333333333331</v>
      </c>
      <c r="CF29" s="5">
        <f t="shared" si="25"/>
        <v>1</v>
      </c>
      <c r="CG29" s="5">
        <f t="shared" si="26"/>
        <v>0.66666666666666663</v>
      </c>
      <c r="CH29" s="5">
        <f t="shared" si="27"/>
        <v>1</v>
      </c>
      <c r="CI29" s="5">
        <f t="shared" si="28"/>
        <v>1</v>
      </c>
      <c r="CJ29" s="5">
        <f t="shared" si="29"/>
        <v>1</v>
      </c>
      <c r="CK29" s="5">
        <f t="shared" si="30"/>
        <v>0</v>
      </c>
      <c r="CL29" s="5">
        <f t="shared" si="31"/>
        <v>0</v>
      </c>
      <c r="CM29" s="5">
        <f t="shared" si="32"/>
        <v>1</v>
      </c>
      <c r="CN29" s="5">
        <f t="shared" si="33"/>
        <v>0.33333333333333331</v>
      </c>
      <c r="CO29" s="5">
        <f t="shared" si="34"/>
        <v>0.66666666666666663</v>
      </c>
      <c r="CP29" s="5">
        <f t="shared" si="35"/>
        <v>0.66666666666666663</v>
      </c>
      <c r="CQ29" s="5">
        <f t="shared" si="36"/>
        <v>0.33333333333333331</v>
      </c>
      <c r="CR29" s="5">
        <f t="shared" si="37"/>
        <v>0.66666666666666663</v>
      </c>
      <c r="CS29" s="5">
        <f t="shared" si="38"/>
        <v>0.66666666666666663</v>
      </c>
      <c r="CT29" s="5">
        <f t="shared" si="39"/>
        <v>0.75</v>
      </c>
      <c r="CU29" s="5">
        <f t="shared" si="40"/>
        <v>0.75</v>
      </c>
      <c r="CV29" s="5">
        <f t="shared" si="41"/>
        <v>1</v>
      </c>
      <c r="CW29" s="5">
        <f t="shared" si="42"/>
        <v>1</v>
      </c>
      <c r="CX29" s="5">
        <f t="shared" si="43"/>
        <v>1</v>
      </c>
      <c r="CY29" s="5">
        <f t="shared" si="44"/>
        <v>0.33333333333333331</v>
      </c>
      <c r="CZ29" s="5">
        <f t="shared" si="45"/>
        <v>0.66666666666666663</v>
      </c>
      <c r="DA29" s="5">
        <f t="shared" si="46"/>
        <v>0.66666666666666663</v>
      </c>
      <c r="DB29" s="5">
        <f t="shared" si="47"/>
        <v>0.66666666666666663</v>
      </c>
      <c r="DC29" s="5">
        <f t="shared" si="48"/>
        <v>0.66666666666666663</v>
      </c>
      <c r="DD29" s="5">
        <f t="shared" si="49"/>
        <v>1</v>
      </c>
      <c r="DE29" s="5">
        <f t="shared" si="50"/>
        <v>1</v>
      </c>
      <c r="DF29" s="5">
        <f t="shared" si="51"/>
        <v>1</v>
      </c>
      <c r="DG29" s="5">
        <f t="shared" si="52"/>
        <v>1</v>
      </c>
      <c r="DH29" s="5">
        <f t="shared" si="53"/>
        <v>1</v>
      </c>
      <c r="DI29" s="5">
        <f t="shared" si="54"/>
        <v>0.66666666666666663</v>
      </c>
      <c r="DJ29" s="5">
        <f t="shared" si="55"/>
        <v>0.66666666666666663</v>
      </c>
      <c r="DK29" s="5">
        <f t="shared" si="56"/>
        <v>0.66666666666666663</v>
      </c>
      <c r="DL29" s="5">
        <f t="shared" si="57"/>
        <v>0.33333333333333331</v>
      </c>
      <c r="DM29" s="5" t="str">
        <f t="shared" si="58"/>
        <v>..</v>
      </c>
      <c r="DN29" s="5">
        <f t="shared" si="59"/>
        <v>1</v>
      </c>
      <c r="DO29" s="5">
        <f t="shared" si="60"/>
        <v>0.66666666666666663</v>
      </c>
      <c r="DP29" s="5">
        <f t="shared" si="61"/>
        <v>0.66666666666666663</v>
      </c>
      <c r="DQ29" s="5">
        <f t="shared" si="62"/>
        <v>0.33333333333333331</v>
      </c>
      <c r="DR29" s="5">
        <f t="shared" si="63"/>
        <v>0.33333333333333331</v>
      </c>
    </row>
    <row r="30" spans="1:122">
      <c r="A30" s="31" t="s">
        <v>61</v>
      </c>
      <c r="B30" s="1" t="s">
        <v>250</v>
      </c>
      <c r="C30" s="5">
        <f t="shared" si="3"/>
        <v>0.95634920634920628</v>
      </c>
      <c r="D30" s="5">
        <f t="shared" si="4"/>
        <v>0.88888888888888884</v>
      </c>
      <c r="E30" s="6">
        <f t="shared" si="5"/>
        <v>0.45833333333333326</v>
      </c>
      <c r="F30" s="5">
        <f t="shared" si="6"/>
        <v>0.81481481481481477</v>
      </c>
      <c r="G30" s="5">
        <f t="shared" si="7"/>
        <v>0.66666666666666663</v>
      </c>
      <c r="H30" s="5">
        <f t="shared" si="8"/>
        <v>1</v>
      </c>
      <c r="K30" s="36">
        <v>4</v>
      </c>
      <c r="L30" s="37">
        <v>4</v>
      </c>
      <c r="M30" s="36">
        <v>4</v>
      </c>
      <c r="N30" s="36">
        <v>4</v>
      </c>
      <c r="O30" s="36">
        <v>4</v>
      </c>
      <c r="P30" s="38">
        <v>3</v>
      </c>
      <c r="Q30" s="37">
        <v>4</v>
      </c>
      <c r="R30" s="37">
        <v>4</v>
      </c>
      <c r="S30" s="37">
        <v>4</v>
      </c>
      <c r="T30" s="37">
        <v>4</v>
      </c>
      <c r="U30" s="37">
        <v>4</v>
      </c>
      <c r="V30" s="36">
        <v>4</v>
      </c>
      <c r="W30" s="36">
        <v>4</v>
      </c>
      <c r="X30" s="36">
        <v>4</v>
      </c>
      <c r="Y30" s="38">
        <v>3</v>
      </c>
      <c r="Z30" s="37">
        <v>4</v>
      </c>
      <c r="AA30" s="36">
        <v>4</v>
      </c>
      <c r="AB30" s="36">
        <v>3</v>
      </c>
      <c r="AC30" s="36">
        <v>4</v>
      </c>
      <c r="AD30" s="36">
        <v>4</v>
      </c>
      <c r="AE30" s="5">
        <v>4</v>
      </c>
      <c r="AF30" s="5">
        <v>3</v>
      </c>
      <c r="AG30" s="5">
        <v>4</v>
      </c>
      <c r="AH30" s="5">
        <v>4</v>
      </c>
      <c r="AI30" s="5">
        <v>3</v>
      </c>
      <c r="AJ30" s="5">
        <v>3</v>
      </c>
      <c r="AK30" s="5">
        <v>2</v>
      </c>
      <c r="AL30" s="5">
        <v>3</v>
      </c>
      <c r="AM30" s="5">
        <v>3</v>
      </c>
      <c r="AN30" s="5">
        <v>3</v>
      </c>
      <c r="AO30" s="5">
        <v>0</v>
      </c>
      <c r="AP30" s="5">
        <v>0</v>
      </c>
      <c r="AQ30" s="5">
        <v>3</v>
      </c>
      <c r="AR30" s="5">
        <v>3</v>
      </c>
      <c r="AS30" s="5">
        <v>3</v>
      </c>
      <c r="AT30" s="5">
        <v>2</v>
      </c>
      <c r="AU30" s="5">
        <v>4</v>
      </c>
      <c r="AV30" s="5">
        <v>3</v>
      </c>
      <c r="AW30" s="5">
        <v>3</v>
      </c>
      <c r="AX30" s="5">
        <v>4</v>
      </c>
      <c r="AY30" s="5">
        <v>3</v>
      </c>
      <c r="AZ30" s="5">
        <v>4</v>
      </c>
      <c r="BA30" s="5">
        <v>3</v>
      </c>
      <c r="BB30" s="5">
        <v>4</v>
      </c>
      <c r="BC30" s="5">
        <v>4</v>
      </c>
      <c r="BD30" s="5">
        <v>4</v>
      </c>
      <c r="BE30" s="5">
        <v>4</v>
      </c>
      <c r="BF30" s="5">
        <v>3</v>
      </c>
      <c r="BG30" s="5">
        <v>4</v>
      </c>
      <c r="BH30" s="5" t="s">
        <v>190</v>
      </c>
      <c r="BI30" s="5">
        <v>4</v>
      </c>
      <c r="BJ30" s="5">
        <v>3</v>
      </c>
      <c r="BK30" s="5">
        <v>3</v>
      </c>
      <c r="BL30" s="5">
        <v>4</v>
      </c>
      <c r="BM30" s="5">
        <v>4</v>
      </c>
      <c r="BP30" s="5">
        <f t="shared" si="9"/>
        <v>1</v>
      </c>
      <c r="BQ30" s="5">
        <f t="shared" si="10"/>
        <v>1</v>
      </c>
      <c r="BR30" s="5">
        <f t="shared" si="11"/>
        <v>1</v>
      </c>
      <c r="BS30" s="5">
        <f t="shared" si="12"/>
        <v>1</v>
      </c>
      <c r="BT30" s="5">
        <f t="shared" si="13"/>
        <v>1</v>
      </c>
      <c r="BU30" s="5">
        <f t="shared" si="14"/>
        <v>0.75</v>
      </c>
      <c r="BV30" s="5">
        <f t="shared" si="15"/>
        <v>1</v>
      </c>
      <c r="BW30" s="5">
        <f t="shared" si="16"/>
        <v>1</v>
      </c>
      <c r="BX30" s="5">
        <f t="shared" si="17"/>
        <v>1</v>
      </c>
      <c r="BY30" s="5">
        <f t="shared" si="18"/>
        <v>1</v>
      </c>
      <c r="BZ30" s="5">
        <f t="shared" si="19"/>
        <v>1</v>
      </c>
      <c r="CA30" s="5">
        <f t="shared" si="20"/>
        <v>1</v>
      </c>
      <c r="CB30" s="5">
        <f t="shared" si="21"/>
        <v>1</v>
      </c>
      <c r="CC30" s="5">
        <f t="shared" si="22"/>
        <v>1</v>
      </c>
      <c r="CD30" s="5">
        <f t="shared" si="23"/>
        <v>0.66666666666666663</v>
      </c>
      <c r="CE30" s="5">
        <f t="shared" si="24"/>
        <v>1</v>
      </c>
      <c r="CF30" s="5">
        <f t="shared" si="25"/>
        <v>1</v>
      </c>
      <c r="CG30" s="5">
        <f t="shared" si="26"/>
        <v>0.66666666666666663</v>
      </c>
      <c r="CH30" s="5">
        <f t="shared" si="27"/>
        <v>1</v>
      </c>
      <c r="CI30" s="5">
        <f t="shared" si="28"/>
        <v>1</v>
      </c>
      <c r="CJ30" s="5">
        <f t="shared" si="29"/>
        <v>1</v>
      </c>
      <c r="CK30" s="5">
        <f t="shared" si="30"/>
        <v>0.66666666666666663</v>
      </c>
      <c r="CL30" s="5">
        <f t="shared" si="31"/>
        <v>1</v>
      </c>
      <c r="CM30" s="5">
        <f t="shared" si="32"/>
        <v>1</v>
      </c>
      <c r="CN30" s="5">
        <f t="shared" si="33"/>
        <v>0.66666666666666663</v>
      </c>
      <c r="CO30" s="5">
        <f t="shared" si="34"/>
        <v>0.66666666666666663</v>
      </c>
      <c r="CP30" s="5">
        <f t="shared" si="35"/>
        <v>0.33333333333333331</v>
      </c>
      <c r="CQ30" s="5">
        <f t="shared" si="36"/>
        <v>0.66666666666666663</v>
      </c>
      <c r="CR30" s="5">
        <f t="shared" si="37"/>
        <v>0.66666666666666663</v>
      </c>
      <c r="CS30" s="5">
        <f t="shared" si="38"/>
        <v>0.66666666666666663</v>
      </c>
      <c r="CT30" s="5">
        <f t="shared" si="39"/>
        <v>0</v>
      </c>
      <c r="CU30" s="5">
        <f t="shared" si="40"/>
        <v>0</v>
      </c>
      <c r="CV30" s="5">
        <f t="shared" si="41"/>
        <v>0.66666666666666663</v>
      </c>
      <c r="CW30" s="5">
        <f t="shared" si="42"/>
        <v>0.66666666666666663</v>
      </c>
      <c r="CX30" s="5">
        <f t="shared" si="43"/>
        <v>0.66666666666666663</v>
      </c>
      <c r="CY30" s="5">
        <f t="shared" si="44"/>
        <v>0.33333333333333331</v>
      </c>
      <c r="CZ30" s="5">
        <f t="shared" si="45"/>
        <v>1</v>
      </c>
      <c r="DA30" s="5">
        <f t="shared" si="46"/>
        <v>0.66666666666666663</v>
      </c>
      <c r="DB30" s="5">
        <f t="shared" si="47"/>
        <v>0.66666666666666663</v>
      </c>
      <c r="DC30" s="5">
        <f t="shared" si="48"/>
        <v>1</v>
      </c>
      <c r="DD30" s="5">
        <f t="shared" si="49"/>
        <v>0.66666666666666663</v>
      </c>
      <c r="DE30" s="5">
        <f t="shared" si="50"/>
        <v>1</v>
      </c>
      <c r="DF30" s="5">
        <f t="shared" si="51"/>
        <v>0.66666666666666663</v>
      </c>
      <c r="DG30" s="5">
        <f t="shared" si="52"/>
        <v>1</v>
      </c>
      <c r="DH30" s="5">
        <f t="shared" si="53"/>
        <v>1</v>
      </c>
      <c r="DI30" s="5">
        <f t="shared" si="54"/>
        <v>1</v>
      </c>
      <c r="DJ30" s="5">
        <f t="shared" si="55"/>
        <v>1</v>
      </c>
      <c r="DK30" s="5">
        <f t="shared" si="56"/>
        <v>0.66666666666666663</v>
      </c>
      <c r="DL30" s="5">
        <f t="shared" si="57"/>
        <v>1</v>
      </c>
      <c r="DM30" s="5" t="str">
        <f t="shared" si="58"/>
        <v>..</v>
      </c>
      <c r="DN30" s="5">
        <f t="shared" si="59"/>
        <v>1</v>
      </c>
      <c r="DO30" s="5">
        <f t="shared" si="60"/>
        <v>0.66666666666666663</v>
      </c>
      <c r="DP30" s="5">
        <f t="shared" si="61"/>
        <v>0.66666666666666663</v>
      </c>
      <c r="DQ30" s="5">
        <f t="shared" si="62"/>
        <v>1</v>
      </c>
      <c r="DR30" s="5">
        <f t="shared" si="63"/>
        <v>1</v>
      </c>
    </row>
    <row r="31" spans="1:122">
      <c r="A31" s="31" t="s">
        <v>62</v>
      </c>
      <c r="B31" s="1" t="s">
        <v>251</v>
      </c>
      <c r="C31" s="5">
        <f t="shared" si="3"/>
        <v>0.47619047619047616</v>
      </c>
      <c r="D31" s="5">
        <f t="shared" si="4"/>
        <v>0.44444444444444442</v>
      </c>
      <c r="E31" s="6">
        <f t="shared" si="5"/>
        <v>0.4375</v>
      </c>
      <c r="F31" s="5">
        <f t="shared" si="6"/>
        <v>0.54385964912280693</v>
      </c>
      <c r="G31" s="5">
        <f t="shared" si="7"/>
        <v>0.16666666666666666</v>
      </c>
      <c r="H31" s="5">
        <f t="shared" si="8"/>
        <v>0.33333333333333331</v>
      </c>
      <c r="K31" s="36">
        <v>4</v>
      </c>
      <c r="L31" s="37">
        <v>1</v>
      </c>
      <c r="M31" s="36">
        <v>1</v>
      </c>
      <c r="N31" s="36">
        <v>1</v>
      </c>
      <c r="O31" s="36">
        <v>0</v>
      </c>
      <c r="P31" s="38">
        <v>3</v>
      </c>
      <c r="Q31" s="37">
        <v>2</v>
      </c>
      <c r="R31" s="37">
        <v>2</v>
      </c>
      <c r="S31" s="37">
        <v>1</v>
      </c>
      <c r="T31" s="37">
        <v>1</v>
      </c>
      <c r="U31" s="37">
        <v>1</v>
      </c>
      <c r="V31" s="36">
        <v>1</v>
      </c>
      <c r="W31" s="36">
        <v>2</v>
      </c>
      <c r="X31" s="36">
        <v>1</v>
      </c>
      <c r="Y31" s="38">
        <v>2</v>
      </c>
      <c r="Z31" s="37">
        <v>3</v>
      </c>
      <c r="AA31" s="36">
        <v>4</v>
      </c>
      <c r="AB31" s="36">
        <v>4</v>
      </c>
      <c r="AC31" s="36">
        <v>3</v>
      </c>
      <c r="AD31" s="36">
        <v>4</v>
      </c>
      <c r="AE31" s="5">
        <v>4</v>
      </c>
      <c r="AF31" s="5">
        <v>1</v>
      </c>
      <c r="AG31" s="5">
        <v>3</v>
      </c>
      <c r="AH31" s="5">
        <v>3</v>
      </c>
      <c r="AI31" s="5">
        <v>4</v>
      </c>
      <c r="AJ31" s="5">
        <v>2</v>
      </c>
      <c r="AK31" s="5">
        <v>3</v>
      </c>
      <c r="AL31" s="5">
        <v>1</v>
      </c>
      <c r="AM31" s="5">
        <v>3</v>
      </c>
      <c r="AN31" s="5">
        <v>2</v>
      </c>
      <c r="AO31" s="5">
        <v>1</v>
      </c>
      <c r="AP31" s="5">
        <v>1</v>
      </c>
      <c r="AQ31" s="5">
        <v>3</v>
      </c>
      <c r="AR31" s="5">
        <v>3</v>
      </c>
      <c r="AS31" s="5">
        <v>2</v>
      </c>
      <c r="AT31" s="5">
        <v>1</v>
      </c>
      <c r="AU31" s="5">
        <v>2</v>
      </c>
      <c r="AV31" s="5">
        <v>3</v>
      </c>
      <c r="AW31" s="5">
        <v>3</v>
      </c>
      <c r="AX31" s="5">
        <v>1</v>
      </c>
      <c r="AY31" s="5">
        <v>1</v>
      </c>
      <c r="AZ31" s="5">
        <v>2</v>
      </c>
      <c r="BA31" s="5">
        <v>3</v>
      </c>
      <c r="BB31" s="5">
        <v>3</v>
      </c>
      <c r="BC31" s="5">
        <v>4</v>
      </c>
      <c r="BD31" s="5">
        <v>3</v>
      </c>
      <c r="BE31" s="5">
        <v>4</v>
      </c>
      <c r="BF31" s="5">
        <v>3</v>
      </c>
      <c r="BG31" s="5">
        <v>3</v>
      </c>
      <c r="BH31" s="5">
        <v>3</v>
      </c>
      <c r="BI31" s="5">
        <v>3</v>
      </c>
      <c r="BJ31" s="5">
        <v>1</v>
      </c>
      <c r="BK31" s="5">
        <v>2</v>
      </c>
      <c r="BL31" s="5">
        <v>2</v>
      </c>
      <c r="BM31" s="5">
        <v>2</v>
      </c>
      <c r="BP31" s="5">
        <f t="shared" si="9"/>
        <v>1</v>
      </c>
      <c r="BQ31" s="5">
        <f t="shared" si="10"/>
        <v>0</v>
      </c>
      <c r="BR31" s="5">
        <f t="shared" si="11"/>
        <v>0</v>
      </c>
      <c r="BS31" s="5">
        <f t="shared" si="12"/>
        <v>0.25</v>
      </c>
      <c r="BT31" s="5">
        <f t="shared" si="13"/>
        <v>0</v>
      </c>
      <c r="BU31" s="5">
        <f t="shared" si="14"/>
        <v>0.75</v>
      </c>
      <c r="BV31" s="5">
        <f t="shared" si="15"/>
        <v>0.5</v>
      </c>
      <c r="BW31" s="5">
        <f t="shared" si="16"/>
        <v>0.5</v>
      </c>
      <c r="BX31" s="5">
        <f t="shared" si="17"/>
        <v>0.25</v>
      </c>
      <c r="BY31" s="5">
        <f t="shared" si="18"/>
        <v>0.25</v>
      </c>
      <c r="BZ31" s="5">
        <f t="shared" si="19"/>
        <v>0.25</v>
      </c>
      <c r="CA31" s="5">
        <f t="shared" si="20"/>
        <v>0.25</v>
      </c>
      <c r="CB31" s="5">
        <f t="shared" si="21"/>
        <v>0.33333333333333331</v>
      </c>
      <c r="CC31" s="5">
        <f t="shared" si="22"/>
        <v>0</v>
      </c>
      <c r="CD31" s="5">
        <f t="shared" si="23"/>
        <v>0.33333333333333331</v>
      </c>
      <c r="CE31" s="5">
        <f t="shared" si="24"/>
        <v>0.66666666666666663</v>
      </c>
      <c r="CF31" s="5">
        <f t="shared" si="25"/>
        <v>1</v>
      </c>
      <c r="CG31" s="5">
        <f t="shared" si="26"/>
        <v>1</v>
      </c>
      <c r="CH31" s="5">
        <f t="shared" si="27"/>
        <v>0.66666666666666663</v>
      </c>
      <c r="CI31" s="5">
        <f t="shared" si="28"/>
        <v>1</v>
      </c>
      <c r="CJ31" s="5">
        <f t="shared" si="29"/>
        <v>1</v>
      </c>
      <c r="CK31" s="5">
        <f t="shared" si="30"/>
        <v>0</v>
      </c>
      <c r="CL31" s="5">
        <f t="shared" si="31"/>
        <v>0.66666666666666663</v>
      </c>
      <c r="CM31" s="5">
        <f t="shared" si="32"/>
        <v>0.66666666666666663</v>
      </c>
      <c r="CN31" s="5">
        <f t="shared" si="33"/>
        <v>1</v>
      </c>
      <c r="CO31" s="5">
        <f t="shared" si="34"/>
        <v>0.33333333333333331</v>
      </c>
      <c r="CP31" s="5">
        <f t="shared" si="35"/>
        <v>0.66666666666666663</v>
      </c>
      <c r="CQ31" s="5">
        <f t="shared" si="36"/>
        <v>0</v>
      </c>
      <c r="CR31" s="5">
        <f t="shared" si="37"/>
        <v>0.66666666666666663</v>
      </c>
      <c r="CS31" s="5">
        <f t="shared" si="38"/>
        <v>0.33333333333333331</v>
      </c>
      <c r="CT31" s="5">
        <f t="shared" si="39"/>
        <v>0.25</v>
      </c>
      <c r="CU31" s="5">
        <f t="shared" si="40"/>
        <v>0.25</v>
      </c>
      <c r="CV31" s="5">
        <f t="shared" si="41"/>
        <v>0.66666666666666663</v>
      </c>
      <c r="CW31" s="5">
        <f t="shared" si="42"/>
        <v>0.66666666666666663</v>
      </c>
      <c r="CX31" s="5">
        <f t="shared" si="43"/>
        <v>0.33333333333333331</v>
      </c>
      <c r="CY31" s="5">
        <f t="shared" si="44"/>
        <v>0</v>
      </c>
      <c r="CZ31" s="5">
        <f t="shared" si="45"/>
        <v>0.33333333333333331</v>
      </c>
      <c r="DA31" s="5">
        <f t="shared" si="46"/>
        <v>0.66666666666666663</v>
      </c>
      <c r="DB31" s="5">
        <f t="shared" si="47"/>
        <v>0.66666666666666663</v>
      </c>
      <c r="DC31" s="5">
        <f t="shared" si="48"/>
        <v>0</v>
      </c>
      <c r="DD31" s="5">
        <f t="shared" si="49"/>
        <v>0</v>
      </c>
      <c r="DE31" s="5">
        <f t="shared" si="50"/>
        <v>0.33333333333333331</v>
      </c>
      <c r="DF31" s="5">
        <f t="shared" si="51"/>
        <v>0.66666666666666663</v>
      </c>
      <c r="DG31" s="5">
        <f t="shared" si="52"/>
        <v>0.66666666666666663</v>
      </c>
      <c r="DH31" s="5">
        <f t="shared" si="53"/>
        <v>1</v>
      </c>
      <c r="DI31" s="5">
        <f t="shared" si="54"/>
        <v>0.66666666666666663</v>
      </c>
      <c r="DJ31" s="5">
        <f t="shared" si="55"/>
        <v>1</v>
      </c>
      <c r="DK31" s="5">
        <f t="shared" si="56"/>
        <v>0.66666666666666663</v>
      </c>
      <c r="DL31" s="5">
        <f t="shared" si="57"/>
        <v>0.66666666666666663</v>
      </c>
      <c r="DM31" s="5">
        <f t="shared" si="58"/>
        <v>0.66666666666666663</v>
      </c>
      <c r="DN31" s="5">
        <f t="shared" si="59"/>
        <v>0.66666666666666663</v>
      </c>
      <c r="DO31" s="5">
        <f t="shared" si="60"/>
        <v>0</v>
      </c>
      <c r="DP31" s="5">
        <f t="shared" si="61"/>
        <v>0.33333333333333331</v>
      </c>
      <c r="DQ31" s="5">
        <f t="shared" si="62"/>
        <v>0.33333333333333331</v>
      </c>
      <c r="DR31" s="5">
        <f t="shared" si="63"/>
        <v>0.33333333333333331</v>
      </c>
    </row>
    <row r="32" spans="1:122">
      <c r="A32" s="31" t="s">
        <v>64</v>
      </c>
      <c r="B32" s="1" t="s">
        <v>253</v>
      </c>
      <c r="C32" s="5">
        <f t="shared" si="3"/>
        <v>0.97222222222222232</v>
      </c>
      <c r="D32" s="5">
        <f t="shared" si="4"/>
        <v>0.88888888888888884</v>
      </c>
      <c r="E32" s="6">
        <f t="shared" si="5"/>
        <v>0.79166666666666663</v>
      </c>
      <c r="F32" s="5">
        <f t="shared" si="6"/>
        <v>0.9814814814814814</v>
      </c>
      <c r="G32" s="5">
        <f t="shared" si="7"/>
        <v>0.83333333333333326</v>
      </c>
      <c r="H32" s="5">
        <f t="shared" si="8"/>
        <v>1</v>
      </c>
      <c r="K32" s="36">
        <v>4</v>
      </c>
      <c r="L32" s="37">
        <v>4</v>
      </c>
      <c r="M32" s="36">
        <v>4</v>
      </c>
      <c r="N32" s="36">
        <v>4</v>
      </c>
      <c r="O32" s="36">
        <v>4</v>
      </c>
      <c r="P32" s="38">
        <v>4</v>
      </c>
      <c r="Q32" s="37">
        <v>4</v>
      </c>
      <c r="R32" s="37">
        <v>4</v>
      </c>
      <c r="S32" s="37">
        <v>3</v>
      </c>
      <c r="T32" s="37">
        <v>4</v>
      </c>
      <c r="U32" s="37">
        <v>4</v>
      </c>
      <c r="V32" s="36">
        <v>4</v>
      </c>
      <c r="W32" s="36">
        <v>4</v>
      </c>
      <c r="X32" s="36">
        <v>4</v>
      </c>
      <c r="Y32" s="38">
        <v>4</v>
      </c>
      <c r="Z32" s="37">
        <v>4</v>
      </c>
      <c r="AA32" s="36">
        <v>4</v>
      </c>
      <c r="AB32" s="36">
        <v>3</v>
      </c>
      <c r="AC32" s="36">
        <v>4</v>
      </c>
      <c r="AD32" s="36">
        <v>4</v>
      </c>
      <c r="AE32" s="5">
        <v>4</v>
      </c>
      <c r="AF32" s="5">
        <v>4</v>
      </c>
      <c r="AG32" s="5">
        <v>3</v>
      </c>
      <c r="AH32" s="5">
        <v>4</v>
      </c>
      <c r="AI32" s="5">
        <v>3</v>
      </c>
      <c r="AJ32" s="5">
        <v>3</v>
      </c>
      <c r="AK32" s="5">
        <v>3</v>
      </c>
      <c r="AL32" s="5">
        <v>4</v>
      </c>
      <c r="AM32" s="5">
        <v>3</v>
      </c>
      <c r="AN32" s="5">
        <v>3</v>
      </c>
      <c r="AO32" s="5">
        <v>4</v>
      </c>
      <c r="AP32" s="5">
        <v>4</v>
      </c>
      <c r="AQ32" s="5">
        <v>4</v>
      </c>
      <c r="AR32" s="5">
        <v>4</v>
      </c>
      <c r="AS32" s="5">
        <v>4</v>
      </c>
      <c r="AT32" s="5">
        <v>3</v>
      </c>
      <c r="AU32" s="5">
        <v>4</v>
      </c>
      <c r="AV32" s="5">
        <v>4</v>
      </c>
      <c r="AW32" s="5">
        <v>4</v>
      </c>
      <c r="AX32" s="5">
        <v>4</v>
      </c>
      <c r="AY32" s="5">
        <v>4</v>
      </c>
      <c r="AZ32" s="5">
        <v>4</v>
      </c>
      <c r="BA32" s="5">
        <v>4</v>
      </c>
      <c r="BB32" s="5">
        <v>4</v>
      </c>
      <c r="BC32" s="5">
        <v>4</v>
      </c>
      <c r="BD32" s="5">
        <v>4</v>
      </c>
      <c r="BE32" s="5">
        <v>4</v>
      </c>
      <c r="BF32" s="5">
        <v>4</v>
      </c>
      <c r="BG32" s="5">
        <v>4</v>
      </c>
      <c r="BH32" s="5" t="s">
        <v>190</v>
      </c>
      <c r="BI32" s="5">
        <v>4</v>
      </c>
      <c r="BJ32" s="5">
        <v>4</v>
      </c>
      <c r="BK32" s="5">
        <v>3</v>
      </c>
      <c r="BL32" s="5">
        <v>4</v>
      </c>
      <c r="BM32" s="5">
        <v>4</v>
      </c>
      <c r="BP32" s="5">
        <f t="shared" si="9"/>
        <v>1</v>
      </c>
      <c r="BQ32" s="5">
        <f t="shared" si="10"/>
        <v>1</v>
      </c>
      <c r="BR32" s="5">
        <f t="shared" si="11"/>
        <v>1</v>
      </c>
      <c r="BS32" s="5">
        <f t="shared" si="12"/>
        <v>1</v>
      </c>
      <c r="BT32" s="5">
        <f t="shared" si="13"/>
        <v>1</v>
      </c>
      <c r="BU32" s="5">
        <f t="shared" si="14"/>
        <v>1</v>
      </c>
      <c r="BV32" s="5">
        <f t="shared" si="15"/>
        <v>1</v>
      </c>
      <c r="BW32" s="5">
        <f t="shared" si="16"/>
        <v>1</v>
      </c>
      <c r="BX32" s="5">
        <f t="shared" si="17"/>
        <v>0.75</v>
      </c>
      <c r="BY32" s="5">
        <f t="shared" si="18"/>
        <v>1</v>
      </c>
      <c r="BZ32" s="5">
        <f t="shared" si="19"/>
        <v>1</v>
      </c>
      <c r="CA32" s="5">
        <f t="shared" si="20"/>
        <v>1</v>
      </c>
      <c r="CB32" s="5">
        <f t="shared" si="21"/>
        <v>1</v>
      </c>
      <c r="CC32" s="5">
        <f t="shared" si="22"/>
        <v>1</v>
      </c>
      <c r="CD32" s="5">
        <f t="shared" si="23"/>
        <v>1</v>
      </c>
      <c r="CE32" s="5">
        <f t="shared" si="24"/>
        <v>1</v>
      </c>
      <c r="CF32" s="5">
        <f t="shared" si="25"/>
        <v>1</v>
      </c>
      <c r="CG32" s="5">
        <f t="shared" si="26"/>
        <v>0.66666666666666663</v>
      </c>
      <c r="CH32" s="5">
        <f t="shared" si="27"/>
        <v>1</v>
      </c>
      <c r="CI32" s="5">
        <f t="shared" si="28"/>
        <v>1</v>
      </c>
      <c r="CJ32" s="5">
        <f t="shared" si="29"/>
        <v>1</v>
      </c>
      <c r="CK32" s="5">
        <f t="shared" si="30"/>
        <v>1</v>
      </c>
      <c r="CL32" s="5">
        <f t="shared" si="31"/>
        <v>0.66666666666666663</v>
      </c>
      <c r="CM32" s="5">
        <f t="shared" si="32"/>
        <v>1</v>
      </c>
      <c r="CN32" s="5">
        <f t="shared" si="33"/>
        <v>0.66666666666666663</v>
      </c>
      <c r="CO32" s="5">
        <f t="shared" si="34"/>
        <v>0.66666666666666663</v>
      </c>
      <c r="CP32" s="5">
        <f t="shared" si="35"/>
        <v>0.66666666666666663</v>
      </c>
      <c r="CQ32" s="5">
        <f t="shared" si="36"/>
        <v>1</v>
      </c>
      <c r="CR32" s="5">
        <f t="shared" si="37"/>
        <v>0.66666666666666663</v>
      </c>
      <c r="CS32" s="5">
        <f t="shared" si="38"/>
        <v>0.66666666666666663</v>
      </c>
      <c r="CT32" s="5">
        <f t="shared" si="39"/>
        <v>1</v>
      </c>
      <c r="CU32" s="5">
        <f t="shared" si="40"/>
        <v>1</v>
      </c>
      <c r="CV32" s="5">
        <f t="shared" si="41"/>
        <v>1</v>
      </c>
      <c r="CW32" s="5">
        <f t="shared" si="42"/>
        <v>1</v>
      </c>
      <c r="CX32" s="5">
        <f t="shared" si="43"/>
        <v>1</v>
      </c>
      <c r="CY32" s="5">
        <f t="shared" si="44"/>
        <v>0.66666666666666663</v>
      </c>
      <c r="CZ32" s="5">
        <f t="shared" si="45"/>
        <v>1</v>
      </c>
      <c r="DA32" s="5">
        <f t="shared" si="46"/>
        <v>1</v>
      </c>
      <c r="DB32" s="5">
        <f t="shared" si="47"/>
        <v>1</v>
      </c>
      <c r="DC32" s="5">
        <f t="shared" si="48"/>
        <v>1</v>
      </c>
      <c r="DD32" s="5">
        <f t="shared" si="49"/>
        <v>1</v>
      </c>
      <c r="DE32" s="5">
        <f t="shared" si="50"/>
        <v>1</v>
      </c>
      <c r="DF32" s="5">
        <f t="shared" si="51"/>
        <v>1</v>
      </c>
      <c r="DG32" s="5">
        <f t="shared" si="52"/>
        <v>1</v>
      </c>
      <c r="DH32" s="5">
        <f t="shared" si="53"/>
        <v>1</v>
      </c>
      <c r="DI32" s="5">
        <f t="shared" si="54"/>
        <v>1</v>
      </c>
      <c r="DJ32" s="5">
        <f t="shared" si="55"/>
        <v>1</v>
      </c>
      <c r="DK32" s="5">
        <f t="shared" si="56"/>
        <v>1</v>
      </c>
      <c r="DL32" s="5">
        <f t="shared" si="57"/>
        <v>1</v>
      </c>
      <c r="DM32" s="5" t="str">
        <f t="shared" si="58"/>
        <v>..</v>
      </c>
      <c r="DN32" s="5">
        <f t="shared" si="59"/>
        <v>1</v>
      </c>
      <c r="DO32" s="5">
        <f t="shared" si="60"/>
        <v>1</v>
      </c>
      <c r="DP32" s="5">
        <f t="shared" si="61"/>
        <v>0.66666666666666663</v>
      </c>
      <c r="DQ32" s="5">
        <f t="shared" si="62"/>
        <v>1</v>
      </c>
      <c r="DR32" s="5">
        <f t="shared" si="63"/>
        <v>1</v>
      </c>
    </row>
    <row r="33" spans="1:122">
      <c r="A33" s="31" t="s">
        <v>65</v>
      </c>
      <c r="B33" s="1" t="s">
        <v>254</v>
      </c>
      <c r="C33" s="5">
        <f t="shared" si="3"/>
        <v>0.64682539682539686</v>
      </c>
      <c r="D33" s="5">
        <f t="shared" si="4"/>
        <v>0.77777777777777779</v>
      </c>
      <c r="E33" s="6">
        <f t="shared" si="5"/>
        <v>0.37499999999999994</v>
      </c>
      <c r="F33" s="5">
        <f t="shared" si="6"/>
        <v>0.38596491228070162</v>
      </c>
      <c r="G33" s="5">
        <f t="shared" si="7"/>
        <v>0</v>
      </c>
      <c r="H33" s="5">
        <f t="shared" si="8"/>
        <v>0</v>
      </c>
      <c r="K33" s="36">
        <v>3</v>
      </c>
      <c r="L33" s="37">
        <v>2</v>
      </c>
      <c r="M33" s="36">
        <v>2</v>
      </c>
      <c r="N33" s="36">
        <v>2</v>
      </c>
      <c r="O33" s="36">
        <v>2</v>
      </c>
      <c r="P33" s="38">
        <v>3</v>
      </c>
      <c r="Q33" s="37">
        <v>4</v>
      </c>
      <c r="R33" s="37">
        <v>3</v>
      </c>
      <c r="S33" s="37">
        <v>1</v>
      </c>
      <c r="T33" s="37">
        <v>2</v>
      </c>
      <c r="U33" s="37">
        <v>2</v>
      </c>
      <c r="V33" s="36">
        <v>3</v>
      </c>
      <c r="W33" s="36">
        <v>3</v>
      </c>
      <c r="X33" s="36">
        <v>3</v>
      </c>
      <c r="Y33" s="38">
        <v>2</v>
      </c>
      <c r="Z33" s="37">
        <v>3</v>
      </c>
      <c r="AA33" s="36">
        <v>4</v>
      </c>
      <c r="AB33" s="36">
        <v>2</v>
      </c>
      <c r="AC33" s="36">
        <v>4</v>
      </c>
      <c r="AD33" s="36">
        <v>4</v>
      </c>
      <c r="AE33" s="5">
        <v>4</v>
      </c>
      <c r="AF33" s="5">
        <v>4</v>
      </c>
      <c r="AG33" s="5">
        <v>4</v>
      </c>
      <c r="AH33" s="5">
        <v>2</v>
      </c>
      <c r="AI33" s="5">
        <v>2</v>
      </c>
      <c r="AJ33" s="5">
        <v>3</v>
      </c>
      <c r="AK33" s="5">
        <v>2</v>
      </c>
      <c r="AL33" s="5">
        <v>1</v>
      </c>
      <c r="AM33" s="5">
        <v>4</v>
      </c>
      <c r="AN33" s="5">
        <v>3</v>
      </c>
      <c r="AO33" s="5">
        <v>0</v>
      </c>
      <c r="AP33" s="5">
        <v>0</v>
      </c>
      <c r="AQ33" s="5">
        <v>3</v>
      </c>
      <c r="AR33" s="5">
        <v>3</v>
      </c>
      <c r="AS33" s="5">
        <v>1</v>
      </c>
      <c r="AT33" s="5">
        <v>1</v>
      </c>
      <c r="AU33" s="5">
        <v>2</v>
      </c>
      <c r="AV33" s="5">
        <v>2</v>
      </c>
      <c r="AW33" s="5">
        <v>2</v>
      </c>
      <c r="AX33" s="5">
        <v>2</v>
      </c>
      <c r="AY33" s="5">
        <v>3</v>
      </c>
      <c r="AZ33" s="5">
        <v>3</v>
      </c>
      <c r="BA33" s="5">
        <v>2</v>
      </c>
      <c r="BB33" s="5">
        <v>2</v>
      </c>
      <c r="BC33" s="5">
        <v>2</v>
      </c>
      <c r="BD33" s="5">
        <v>2</v>
      </c>
      <c r="BE33" s="5">
        <v>2</v>
      </c>
      <c r="BF33" s="5">
        <v>3</v>
      </c>
      <c r="BG33" s="5">
        <v>2</v>
      </c>
      <c r="BH33" s="5">
        <v>2</v>
      </c>
      <c r="BI33" s="5">
        <v>2</v>
      </c>
      <c r="BJ33" s="5">
        <v>1</v>
      </c>
      <c r="BK33" s="5">
        <v>1</v>
      </c>
      <c r="BL33" s="5">
        <v>1</v>
      </c>
      <c r="BM33" s="5">
        <v>1</v>
      </c>
      <c r="BP33" s="5">
        <f t="shared" si="9"/>
        <v>0.75</v>
      </c>
      <c r="BQ33" s="5">
        <f t="shared" si="10"/>
        <v>0.33333333333333331</v>
      </c>
      <c r="BR33" s="5">
        <f t="shared" si="11"/>
        <v>0.33333333333333331</v>
      </c>
      <c r="BS33" s="5">
        <f t="shared" si="12"/>
        <v>0.5</v>
      </c>
      <c r="BT33" s="5">
        <f t="shared" si="13"/>
        <v>0.5</v>
      </c>
      <c r="BU33" s="5">
        <f t="shared" si="14"/>
        <v>0.75</v>
      </c>
      <c r="BV33" s="5">
        <f t="shared" si="15"/>
        <v>1</v>
      </c>
      <c r="BW33" s="5">
        <f t="shared" si="16"/>
        <v>0.75</v>
      </c>
      <c r="BX33" s="5">
        <f t="shared" si="17"/>
        <v>0.25</v>
      </c>
      <c r="BY33" s="5">
        <f t="shared" si="18"/>
        <v>0.5</v>
      </c>
      <c r="BZ33" s="5">
        <f t="shared" si="19"/>
        <v>0.5</v>
      </c>
      <c r="CA33" s="5">
        <f t="shared" si="20"/>
        <v>0.75</v>
      </c>
      <c r="CB33" s="5">
        <f t="shared" si="21"/>
        <v>0.66666666666666663</v>
      </c>
      <c r="CC33" s="5">
        <f t="shared" si="22"/>
        <v>0.66666666666666663</v>
      </c>
      <c r="CD33" s="5">
        <f t="shared" si="23"/>
        <v>0.33333333333333331</v>
      </c>
      <c r="CE33" s="5">
        <f t="shared" si="24"/>
        <v>0.66666666666666663</v>
      </c>
      <c r="CF33" s="5">
        <f t="shared" si="25"/>
        <v>1</v>
      </c>
      <c r="CG33" s="5">
        <f t="shared" si="26"/>
        <v>0.33333333333333331</v>
      </c>
      <c r="CH33" s="5">
        <f t="shared" si="27"/>
        <v>1</v>
      </c>
      <c r="CI33" s="5">
        <f t="shared" si="28"/>
        <v>1</v>
      </c>
      <c r="CJ33" s="5">
        <f t="shared" si="29"/>
        <v>1</v>
      </c>
      <c r="CK33" s="5">
        <f t="shared" si="30"/>
        <v>1</v>
      </c>
      <c r="CL33" s="5">
        <f t="shared" si="31"/>
        <v>1</v>
      </c>
      <c r="CM33" s="5">
        <f t="shared" si="32"/>
        <v>0.33333333333333331</v>
      </c>
      <c r="CN33" s="5">
        <f t="shared" si="33"/>
        <v>0.33333333333333331</v>
      </c>
      <c r="CO33" s="5">
        <f t="shared" si="34"/>
        <v>0.66666666666666663</v>
      </c>
      <c r="CP33" s="5">
        <f t="shared" si="35"/>
        <v>0.33333333333333331</v>
      </c>
      <c r="CQ33" s="5">
        <f t="shared" si="36"/>
        <v>0</v>
      </c>
      <c r="CR33" s="5">
        <f t="shared" si="37"/>
        <v>1</v>
      </c>
      <c r="CS33" s="5">
        <f t="shared" si="38"/>
        <v>0.66666666666666663</v>
      </c>
      <c r="CT33" s="5">
        <f t="shared" si="39"/>
        <v>0</v>
      </c>
      <c r="CU33" s="5">
        <f t="shared" si="40"/>
        <v>0</v>
      </c>
      <c r="CV33" s="5">
        <f t="shared" si="41"/>
        <v>0.66666666666666663</v>
      </c>
      <c r="CW33" s="5">
        <f t="shared" si="42"/>
        <v>0.66666666666666663</v>
      </c>
      <c r="CX33" s="5">
        <f t="shared" si="43"/>
        <v>0</v>
      </c>
      <c r="CY33" s="5">
        <f t="shared" si="44"/>
        <v>0</v>
      </c>
      <c r="CZ33" s="5">
        <f t="shared" si="45"/>
        <v>0.33333333333333331</v>
      </c>
      <c r="DA33" s="5">
        <f t="shared" si="46"/>
        <v>0.33333333333333331</v>
      </c>
      <c r="DB33" s="5">
        <f t="shared" si="47"/>
        <v>0.33333333333333331</v>
      </c>
      <c r="DC33" s="5">
        <f t="shared" si="48"/>
        <v>0.33333333333333331</v>
      </c>
      <c r="DD33" s="5">
        <f t="shared" si="49"/>
        <v>0.66666666666666663</v>
      </c>
      <c r="DE33" s="5">
        <f t="shared" si="50"/>
        <v>0.66666666666666663</v>
      </c>
      <c r="DF33" s="5">
        <f t="shared" si="51"/>
        <v>0.33333333333333331</v>
      </c>
      <c r="DG33" s="5">
        <f t="shared" si="52"/>
        <v>0.33333333333333331</v>
      </c>
      <c r="DH33" s="5">
        <f t="shared" si="53"/>
        <v>0.33333333333333331</v>
      </c>
      <c r="DI33" s="5">
        <f t="shared" si="54"/>
        <v>0.33333333333333331</v>
      </c>
      <c r="DJ33" s="5">
        <f t="shared" si="55"/>
        <v>0.33333333333333331</v>
      </c>
      <c r="DK33" s="5">
        <f t="shared" si="56"/>
        <v>0.66666666666666663</v>
      </c>
      <c r="DL33" s="5">
        <f t="shared" si="57"/>
        <v>0.33333333333333331</v>
      </c>
      <c r="DM33" s="5">
        <f t="shared" si="58"/>
        <v>0.33333333333333331</v>
      </c>
      <c r="DN33" s="5">
        <f t="shared" si="59"/>
        <v>0.33333333333333331</v>
      </c>
      <c r="DO33" s="5">
        <f t="shared" si="60"/>
        <v>0</v>
      </c>
      <c r="DP33" s="5">
        <f t="shared" si="61"/>
        <v>0</v>
      </c>
      <c r="DQ33" s="5">
        <f t="shared" si="62"/>
        <v>0</v>
      </c>
      <c r="DR33" s="5">
        <f t="shared" si="63"/>
        <v>0</v>
      </c>
    </row>
    <row r="34" spans="1:122">
      <c r="A34" s="31" t="s">
        <v>158</v>
      </c>
      <c r="B34" s="1" t="s">
        <v>341</v>
      </c>
      <c r="C34" s="5">
        <f t="shared" si="3"/>
        <v>0.98412698412698418</v>
      </c>
      <c r="D34" s="5">
        <f t="shared" si="4"/>
        <v>1</v>
      </c>
      <c r="E34" s="6">
        <f t="shared" si="5"/>
        <v>0.91666666666666674</v>
      </c>
      <c r="F34" s="5">
        <f t="shared" si="6"/>
        <v>0.98148148148148151</v>
      </c>
      <c r="G34" s="5">
        <f t="shared" si="7"/>
        <v>1</v>
      </c>
      <c r="H34" s="5">
        <f t="shared" si="8"/>
        <v>0.83333333333333326</v>
      </c>
      <c r="K34" s="36">
        <v>4</v>
      </c>
      <c r="L34" s="37">
        <v>4</v>
      </c>
      <c r="M34" s="36">
        <v>4</v>
      </c>
      <c r="N34" s="36">
        <v>4</v>
      </c>
      <c r="O34" s="36">
        <v>4</v>
      </c>
      <c r="P34" s="38">
        <v>4</v>
      </c>
      <c r="Q34" s="37">
        <v>4</v>
      </c>
      <c r="R34" s="37">
        <v>4</v>
      </c>
      <c r="S34" s="37">
        <v>4</v>
      </c>
      <c r="T34" s="37">
        <v>4</v>
      </c>
      <c r="U34" s="37">
        <v>4</v>
      </c>
      <c r="V34" s="36">
        <v>4</v>
      </c>
      <c r="W34" s="36">
        <v>4</v>
      </c>
      <c r="X34" s="36">
        <v>4</v>
      </c>
      <c r="Y34" s="38">
        <v>4</v>
      </c>
      <c r="Z34" s="37">
        <v>4</v>
      </c>
      <c r="AA34" s="36">
        <v>4</v>
      </c>
      <c r="AB34" s="36">
        <v>3</v>
      </c>
      <c r="AC34" s="36">
        <v>4</v>
      </c>
      <c r="AD34" s="36">
        <v>4</v>
      </c>
      <c r="AE34" s="5">
        <v>4</v>
      </c>
      <c r="AF34" s="5">
        <v>4</v>
      </c>
      <c r="AG34" s="5">
        <v>4</v>
      </c>
      <c r="AH34" s="5">
        <v>4</v>
      </c>
      <c r="AI34" s="5">
        <v>4</v>
      </c>
      <c r="AJ34" s="5">
        <v>4</v>
      </c>
      <c r="AK34" s="5">
        <v>4</v>
      </c>
      <c r="AL34" s="5">
        <v>2</v>
      </c>
      <c r="AM34" s="5">
        <v>4</v>
      </c>
      <c r="AN34" s="5">
        <v>4</v>
      </c>
      <c r="AO34" s="5">
        <v>4</v>
      </c>
      <c r="AP34" s="5">
        <v>4</v>
      </c>
      <c r="AQ34" s="5">
        <v>4</v>
      </c>
      <c r="AR34" s="5">
        <v>4</v>
      </c>
      <c r="AS34" s="5">
        <v>4</v>
      </c>
      <c r="AT34" s="5">
        <v>4</v>
      </c>
      <c r="AU34" s="5">
        <v>4</v>
      </c>
      <c r="AV34" s="5">
        <v>3</v>
      </c>
      <c r="AW34" s="5">
        <v>4</v>
      </c>
      <c r="AX34" s="5">
        <v>4</v>
      </c>
      <c r="AY34" s="5">
        <v>4</v>
      </c>
      <c r="AZ34" s="5">
        <v>4</v>
      </c>
      <c r="BA34" s="5">
        <v>4</v>
      </c>
      <c r="BB34" s="5">
        <v>4</v>
      </c>
      <c r="BC34" s="5">
        <v>4</v>
      </c>
      <c r="BD34" s="5">
        <v>4</v>
      </c>
      <c r="BE34" s="5">
        <v>4</v>
      </c>
      <c r="BF34" s="5">
        <v>4</v>
      </c>
      <c r="BG34" s="5">
        <v>4</v>
      </c>
      <c r="BH34" s="5" t="s">
        <v>190</v>
      </c>
      <c r="BI34" s="5">
        <v>4</v>
      </c>
      <c r="BJ34" s="5">
        <v>4</v>
      </c>
      <c r="BK34" s="5">
        <v>4</v>
      </c>
      <c r="BL34" s="5">
        <v>3</v>
      </c>
      <c r="BM34" s="5">
        <v>4</v>
      </c>
      <c r="BP34" s="5">
        <f t="shared" si="9"/>
        <v>1</v>
      </c>
      <c r="BQ34" s="5">
        <f t="shared" si="10"/>
        <v>1</v>
      </c>
      <c r="BR34" s="5">
        <f t="shared" si="11"/>
        <v>1</v>
      </c>
      <c r="BS34" s="5">
        <f t="shared" si="12"/>
        <v>1</v>
      </c>
      <c r="BT34" s="5">
        <f t="shared" si="13"/>
        <v>1</v>
      </c>
      <c r="BU34" s="5">
        <f t="shared" si="14"/>
        <v>1</v>
      </c>
      <c r="BV34" s="5">
        <f t="shared" si="15"/>
        <v>1</v>
      </c>
      <c r="BW34" s="5">
        <f t="shared" si="16"/>
        <v>1</v>
      </c>
      <c r="BX34" s="5">
        <f t="shared" si="17"/>
        <v>1</v>
      </c>
      <c r="BY34" s="5">
        <f t="shared" si="18"/>
        <v>1</v>
      </c>
      <c r="BZ34" s="5">
        <f t="shared" si="19"/>
        <v>1</v>
      </c>
      <c r="CA34" s="5">
        <f t="shared" si="20"/>
        <v>1</v>
      </c>
      <c r="CB34" s="5">
        <f t="shared" si="21"/>
        <v>1</v>
      </c>
      <c r="CC34" s="5">
        <f t="shared" si="22"/>
        <v>1</v>
      </c>
      <c r="CD34" s="5">
        <f t="shared" si="23"/>
        <v>1</v>
      </c>
      <c r="CE34" s="5">
        <f t="shared" si="24"/>
        <v>1</v>
      </c>
      <c r="CF34" s="5">
        <f t="shared" si="25"/>
        <v>1</v>
      </c>
      <c r="CG34" s="5">
        <f t="shared" si="26"/>
        <v>0.66666666666666663</v>
      </c>
      <c r="CH34" s="5">
        <f t="shared" si="27"/>
        <v>1</v>
      </c>
      <c r="CI34" s="5">
        <f t="shared" si="28"/>
        <v>1</v>
      </c>
      <c r="CJ34" s="5">
        <f t="shared" si="29"/>
        <v>1</v>
      </c>
      <c r="CK34" s="5">
        <f t="shared" si="30"/>
        <v>1</v>
      </c>
      <c r="CL34" s="5">
        <f t="shared" si="31"/>
        <v>1</v>
      </c>
      <c r="CM34" s="5">
        <f t="shared" si="32"/>
        <v>1</v>
      </c>
      <c r="CN34" s="5">
        <f t="shared" si="33"/>
        <v>1</v>
      </c>
      <c r="CO34" s="5">
        <f t="shared" si="34"/>
        <v>1</v>
      </c>
      <c r="CP34" s="5">
        <f t="shared" si="35"/>
        <v>1</v>
      </c>
      <c r="CQ34" s="5">
        <f t="shared" si="36"/>
        <v>0.33333333333333331</v>
      </c>
      <c r="CR34" s="5">
        <f t="shared" si="37"/>
        <v>1</v>
      </c>
      <c r="CS34" s="5">
        <f t="shared" si="38"/>
        <v>1</v>
      </c>
      <c r="CT34" s="5">
        <f t="shared" si="39"/>
        <v>1</v>
      </c>
      <c r="CU34" s="5">
        <f t="shared" si="40"/>
        <v>1</v>
      </c>
      <c r="CV34" s="5">
        <f t="shared" si="41"/>
        <v>1</v>
      </c>
      <c r="CW34" s="5">
        <f t="shared" si="42"/>
        <v>1</v>
      </c>
      <c r="CX34" s="5">
        <f t="shared" si="43"/>
        <v>1</v>
      </c>
      <c r="CY34" s="5">
        <f t="shared" si="44"/>
        <v>1</v>
      </c>
      <c r="CZ34" s="5">
        <f t="shared" si="45"/>
        <v>1</v>
      </c>
      <c r="DA34" s="5">
        <f t="shared" si="46"/>
        <v>0.66666666666666663</v>
      </c>
      <c r="DB34" s="5">
        <f t="shared" si="47"/>
        <v>1</v>
      </c>
      <c r="DC34" s="5">
        <f t="shared" si="48"/>
        <v>1</v>
      </c>
      <c r="DD34" s="5">
        <f t="shared" si="49"/>
        <v>1</v>
      </c>
      <c r="DE34" s="5">
        <f t="shared" si="50"/>
        <v>1</v>
      </c>
      <c r="DF34" s="5">
        <f t="shared" si="51"/>
        <v>1</v>
      </c>
      <c r="DG34" s="5">
        <f t="shared" si="52"/>
        <v>1</v>
      </c>
      <c r="DH34" s="5">
        <f t="shared" si="53"/>
        <v>1</v>
      </c>
      <c r="DI34" s="5">
        <f t="shared" si="54"/>
        <v>1</v>
      </c>
      <c r="DJ34" s="5">
        <f t="shared" si="55"/>
        <v>1</v>
      </c>
      <c r="DK34" s="5">
        <f t="shared" si="56"/>
        <v>1</v>
      </c>
      <c r="DL34" s="5">
        <f t="shared" si="57"/>
        <v>1</v>
      </c>
      <c r="DM34" s="5" t="str">
        <f t="shared" si="58"/>
        <v>..</v>
      </c>
      <c r="DN34" s="5">
        <f t="shared" si="59"/>
        <v>1</v>
      </c>
      <c r="DO34" s="5">
        <f t="shared" si="60"/>
        <v>1</v>
      </c>
      <c r="DP34" s="5">
        <f t="shared" si="61"/>
        <v>1</v>
      </c>
      <c r="DQ34" s="5">
        <f t="shared" si="62"/>
        <v>0.66666666666666663</v>
      </c>
      <c r="DR34" s="5">
        <f t="shared" si="63"/>
        <v>1</v>
      </c>
    </row>
    <row r="35" spans="1:122">
      <c r="A35" s="31" t="s">
        <v>68</v>
      </c>
      <c r="B35" s="1" t="s">
        <v>257</v>
      </c>
      <c r="C35" s="5">
        <f t="shared" si="3"/>
        <v>0.75793650793650802</v>
      </c>
      <c r="D35" s="5">
        <f t="shared" si="4"/>
        <v>0.88888888888888884</v>
      </c>
      <c r="E35" s="6">
        <f t="shared" si="5"/>
        <v>0.33333333333333331</v>
      </c>
      <c r="F35" s="5">
        <f t="shared" si="6"/>
        <v>0.49122807017543851</v>
      </c>
      <c r="G35" s="5">
        <f t="shared" si="7"/>
        <v>0.33333333333333331</v>
      </c>
      <c r="H35" s="5">
        <f t="shared" si="8"/>
        <v>0.33333333333333331</v>
      </c>
      <c r="K35" s="36">
        <v>4</v>
      </c>
      <c r="L35" s="37">
        <v>4</v>
      </c>
      <c r="M35" s="36">
        <v>4</v>
      </c>
      <c r="N35" s="36">
        <v>4</v>
      </c>
      <c r="O35" s="36">
        <v>4</v>
      </c>
      <c r="P35" s="38">
        <v>4</v>
      </c>
      <c r="Q35" s="37">
        <v>0</v>
      </c>
      <c r="R35" s="37">
        <v>3</v>
      </c>
      <c r="S35" s="37">
        <v>4</v>
      </c>
      <c r="T35" s="37">
        <v>0</v>
      </c>
      <c r="U35" s="37">
        <v>3</v>
      </c>
      <c r="V35" s="36">
        <v>3</v>
      </c>
      <c r="W35" s="36">
        <v>2</v>
      </c>
      <c r="X35" s="36">
        <v>3</v>
      </c>
      <c r="Y35" s="38">
        <v>2</v>
      </c>
      <c r="Z35" s="37">
        <v>2</v>
      </c>
      <c r="AA35" s="36">
        <v>4</v>
      </c>
      <c r="AB35" s="36">
        <v>4</v>
      </c>
      <c r="AC35" s="36">
        <v>4</v>
      </c>
      <c r="AD35" s="36">
        <v>4</v>
      </c>
      <c r="AE35" s="5">
        <v>4</v>
      </c>
      <c r="AF35" s="5">
        <v>3</v>
      </c>
      <c r="AG35" s="5">
        <v>4</v>
      </c>
      <c r="AH35" s="5">
        <v>4</v>
      </c>
      <c r="AI35" s="5">
        <v>2</v>
      </c>
      <c r="AJ35" s="5">
        <v>3</v>
      </c>
      <c r="AK35" s="5">
        <v>2</v>
      </c>
      <c r="AL35" s="5">
        <v>2</v>
      </c>
      <c r="AM35" s="5">
        <v>2</v>
      </c>
      <c r="AN35" s="5">
        <v>3</v>
      </c>
      <c r="AO35" s="5">
        <v>0</v>
      </c>
      <c r="AP35" s="5">
        <v>0</v>
      </c>
      <c r="AQ35" s="5">
        <v>2</v>
      </c>
      <c r="AR35" s="5">
        <v>4</v>
      </c>
      <c r="AS35" s="5">
        <v>3</v>
      </c>
      <c r="AT35" s="5">
        <v>1</v>
      </c>
      <c r="AU35" s="5">
        <v>2</v>
      </c>
      <c r="AV35" s="5">
        <v>3</v>
      </c>
      <c r="AW35" s="5">
        <v>2</v>
      </c>
      <c r="AX35" s="5">
        <v>2</v>
      </c>
      <c r="AY35" s="5">
        <v>2</v>
      </c>
      <c r="AZ35" s="5">
        <v>2</v>
      </c>
      <c r="BA35" s="5">
        <v>2</v>
      </c>
      <c r="BB35" s="5">
        <v>3</v>
      </c>
      <c r="BC35" s="5">
        <v>3</v>
      </c>
      <c r="BD35" s="5">
        <v>3</v>
      </c>
      <c r="BE35" s="5">
        <v>3</v>
      </c>
      <c r="BF35" s="5">
        <v>2</v>
      </c>
      <c r="BG35" s="5">
        <v>2</v>
      </c>
      <c r="BH35" s="5">
        <v>3</v>
      </c>
      <c r="BI35" s="5">
        <v>3</v>
      </c>
      <c r="BJ35" s="5">
        <v>2</v>
      </c>
      <c r="BK35" s="5">
        <v>2</v>
      </c>
      <c r="BL35" s="5">
        <v>3</v>
      </c>
      <c r="BM35" s="5">
        <v>1</v>
      </c>
      <c r="BP35" s="5">
        <f t="shared" si="9"/>
        <v>1</v>
      </c>
      <c r="BQ35" s="5">
        <f t="shared" si="10"/>
        <v>1</v>
      </c>
      <c r="BR35" s="5">
        <f t="shared" si="11"/>
        <v>1</v>
      </c>
      <c r="BS35" s="5">
        <f t="shared" si="12"/>
        <v>1</v>
      </c>
      <c r="BT35" s="5">
        <f t="shared" si="13"/>
        <v>1</v>
      </c>
      <c r="BU35" s="5">
        <f t="shared" si="14"/>
        <v>1</v>
      </c>
      <c r="BV35" s="5">
        <f t="shared" si="15"/>
        <v>0</v>
      </c>
      <c r="BW35" s="5">
        <f t="shared" si="16"/>
        <v>0.75</v>
      </c>
      <c r="BX35" s="5">
        <f t="shared" si="17"/>
        <v>1</v>
      </c>
      <c r="BY35" s="5">
        <f t="shared" si="18"/>
        <v>0</v>
      </c>
      <c r="BZ35" s="5">
        <f t="shared" si="19"/>
        <v>0.75</v>
      </c>
      <c r="CA35" s="5">
        <f t="shared" si="20"/>
        <v>0.75</v>
      </c>
      <c r="CB35" s="5">
        <f t="shared" si="21"/>
        <v>0.33333333333333331</v>
      </c>
      <c r="CC35" s="5">
        <f t="shared" si="22"/>
        <v>0.66666666666666663</v>
      </c>
      <c r="CD35" s="5">
        <f t="shared" si="23"/>
        <v>0.33333333333333331</v>
      </c>
      <c r="CE35" s="5">
        <f t="shared" si="24"/>
        <v>0.33333333333333331</v>
      </c>
      <c r="CF35" s="5">
        <f t="shared" si="25"/>
        <v>1</v>
      </c>
      <c r="CG35" s="5">
        <f t="shared" si="26"/>
        <v>1</v>
      </c>
      <c r="CH35" s="5">
        <f t="shared" si="27"/>
        <v>1</v>
      </c>
      <c r="CI35" s="5">
        <f t="shared" si="28"/>
        <v>1</v>
      </c>
      <c r="CJ35" s="5">
        <f t="shared" si="29"/>
        <v>1</v>
      </c>
      <c r="CK35" s="5">
        <f t="shared" si="30"/>
        <v>0.66666666666666663</v>
      </c>
      <c r="CL35" s="5">
        <f t="shared" si="31"/>
        <v>1</v>
      </c>
      <c r="CM35" s="5">
        <f t="shared" si="32"/>
        <v>1</v>
      </c>
      <c r="CN35" s="5">
        <f t="shared" si="33"/>
        <v>0.33333333333333331</v>
      </c>
      <c r="CO35" s="5">
        <f t="shared" si="34"/>
        <v>0.66666666666666663</v>
      </c>
      <c r="CP35" s="5">
        <f t="shared" si="35"/>
        <v>0.33333333333333331</v>
      </c>
      <c r="CQ35" s="5">
        <f t="shared" si="36"/>
        <v>0.33333333333333331</v>
      </c>
      <c r="CR35" s="5">
        <f t="shared" si="37"/>
        <v>0.33333333333333331</v>
      </c>
      <c r="CS35" s="5">
        <f t="shared" si="38"/>
        <v>0.66666666666666663</v>
      </c>
      <c r="CT35" s="5">
        <f t="shared" si="39"/>
        <v>0</v>
      </c>
      <c r="CU35" s="5">
        <f t="shared" si="40"/>
        <v>0</v>
      </c>
      <c r="CV35" s="5">
        <f t="shared" si="41"/>
        <v>0.33333333333333331</v>
      </c>
      <c r="CW35" s="5">
        <f t="shared" si="42"/>
        <v>1</v>
      </c>
      <c r="CX35" s="5">
        <f t="shared" si="43"/>
        <v>0.66666666666666663</v>
      </c>
      <c r="CY35" s="5">
        <f t="shared" si="44"/>
        <v>0</v>
      </c>
      <c r="CZ35" s="5">
        <f t="shared" si="45"/>
        <v>0.33333333333333331</v>
      </c>
      <c r="DA35" s="5">
        <f t="shared" si="46"/>
        <v>0.66666666666666663</v>
      </c>
      <c r="DB35" s="5">
        <f t="shared" si="47"/>
        <v>0.33333333333333331</v>
      </c>
      <c r="DC35" s="5">
        <f t="shared" si="48"/>
        <v>0.33333333333333331</v>
      </c>
      <c r="DD35" s="5">
        <f t="shared" si="49"/>
        <v>0.33333333333333331</v>
      </c>
      <c r="DE35" s="5">
        <f t="shared" si="50"/>
        <v>0.33333333333333331</v>
      </c>
      <c r="DF35" s="5">
        <f t="shared" si="51"/>
        <v>0.33333333333333331</v>
      </c>
      <c r="DG35" s="5">
        <f t="shared" si="52"/>
        <v>0.66666666666666663</v>
      </c>
      <c r="DH35" s="5">
        <f t="shared" si="53"/>
        <v>0.66666666666666663</v>
      </c>
      <c r="DI35" s="5">
        <f t="shared" si="54"/>
        <v>0.66666666666666663</v>
      </c>
      <c r="DJ35" s="5">
        <f t="shared" si="55"/>
        <v>0.66666666666666663</v>
      </c>
      <c r="DK35" s="5">
        <f t="shared" si="56"/>
        <v>0.33333333333333331</v>
      </c>
      <c r="DL35" s="5">
        <f t="shared" si="57"/>
        <v>0.33333333333333331</v>
      </c>
      <c r="DM35" s="5">
        <f t="shared" si="58"/>
        <v>0.66666666666666663</v>
      </c>
      <c r="DN35" s="5">
        <f t="shared" si="59"/>
        <v>0.66666666666666663</v>
      </c>
      <c r="DO35" s="5">
        <f t="shared" si="60"/>
        <v>0.33333333333333331</v>
      </c>
      <c r="DP35" s="5">
        <f t="shared" si="61"/>
        <v>0.33333333333333331</v>
      </c>
      <c r="DQ35" s="5">
        <f t="shared" si="62"/>
        <v>0.66666666666666663</v>
      </c>
      <c r="DR35" s="5">
        <f t="shared" si="63"/>
        <v>0</v>
      </c>
    </row>
    <row r="36" spans="1:122">
      <c r="A36" s="31" t="s">
        <v>69</v>
      </c>
      <c r="B36" s="1" t="s">
        <v>258</v>
      </c>
      <c r="C36" s="5">
        <f t="shared" si="3"/>
        <v>0.87698412698412687</v>
      </c>
      <c r="D36" s="5">
        <f t="shared" si="4"/>
        <v>1</v>
      </c>
      <c r="E36" s="6">
        <f t="shared" si="5"/>
        <v>0.70833333333333326</v>
      </c>
      <c r="F36" s="5">
        <f t="shared" si="6"/>
        <v>0.88888888888888884</v>
      </c>
      <c r="G36" s="5">
        <f t="shared" si="7"/>
        <v>0.5</v>
      </c>
      <c r="H36" s="5">
        <f t="shared" si="8"/>
        <v>0.5</v>
      </c>
      <c r="K36" s="36">
        <v>4</v>
      </c>
      <c r="L36" s="37">
        <v>4</v>
      </c>
      <c r="M36" s="36">
        <v>4</v>
      </c>
      <c r="N36" s="36">
        <v>4</v>
      </c>
      <c r="O36" s="36">
        <v>4</v>
      </c>
      <c r="P36" s="38">
        <v>3</v>
      </c>
      <c r="Q36" s="37">
        <v>4</v>
      </c>
      <c r="R36" s="37">
        <v>3</v>
      </c>
      <c r="S36" s="37">
        <v>1</v>
      </c>
      <c r="T36" s="37">
        <v>1</v>
      </c>
      <c r="U36" s="37">
        <v>3</v>
      </c>
      <c r="V36" s="36">
        <v>4</v>
      </c>
      <c r="W36" s="36">
        <v>4</v>
      </c>
      <c r="X36" s="36">
        <v>4</v>
      </c>
      <c r="Y36" s="38">
        <v>4</v>
      </c>
      <c r="Z36" s="37">
        <v>4</v>
      </c>
      <c r="AA36" s="36">
        <v>4</v>
      </c>
      <c r="AB36" s="36">
        <v>3</v>
      </c>
      <c r="AC36" s="36">
        <v>4</v>
      </c>
      <c r="AD36" s="36">
        <v>4</v>
      </c>
      <c r="AE36" s="5">
        <v>4</v>
      </c>
      <c r="AF36" s="5">
        <v>4</v>
      </c>
      <c r="AG36" s="5">
        <v>4</v>
      </c>
      <c r="AH36" s="5">
        <v>4</v>
      </c>
      <c r="AI36" s="5">
        <v>3</v>
      </c>
      <c r="AJ36" s="5">
        <v>4</v>
      </c>
      <c r="AK36" s="5">
        <v>4</v>
      </c>
      <c r="AL36" s="5">
        <v>4</v>
      </c>
      <c r="AM36" s="5">
        <v>3</v>
      </c>
      <c r="AN36" s="5">
        <v>2</v>
      </c>
      <c r="AO36" s="5">
        <v>2</v>
      </c>
      <c r="AP36" s="5">
        <v>2</v>
      </c>
      <c r="AQ36" s="5">
        <v>4</v>
      </c>
      <c r="AR36" s="5">
        <v>3</v>
      </c>
      <c r="AS36" s="5">
        <v>4</v>
      </c>
      <c r="AT36" s="5">
        <v>4</v>
      </c>
      <c r="AU36" s="5">
        <v>3</v>
      </c>
      <c r="AV36" s="5">
        <v>2</v>
      </c>
      <c r="AW36" s="5">
        <v>4</v>
      </c>
      <c r="AX36" s="5">
        <v>4</v>
      </c>
      <c r="AY36" s="5">
        <v>3</v>
      </c>
      <c r="AZ36" s="5">
        <v>3</v>
      </c>
      <c r="BA36" s="5">
        <v>4</v>
      </c>
      <c r="BB36" s="5">
        <v>4</v>
      </c>
      <c r="BC36" s="5">
        <v>4</v>
      </c>
      <c r="BD36" s="5">
        <v>4</v>
      </c>
      <c r="BE36" s="5">
        <v>4</v>
      </c>
      <c r="BF36" s="5">
        <v>4</v>
      </c>
      <c r="BG36" s="5">
        <v>4</v>
      </c>
      <c r="BH36" s="5" t="s">
        <v>190</v>
      </c>
      <c r="BI36" s="5">
        <v>4</v>
      </c>
      <c r="BJ36" s="5">
        <v>2</v>
      </c>
      <c r="BK36" s="5">
        <v>3</v>
      </c>
      <c r="BL36" s="5">
        <v>3</v>
      </c>
      <c r="BM36" s="5">
        <v>2</v>
      </c>
      <c r="BP36" s="5">
        <f t="shared" si="9"/>
        <v>1</v>
      </c>
      <c r="BQ36" s="5">
        <f t="shared" si="10"/>
        <v>1</v>
      </c>
      <c r="BR36" s="5">
        <f t="shared" si="11"/>
        <v>1</v>
      </c>
      <c r="BS36" s="5">
        <f t="shared" si="12"/>
        <v>1</v>
      </c>
      <c r="BT36" s="5">
        <f t="shared" si="13"/>
        <v>1</v>
      </c>
      <c r="BU36" s="5">
        <f t="shared" si="14"/>
        <v>0.75</v>
      </c>
      <c r="BV36" s="5">
        <f t="shared" si="15"/>
        <v>1</v>
      </c>
      <c r="BW36" s="5">
        <f t="shared" si="16"/>
        <v>0.75</v>
      </c>
      <c r="BX36" s="5">
        <f t="shared" si="17"/>
        <v>0.25</v>
      </c>
      <c r="BY36" s="5">
        <f t="shared" si="18"/>
        <v>0.25</v>
      </c>
      <c r="BZ36" s="5">
        <f t="shared" si="19"/>
        <v>0.75</v>
      </c>
      <c r="CA36" s="5">
        <f t="shared" si="20"/>
        <v>1</v>
      </c>
      <c r="CB36" s="5">
        <f t="shared" si="21"/>
        <v>1</v>
      </c>
      <c r="CC36" s="5">
        <f t="shared" si="22"/>
        <v>1</v>
      </c>
      <c r="CD36" s="5">
        <f t="shared" si="23"/>
        <v>1</v>
      </c>
      <c r="CE36" s="5">
        <f t="shared" si="24"/>
        <v>1</v>
      </c>
      <c r="CF36" s="5">
        <f t="shared" si="25"/>
        <v>1</v>
      </c>
      <c r="CG36" s="5">
        <f t="shared" si="26"/>
        <v>0.66666666666666663</v>
      </c>
      <c r="CH36" s="5">
        <f t="shared" si="27"/>
        <v>1</v>
      </c>
      <c r="CI36" s="5">
        <f t="shared" si="28"/>
        <v>1</v>
      </c>
      <c r="CJ36" s="5">
        <f t="shared" si="29"/>
        <v>1</v>
      </c>
      <c r="CK36" s="5">
        <f t="shared" si="30"/>
        <v>1</v>
      </c>
      <c r="CL36" s="5">
        <f t="shared" si="31"/>
        <v>1</v>
      </c>
      <c r="CM36" s="5">
        <f t="shared" si="32"/>
        <v>1</v>
      </c>
      <c r="CN36" s="5">
        <f t="shared" si="33"/>
        <v>0.66666666666666663</v>
      </c>
      <c r="CO36" s="5">
        <f t="shared" si="34"/>
        <v>1</v>
      </c>
      <c r="CP36" s="5">
        <f t="shared" si="35"/>
        <v>1</v>
      </c>
      <c r="CQ36" s="5">
        <f t="shared" si="36"/>
        <v>1</v>
      </c>
      <c r="CR36" s="5">
        <f t="shared" si="37"/>
        <v>0.66666666666666663</v>
      </c>
      <c r="CS36" s="5">
        <f t="shared" si="38"/>
        <v>0.33333333333333331</v>
      </c>
      <c r="CT36" s="5">
        <f t="shared" si="39"/>
        <v>0.5</v>
      </c>
      <c r="CU36" s="5">
        <f t="shared" si="40"/>
        <v>0.5</v>
      </c>
      <c r="CV36" s="5">
        <f t="shared" si="41"/>
        <v>1</v>
      </c>
      <c r="CW36" s="5">
        <f t="shared" si="42"/>
        <v>0.66666666666666663</v>
      </c>
      <c r="CX36" s="5">
        <f t="shared" si="43"/>
        <v>1</v>
      </c>
      <c r="CY36" s="5">
        <f t="shared" si="44"/>
        <v>1</v>
      </c>
      <c r="CZ36" s="5">
        <f t="shared" si="45"/>
        <v>0.66666666666666663</v>
      </c>
      <c r="DA36" s="5">
        <f t="shared" si="46"/>
        <v>0.33333333333333331</v>
      </c>
      <c r="DB36" s="5">
        <f t="shared" si="47"/>
        <v>1</v>
      </c>
      <c r="DC36" s="5">
        <f t="shared" si="48"/>
        <v>1</v>
      </c>
      <c r="DD36" s="5">
        <f t="shared" si="49"/>
        <v>0.66666666666666663</v>
      </c>
      <c r="DE36" s="5">
        <f t="shared" si="50"/>
        <v>0.66666666666666663</v>
      </c>
      <c r="DF36" s="5">
        <f t="shared" si="51"/>
        <v>1</v>
      </c>
      <c r="DG36" s="5">
        <f t="shared" si="52"/>
        <v>1</v>
      </c>
      <c r="DH36" s="5">
        <f t="shared" si="53"/>
        <v>1</v>
      </c>
      <c r="DI36" s="5">
        <f t="shared" si="54"/>
        <v>1</v>
      </c>
      <c r="DJ36" s="5">
        <f t="shared" si="55"/>
        <v>1</v>
      </c>
      <c r="DK36" s="5">
        <f t="shared" si="56"/>
        <v>1</v>
      </c>
      <c r="DL36" s="5">
        <f t="shared" si="57"/>
        <v>1</v>
      </c>
      <c r="DM36" s="5" t="str">
        <f t="shared" si="58"/>
        <v>..</v>
      </c>
      <c r="DN36" s="5">
        <f t="shared" si="59"/>
        <v>1</v>
      </c>
      <c r="DO36" s="5">
        <f t="shared" si="60"/>
        <v>0.33333333333333331</v>
      </c>
      <c r="DP36" s="5">
        <f t="shared" si="61"/>
        <v>0.66666666666666663</v>
      </c>
      <c r="DQ36" s="5">
        <f t="shared" si="62"/>
        <v>0.66666666666666663</v>
      </c>
      <c r="DR36" s="5">
        <f t="shared" si="63"/>
        <v>0.33333333333333331</v>
      </c>
    </row>
    <row r="37" spans="1:122">
      <c r="A37" s="31" t="s">
        <v>70</v>
      </c>
      <c r="B37" s="1" t="s">
        <v>259</v>
      </c>
      <c r="C37" s="5">
        <f t="shared" si="3"/>
        <v>0.69444444444444442</v>
      </c>
      <c r="D37" s="5">
        <f t="shared" si="4"/>
        <v>0.66666666666666663</v>
      </c>
      <c r="E37" s="6">
        <f t="shared" si="5"/>
        <v>0.4375</v>
      </c>
      <c r="F37" s="5">
        <f t="shared" si="6"/>
        <v>0.38596491228070173</v>
      </c>
      <c r="G37" s="5">
        <f t="shared" si="7"/>
        <v>0</v>
      </c>
      <c r="H37" s="5">
        <f t="shared" si="8"/>
        <v>0.16666666666666666</v>
      </c>
      <c r="K37" s="36">
        <v>2</v>
      </c>
      <c r="L37" s="37">
        <v>3</v>
      </c>
      <c r="M37" s="36">
        <v>2</v>
      </c>
      <c r="N37" s="36">
        <v>3</v>
      </c>
      <c r="O37" s="36">
        <v>4</v>
      </c>
      <c r="P37" s="38">
        <v>2</v>
      </c>
      <c r="Q37" s="37">
        <v>4</v>
      </c>
      <c r="R37" s="37">
        <v>3</v>
      </c>
      <c r="S37" s="37">
        <v>1</v>
      </c>
      <c r="T37" s="37">
        <v>2</v>
      </c>
      <c r="U37" s="37">
        <v>3</v>
      </c>
      <c r="V37" s="36">
        <v>1</v>
      </c>
      <c r="W37" s="36">
        <v>4</v>
      </c>
      <c r="X37" s="36">
        <v>3</v>
      </c>
      <c r="Y37" s="38">
        <v>2</v>
      </c>
      <c r="Z37" s="37">
        <v>2</v>
      </c>
      <c r="AA37" s="36">
        <v>4</v>
      </c>
      <c r="AB37" s="36">
        <v>4</v>
      </c>
      <c r="AC37" s="36">
        <v>4</v>
      </c>
      <c r="AD37" s="36">
        <v>4</v>
      </c>
      <c r="AE37" s="5">
        <v>4</v>
      </c>
      <c r="AF37" s="5">
        <v>2</v>
      </c>
      <c r="AG37" s="5">
        <v>4</v>
      </c>
      <c r="AH37" s="5">
        <v>3</v>
      </c>
      <c r="AI37" s="5">
        <v>2</v>
      </c>
      <c r="AJ37" s="5">
        <v>3</v>
      </c>
      <c r="AK37" s="5">
        <v>3</v>
      </c>
      <c r="AL37" s="5">
        <v>4</v>
      </c>
      <c r="AM37" s="5">
        <v>2</v>
      </c>
      <c r="AN37" s="5">
        <v>1</v>
      </c>
      <c r="AO37" s="5">
        <v>1</v>
      </c>
      <c r="AP37" s="5">
        <v>1</v>
      </c>
      <c r="AQ37" s="5">
        <v>1</v>
      </c>
      <c r="AR37" s="5">
        <v>2</v>
      </c>
      <c r="AS37" s="5">
        <v>2</v>
      </c>
      <c r="AT37" s="5">
        <v>2</v>
      </c>
      <c r="AU37" s="5">
        <v>2</v>
      </c>
      <c r="AV37" s="5">
        <v>2</v>
      </c>
      <c r="AW37" s="5">
        <v>1</v>
      </c>
      <c r="AX37" s="5">
        <v>3</v>
      </c>
      <c r="AY37" s="5">
        <v>2</v>
      </c>
      <c r="AZ37" s="5">
        <v>2</v>
      </c>
      <c r="BA37" s="5">
        <v>1</v>
      </c>
      <c r="BB37" s="5">
        <v>3</v>
      </c>
      <c r="BC37" s="5">
        <v>3</v>
      </c>
      <c r="BD37" s="5">
        <v>4</v>
      </c>
      <c r="BE37" s="5">
        <v>4</v>
      </c>
      <c r="BF37" s="5">
        <v>2</v>
      </c>
      <c r="BG37" s="5">
        <v>1</v>
      </c>
      <c r="BH37" s="5">
        <v>1</v>
      </c>
      <c r="BI37" s="5">
        <v>3</v>
      </c>
      <c r="BJ37" s="5">
        <v>1</v>
      </c>
      <c r="BK37" s="5">
        <v>1</v>
      </c>
      <c r="BL37" s="5">
        <v>1</v>
      </c>
      <c r="BM37" s="5">
        <v>2</v>
      </c>
      <c r="BP37" s="5">
        <f t="shared" si="9"/>
        <v>0.5</v>
      </c>
      <c r="BQ37" s="5">
        <f t="shared" si="10"/>
        <v>0.66666666666666663</v>
      </c>
      <c r="BR37" s="5">
        <f t="shared" si="11"/>
        <v>0.33333333333333331</v>
      </c>
      <c r="BS37" s="5">
        <f t="shared" si="12"/>
        <v>0.75</v>
      </c>
      <c r="BT37" s="5">
        <f t="shared" si="13"/>
        <v>1</v>
      </c>
      <c r="BU37" s="5">
        <f t="shared" si="14"/>
        <v>0.5</v>
      </c>
      <c r="BV37" s="5">
        <f t="shared" si="15"/>
        <v>1</v>
      </c>
      <c r="BW37" s="5">
        <f t="shared" si="16"/>
        <v>0.75</v>
      </c>
      <c r="BX37" s="5">
        <f t="shared" si="17"/>
        <v>0.25</v>
      </c>
      <c r="BY37" s="5">
        <f t="shared" si="18"/>
        <v>0.5</v>
      </c>
      <c r="BZ37" s="5">
        <f t="shared" si="19"/>
        <v>0.75</v>
      </c>
      <c r="CA37" s="5">
        <f t="shared" si="20"/>
        <v>0.25</v>
      </c>
      <c r="CB37" s="5">
        <f t="shared" si="21"/>
        <v>1</v>
      </c>
      <c r="CC37" s="5">
        <f t="shared" si="22"/>
        <v>0.66666666666666663</v>
      </c>
      <c r="CD37" s="5">
        <f t="shared" si="23"/>
        <v>0.33333333333333331</v>
      </c>
      <c r="CE37" s="5">
        <f t="shared" si="24"/>
        <v>0.33333333333333331</v>
      </c>
      <c r="CF37" s="5">
        <f t="shared" si="25"/>
        <v>1</v>
      </c>
      <c r="CG37" s="5">
        <f t="shared" si="26"/>
        <v>1</v>
      </c>
      <c r="CH37" s="5">
        <f t="shared" si="27"/>
        <v>1</v>
      </c>
      <c r="CI37" s="5">
        <f t="shared" si="28"/>
        <v>1</v>
      </c>
      <c r="CJ37" s="5">
        <f t="shared" si="29"/>
        <v>1</v>
      </c>
      <c r="CK37" s="5">
        <f t="shared" si="30"/>
        <v>0.33333333333333331</v>
      </c>
      <c r="CL37" s="5">
        <f t="shared" si="31"/>
        <v>1</v>
      </c>
      <c r="CM37" s="5">
        <f t="shared" si="32"/>
        <v>0.66666666666666663</v>
      </c>
      <c r="CN37" s="5">
        <f t="shared" si="33"/>
        <v>0.33333333333333331</v>
      </c>
      <c r="CO37" s="5">
        <f t="shared" si="34"/>
        <v>0.66666666666666663</v>
      </c>
      <c r="CP37" s="5">
        <f t="shared" si="35"/>
        <v>0.66666666666666663</v>
      </c>
      <c r="CQ37" s="5">
        <f t="shared" si="36"/>
        <v>1</v>
      </c>
      <c r="CR37" s="5">
        <f t="shared" si="37"/>
        <v>0.33333333333333331</v>
      </c>
      <c r="CS37" s="5">
        <f t="shared" si="38"/>
        <v>0</v>
      </c>
      <c r="CT37" s="5">
        <f t="shared" si="39"/>
        <v>0.25</v>
      </c>
      <c r="CU37" s="5">
        <f t="shared" si="40"/>
        <v>0.25</v>
      </c>
      <c r="CV37" s="5">
        <f t="shared" si="41"/>
        <v>0</v>
      </c>
      <c r="CW37" s="5">
        <f t="shared" si="42"/>
        <v>0.33333333333333331</v>
      </c>
      <c r="CX37" s="5">
        <f t="shared" si="43"/>
        <v>0.33333333333333331</v>
      </c>
      <c r="CY37" s="5">
        <f t="shared" si="44"/>
        <v>0.33333333333333331</v>
      </c>
      <c r="CZ37" s="5">
        <f t="shared" si="45"/>
        <v>0.33333333333333331</v>
      </c>
      <c r="DA37" s="5">
        <f t="shared" si="46"/>
        <v>0.33333333333333331</v>
      </c>
      <c r="DB37" s="5">
        <f t="shared" si="47"/>
        <v>0</v>
      </c>
      <c r="DC37" s="5">
        <f t="shared" si="48"/>
        <v>0.66666666666666663</v>
      </c>
      <c r="DD37" s="5">
        <f t="shared" si="49"/>
        <v>0.33333333333333331</v>
      </c>
      <c r="DE37" s="5">
        <f t="shared" si="50"/>
        <v>0.33333333333333331</v>
      </c>
      <c r="DF37" s="5">
        <f t="shared" si="51"/>
        <v>0</v>
      </c>
      <c r="DG37" s="5">
        <f t="shared" si="52"/>
        <v>0.66666666666666663</v>
      </c>
      <c r="DH37" s="5">
        <f t="shared" si="53"/>
        <v>0.66666666666666663</v>
      </c>
      <c r="DI37" s="5">
        <f t="shared" si="54"/>
        <v>1</v>
      </c>
      <c r="DJ37" s="5">
        <f t="shared" si="55"/>
        <v>1</v>
      </c>
      <c r="DK37" s="5">
        <f t="shared" si="56"/>
        <v>0.33333333333333331</v>
      </c>
      <c r="DL37" s="5">
        <f t="shared" si="57"/>
        <v>0</v>
      </c>
      <c r="DM37" s="5">
        <f t="shared" si="58"/>
        <v>0</v>
      </c>
      <c r="DN37" s="5">
        <f t="shared" si="59"/>
        <v>0.66666666666666663</v>
      </c>
      <c r="DO37" s="5">
        <f t="shared" si="60"/>
        <v>0</v>
      </c>
      <c r="DP37" s="5">
        <f t="shared" si="61"/>
        <v>0</v>
      </c>
      <c r="DQ37" s="5">
        <f t="shared" si="62"/>
        <v>0</v>
      </c>
      <c r="DR37" s="5">
        <f t="shared" si="63"/>
        <v>0.33333333333333331</v>
      </c>
    </row>
    <row r="38" spans="1:122">
      <c r="A38" s="31" t="s">
        <v>74</v>
      </c>
      <c r="B38" s="1" t="s">
        <v>263</v>
      </c>
      <c r="C38" s="5">
        <f t="shared" si="3"/>
        <v>0.94841269841269826</v>
      </c>
      <c r="D38" s="5">
        <f t="shared" si="4"/>
        <v>0.88888888888888884</v>
      </c>
      <c r="E38" s="6">
        <f t="shared" si="5"/>
        <v>0.75</v>
      </c>
      <c r="F38" s="5">
        <f t="shared" si="6"/>
        <v>0.82456140350877183</v>
      </c>
      <c r="G38" s="5">
        <f t="shared" si="7"/>
        <v>1</v>
      </c>
      <c r="H38" s="5">
        <f t="shared" si="8"/>
        <v>1</v>
      </c>
      <c r="K38" s="36">
        <v>1</v>
      </c>
      <c r="L38" s="37">
        <v>3</v>
      </c>
      <c r="M38" s="36">
        <v>4</v>
      </c>
      <c r="N38" s="36">
        <v>4</v>
      </c>
      <c r="O38" s="36">
        <v>4</v>
      </c>
      <c r="P38" s="38">
        <v>4</v>
      </c>
      <c r="Q38" s="37">
        <v>4</v>
      </c>
      <c r="R38" s="37">
        <v>4</v>
      </c>
      <c r="S38" s="37">
        <v>4</v>
      </c>
      <c r="T38" s="37">
        <v>4</v>
      </c>
      <c r="U38" s="37">
        <v>4</v>
      </c>
      <c r="V38" s="36">
        <v>4</v>
      </c>
      <c r="W38" s="36">
        <v>4</v>
      </c>
      <c r="X38" s="36">
        <v>4</v>
      </c>
      <c r="Y38" s="38">
        <v>4</v>
      </c>
      <c r="Z38" s="37">
        <v>4</v>
      </c>
      <c r="AA38" s="36">
        <v>4</v>
      </c>
      <c r="AB38" s="36">
        <v>4</v>
      </c>
      <c r="AC38" s="36">
        <v>4</v>
      </c>
      <c r="AD38" s="36">
        <v>4</v>
      </c>
      <c r="AE38" s="5">
        <v>4</v>
      </c>
      <c r="AF38" s="5">
        <v>4</v>
      </c>
      <c r="AG38" s="5">
        <v>4</v>
      </c>
      <c r="AH38" s="5">
        <v>3</v>
      </c>
      <c r="AI38" s="5">
        <v>4</v>
      </c>
      <c r="AJ38" s="5">
        <v>4</v>
      </c>
      <c r="AK38" s="5">
        <v>4</v>
      </c>
      <c r="AL38" s="5">
        <v>4</v>
      </c>
      <c r="AM38" s="5">
        <v>4</v>
      </c>
      <c r="AN38" s="5">
        <v>4</v>
      </c>
      <c r="AO38" s="5">
        <v>0</v>
      </c>
      <c r="AP38" s="5">
        <v>0</v>
      </c>
      <c r="AQ38" s="5">
        <v>4</v>
      </c>
      <c r="AR38" s="5">
        <v>3</v>
      </c>
      <c r="AS38" s="5">
        <v>4</v>
      </c>
      <c r="AT38" s="5">
        <v>3</v>
      </c>
      <c r="AU38" s="5">
        <v>4</v>
      </c>
      <c r="AV38" s="5">
        <v>4</v>
      </c>
      <c r="AW38" s="5">
        <v>4</v>
      </c>
      <c r="AX38" s="5">
        <v>4</v>
      </c>
      <c r="AY38" s="5">
        <v>3</v>
      </c>
      <c r="AZ38" s="5">
        <v>3</v>
      </c>
      <c r="BA38" s="5">
        <v>3</v>
      </c>
      <c r="BB38" s="5">
        <v>4</v>
      </c>
      <c r="BC38" s="5">
        <v>4</v>
      </c>
      <c r="BD38" s="5">
        <v>4</v>
      </c>
      <c r="BE38" s="5">
        <v>4</v>
      </c>
      <c r="BF38" s="5">
        <v>4</v>
      </c>
      <c r="BG38" s="5">
        <v>3</v>
      </c>
      <c r="BH38" s="5">
        <v>1</v>
      </c>
      <c r="BI38" s="5">
        <v>3</v>
      </c>
      <c r="BJ38" s="5">
        <v>4</v>
      </c>
      <c r="BK38" s="5">
        <v>4</v>
      </c>
      <c r="BL38" s="5">
        <v>4</v>
      </c>
      <c r="BM38" s="5">
        <v>4</v>
      </c>
      <c r="BP38" s="5">
        <f t="shared" si="9"/>
        <v>0.25</v>
      </c>
      <c r="BQ38" s="5">
        <f t="shared" si="10"/>
        <v>0.66666666666666663</v>
      </c>
      <c r="BR38" s="5">
        <f t="shared" si="11"/>
        <v>1</v>
      </c>
      <c r="BS38" s="5">
        <f t="shared" si="12"/>
        <v>1</v>
      </c>
      <c r="BT38" s="5">
        <f t="shared" si="13"/>
        <v>1</v>
      </c>
      <c r="BU38" s="5">
        <f t="shared" si="14"/>
        <v>1</v>
      </c>
      <c r="BV38" s="5">
        <f t="shared" si="15"/>
        <v>1</v>
      </c>
      <c r="BW38" s="5">
        <f t="shared" si="16"/>
        <v>1</v>
      </c>
      <c r="BX38" s="5">
        <f t="shared" si="17"/>
        <v>1</v>
      </c>
      <c r="BY38" s="5">
        <f t="shared" si="18"/>
        <v>1</v>
      </c>
      <c r="BZ38" s="5">
        <f t="shared" si="19"/>
        <v>1</v>
      </c>
      <c r="CA38" s="5">
        <f t="shared" si="20"/>
        <v>1</v>
      </c>
      <c r="CB38" s="5">
        <f t="shared" si="21"/>
        <v>1</v>
      </c>
      <c r="CC38" s="5">
        <f t="shared" si="22"/>
        <v>1</v>
      </c>
      <c r="CD38" s="5">
        <f t="shared" si="23"/>
        <v>1</v>
      </c>
      <c r="CE38" s="5">
        <f t="shared" si="24"/>
        <v>1</v>
      </c>
      <c r="CF38" s="5">
        <f t="shared" si="25"/>
        <v>1</v>
      </c>
      <c r="CG38" s="5">
        <f t="shared" si="26"/>
        <v>1</v>
      </c>
      <c r="CH38" s="5">
        <f t="shared" si="27"/>
        <v>1</v>
      </c>
      <c r="CI38" s="5">
        <f t="shared" si="28"/>
        <v>1</v>
      </c>
      <c r="CJ38" s="5">
        <f t="shared" si="29"/>
        <v>1</v>
      </c>
      <c r="CK38" s="5">
        <f t="shared" si="30"/>
        <v>1</v>
      </c>
      <c r="CL38" s="5">
        <f t="shared" si="31"/>
        <v>1</v>
      </c>
      <c r="CM38" s="5">
        <f t="shared" si="32"/>
        <v>0.66666666666666663</v>
      </c>
      <c r="CN38" s="5">
        <f t="shared" si="33"/>
        <v>1</v>
      </c>
      <c r="CO38" s="5">
        <f t="shared" si="34"/>
        <v>1</v>
      </c>
      <c r="CP38" s="5">
        <f t="shared" si="35"/>
        <v>1</v>
      </c>
      <c r="CQ38" s="5">
        <f t="shared" si="36"/>
        <v>1</v>
      </c>
      <c r="CR38" s="5">
        <f t="shared" si="37"/>
        <v>1</v>
      </c>
      <c r="CS38" s="5">
        <f t="shared" si="38"/>
        <v>1</v>
      </c>
      <c r="CT38" s="5">
        <f t="shared" si="39"/>
        <v>0</v>
      </c>
      <c r="CU38" s="5">
        <f t="shared" si="40"/>
        <v>0</v>
      </c>
      <c r="CV38" s="5">
        <f t="shared" si="41"/>
        <v>1</v>
      </c>
      <c r="CW38" s="5">
        <f t="shared" si="42"/>
        <v>0.66666666666666663</v>
      </c>
      <c r="CX38" s="5">
        <f t="shared" si="43"/>
        <v>1</v>
      </c>
      <c r="CY38" s="5">
        <f t="shared" si="44"/>
        <v>0.66666666666666663</v>
      </c>
      <c r="CZ38" s="5">
        <f t="shared" si="45"/>
        <v>1</v>
      </c>
      <c r="DA38" s="5">
        <f t="shared" si="46"/>
        <v>1</v>
      </c>
      <c r="DB38" s="5">
        <f t="shared" si="47"/>
        <v>1</v>
      </c>
      <c r="DC38" s="5">
        <f t="shared" si="48"/>
        <v>1</v>
      </c>
      <c r="DD38" s="5">
        <f t="shared" si="49"/>
        <v>0.66666666666666663</v>
      </c>
      <c r="DE38" s="5">
        <f t="shared" si="50"/>
        <v>0.66666666666666663</v>
      </c>
      <c r="DF38" s="5">
        <f t="shared" si="51"/>
        <v>0.66666666666666663</v>
      </c>
      <c r="DG38" s="5">
        <f t="shared" si="52"/>
        <v>1</v>
      </c>
      <c r="DH38" s="5">
        <f t="shared" si="53"/>
        <v>1</v>
      </c>
      <c r="DI38" s="5">
        <f t="shared" si="54"/>
        <v>1</v>
      </c>
      <c r="DJ38" s="5">
        <f t="shared" si="55"/>
        <v>1</v>
      </c>
      <c r="DK38" s="5">
        <f t="shared" si="56"/>
        <v>1</v>
      </c>
      <c r="DL38" s="5">
        <f t="shared" si="57"/>
        <v>0.66666666666666663</v>
      </c>
      <c r="DM38" s="5">
        <f t="shared" si="58"/>
        <v>0</v>
      </c>
      <c r="DN38" s="5">
        <f t="shared" si="59"/>
        <v>0.66666666666666663</v>
      </c>
      <c r="DO38" s="5">
        <f t="shared" si="60"/>
        <v>1</v>
      </c>
      <c r="DP38" s="5">
        <f t="shared" si="61"/>
        <v>1</v>
      </c>
      <c r="DQ38" s="5">
        <f t="shared" si="62"/>
        <v>1</v>
      </c>
      <c r="DR38" s="5">
        <f t="shared" si="63"/>
        <v>1</v>
      </c>
    </row>
    <row r="39" spans="1:122">
      <c r="A39" s="31" t="s">
        <v>75</v>
      </c>
      <c r="B39" s="1" t="s">
        <v>264</v>
      </c>
      <c r="C39" s="5">
        <f t="shared" si="3"/>
        <v>0.90873015873015872</v>
      </c>
      <c r="D39" s="5">
        <f t="shared" si="4"/>
        <v>1</v>
      </c>
      <c r="E39" s="6">
        <f t="shared" si="5"/>
        <v>0.79166666666666663</v>
      </c>
      <c r="F39" s="5">
        <f t="shared" si="6"/>
        <v>0.88888888888888884</v>
      </c>
      <c r="G39" s="5">
        <f t="shared" si="7"/>
        <v>0.66666666666666663</v>
      </c>
      <c r="H39" s="5">
        <f t="shared" si="8"/>
        <v>0.83333333333333326</v>
      </c>
      <c r="K39" s="36">
        <v>4</v>
      </c>
      <c r="L39" s="37">
        <v>4</v>
      </c>
      <c r="M39" s="36">
        <v>4</v>
      </c>
      <c r="N39" s="36">
        <v>4</v>
      </c>
      <c r="O39" s="36">
        <v>4</v>
      </c>
      <c r="P39" s="38">
        <v>4</v>
      </c>
      <c r="Q39" s="37">
        <v>4</v>
      </c>
      <c r="R39" s="37">
        <v>3</v>
      </c>
      <c r="S39" s="37">
        <v>3</v>
      </c>
      <c r="T39" s="37">
        <v>3</v>
      </c>
      <c r="U39" s="37">
        <v>3</v>
      </c>
      <c r="V39" s="36">
        <v>3</v>
      </c>
      <c r="W39" s="36">
        <v>4</v>
      </c>
      <c r="X39" s="36">
        <v>4</v>
      </c>
      <c r="Y39" s="38">
        <v>3</v>
      </c>
      <c r="Z39" s="37">
        <v>3</v>
      </c>
      <c r="AA39" s="36">
        <v>4</v>
      </c>
      <c r="AB39" s="36">
        <v>4</v>
      </c>
      <c r="AC39" s="36">
        <v>4</v>
      </c>
      <c r="AD39" s="36">
        <v>4</v>
      </c>
      <c r="AE39" s="5">
        <v>4</v>
      </c>
      <c r="AF39" s="5">
        <v>4</v>
      </c>
      <c r="AG39" s="5">
        <v>4</v>
      </c>
      <c r="AH39" s="5">
        <v>4</v>
      </c>
      <c r="AI39" s="5">
        <v>3</v>
      </c>
      <c r="AJ39" s="5">
        <v>2</v>
      </c>
      <c r="AK39" s="5">
        <v>4</v>
      </c>
      <c r="AL39" s="5">
        <v>4</v>
      </c>
      <c r="AM39" s="5">
        <v>3</v>
      </c>
      <c r="AN39" s="5">
        <v>3</v>
      </c>
      <c r="AO39" s="5">
        <v>4</v>
      </c>
      <c r="AP39" s="5">
        <v>4</v>
      </c>
      <c r="AQ39" s="5">
        <v>4</v>
      </c>
      <c r="AR39" s="5">
        <v>4</v>
      </c>
      <c r="AS39" s="5">
        <v>4</v>
      </c>
      <c r="AT39" s="5">
        <v>3</v>
      </c>
      <c r="AU39" s="5">
        <v>4</v>
      </c>
      <c r="AV39" s="5">
        <v>2</v>
      </c>
      <c r="AW39" s="5">
        <v>4</v>
      </c>
      <c r="AX39" s="5">
        <v>4</v>
      </c>
      <c r="AY39" s="5">
        <v>3</v>
      </c>
      <c r="AZ39" s="5">
        <v>3</v>
      </c>
      <c r="BA39" s="5">
        <v>3</v>
      </c>
      <c r="BB39" s="5">
        <v>4</v>
      </c>
      <c r="BC39" s="5">
        <v>4</v>
      </c>
      <c r="BD39" s="5">
        <v>4</v>
      </c>
      <c r="BE39" s="5">
        <v>4</v>
      </c>
      <c r="BF39" s="5">
        <v>4</v>
      </c>
      <c r="BG39" s="5">
        <v>4</v>
      </c>
      <c r="BH39" s="5" t="s">
        <v>190</v>
      </c>
      <c r="BI39" s="5">
        <v>4</v>
      </c>
      <c r="BJ39" s="5">
        <v>3</v>
      </c>
      <c r="BK39" s="5">
        <v>3</v>
      </c>
      <c r="BL39" s="5">
        <v>4</v>
      </c>
      <c r="BM39" s="5">
        <v>3</v>
      </c>
      <c r="BP39" s="5">
        <f t="shared" si="9"/>
        <v>1</v>
      </c>
      <c r="BQ39" s="5">
        <f t="shared" si="10"/>
        <v>1</v>
      </c>
      <c r="BR39" s="5">
        <f t="shared" si="11"/>
        <v>1</v>
      </c>
      <c r="BS39" s="5">
        <f t="shared" si="12"/>
        <v>1</v>
      </c>
      <c r="BT39" s="5">
        <f t="shared" si="13"/>
        <v>1</v>
      </c>
      <c r="BU39" s="5">
        <f t="shared" si="14"/>
        <v>1</v>
      </c>
      <c r="BV39" s="5">
        <f t="shared" si="15"/>
        <v>1</v>
      </c>
      <c r="BW39" s="5">
        <f t="shared" si="16"/>
        <v>0.75</v>
      </c>
      <c r="BX39" s="5">
        <f t="shared" si="17"/>
        <v>0.75</v>
      </c>
      <c r="BY39" s="5">
        <f t="shared" si="18"/>
        <v>0.75</v>
      </c>
      <c r="BZ39" s="5">
        <f t="shared" si="19"/>
        <v>0.75</v>
      </c>
      <c r="CA39" s="5">
        <f t="shared" si="20"/>
        <v>0.75</v>
      </c>
      <c r="CB39" s="5">
        <f t="shared" si="21"/>
        <v>1</v>
      </c>
      <c r="CC39" s="5">
        <f t="shared" si="22"/>
        <v>1</v>
      </c>
      <c r="CD39" s="5">
        <f t="shared" si="23"/>
        <v>0.66666666666666663</v>
      </c>
      <c r="CE39" s="5">
        <f t="shared" si="24"/>
        <v>0.66666666666666663</v>
      </c>
      <c r="CF39" s="5">
        <f t="shared" si="25"/>
        <v>1</v>
      </c>
      <c r="CG39" s="5">
        <f t="shared" si="26"/>
        <v>1</v>
      </c>
      <c r="CH39" s="5">
        <f t="shared" si="27"/>
        <v>1</v>
      </c>
      <c r="CI39" s="5">
        <f t="shared" si="28"/>
        <v>1</v>
      </c>
      <c r="CJ39" s="5">
        <f t="shared" si="29"/>
        <v>1</v>
      </c>
      <c r="CK39" s="5">
        <f t="shared" si="30"/>
        <v>1</v>
      </c>
      <c r="CL39" s="5">
        <f t="shared" si="31"/>
        <v>1</v>
      </c>
      <c r="CM39" s="5">
        <f t="shared" si="32"/>
        <v>1</v>
      </c>
      <c r="CN39" s="5">
        <f t="shared" si="33"/>
        <v>0.66666666666666663</v>
      </c>
      <c r="CO39" s="5">
        <f t="shared" si="34"/>
        <v>0.33333333333333331</v>
      </c>
      <c r="CP39" s="5">
        <f t="shared" si="35"/>
        <v>1</v>
      </c>
      <c r="CQ39" s="5">
        <f t="shared" si="36"/>
        <v>1</v>
      </c>
      <c r="CR39" s="5">
        <f t="shared" si="37"/>
        <v>0.66666666666666663</v>
      </c>
      <c r="CS39" s="5">
        <f t="shared" si="38"/>
        <v>0.66666666666666663</v>
      </c>
      <c r="CT39" s="5">
        <f t="shared" si="39"/>
        <v>1</v>
      </c>
      <c r="CU39" s="5">
        <f t="shared" si="40"/>
        <v>1</v>
      </c>
      <c r="CV39" s="5">
        <f t="shared" si="41"/>
        <v>1</v>
      </c>
      <c r="CW39" s="5">
        <f t="shared" si="42"/>
        <v>1</v>
      </c>
      <c r="CX39" s="5">
        <f t="shared" si="43"/>
        <v>1</v>
      </c>
      <c r="CY39" s="5">
        <f t="shared" si="44"/>
        <v>0.66666666666666663</v>
      </c>
      <c r="CZ39" s="5">
        <f t="shared" si="45"/>
        <v>1</v>
      </c>
      <c r="DA39" s="5">
        <f t="shared" si="46"/>
        <v>0.33333333333333331</v>
      </c>
      <c r="DB39" s="5">
        <f t="shared" si="47"/>
        <v>1</v>
      </c>
      <c r="DC39" s="5">
        <f t="shared" si="48"/>
        <v>1</v>
      </c>
      <c r="DD39" s="5">
        <f t="shared" si="49"/>
        <v>0.66666666666666663</v>
      </c>
      <c r="DE39" s="5">
        <f t="shared" si="50"/>
        <v>0.66666666666666663</v>
      </c>
      <c r="DF39" s="5">
        <f t="shared" si="51"/>
        <v>0.66666666666666663</v>
      </c>
      <c r="DG39" s="5">
        <f t="shared" si="52"/>
        <v>1</v>
      </c>
      <c r="DH39" s="5">
        <f t="shared" si="53"/>
        <v>1</v>
      </c>
      <c r="DI39" s="5">
        <f t="shared" si="54"/>
        <v>1</v>
      </c>
      <c r="DJ39" s="5">
        <f t="shared" si="55"/>
        <v>1</v>
      </c>
      <c r="DK39" s="5">
        <f t="shared" si="56"/>
        <v>1</v>
      </c>
      <c r="DL39" s="5">
        <f t="shared" si="57"/>
        <v>1</v>
      </c>
      <c r="DM39" s="5" t="str">
        <f t="shared" si="58"/>
        <v>..</v>
      </c>
      <c r="DN39" s="5">
        <f t="shared" si="59"/>
        <v>1</v>
      </c>
      <c r="DO39" s="5">
        <f t="shared" si="60"/>
        <v>0.66666666666666663</v>
      </c>
      <c r="DP39" s="5">
        <f t="shared" si="61"/>
        <v>0.66666666666666663</v>
      </c>
      <c r="DQ39" s="5">
        <f t="shared" si="62"/>
        <v>1</v>
      </c>
      <c r="DR39" s="5">
        <f t="shared" si="63"/>
        <v>0.66666666666666663</v>
      </c>
    </row>
    <row r="40" spans="1:122">
      <c r="A40" s="31" t="s">
        <v>78</v>
      </c>
      <c r="B40" s="1" t="s">
        <v>267</v>
      </c>
      <c r="C40" s="5">
        <f t="shared" si="3"/>
        <v>0.66269841269841245</v>
      </c>
      <c r="D40" s="5">
        <f t="shared" si="4"/>
        <v>0.1111111111111111</v>
      </c>
      <c r="E40" s="6">
        <f t="shared" si="5"/>
        <v>0.4375</v>
      </c>
      <c r="F40" s="5">
        <f t="shared" si="6"/>
        <v>0.40350877192982459</v>
      </c>
      <c r="G40" s="5">
        <f t="shared" si="7"/>
        <v>0.16666666666666666</v>
      </c>
      <c r="H40" s="5">
        <f t="shared" si="8"/>
        <v>0.33333333333333331</v>
      </c>
      <c r="K40" s="36">
        <v>4</v>
      </c>
      <c r="L40" s="37">
        <v>4</v>
      </c>
      <c r="M40" s="36">
        <v>3</v>
      </c>
      <c r="N40" s="36">
        <v>2</v>
      </c>
      <c r="O40" s="36">
        <v>2</v>
      </c>
      <c r="P40" s="38">
        <v>2</v>
      </c>
      <c r="Q40" s="37">
        <v>2</v>
      </c>
      <c r="R40" s="37">
        <v>3</v>
      </c>
      <c r="S40" s="37">
        <v>3</v>
      </c>
      <c r="T40" s="37">
        <v>2</v>
      </c>
      <c r="U40" s="37">
        <v>3</v>
      </c>
      <c r="V40" s="36">
        <v>2</v>
      </c>
      <c r="W40" s="36">
        <v>3</v>
      </c>
      <c r="X40" s="36">
        <v>3</v>
      </c>
      <c r="Y40" s="38">
        <v>2</v>
      </c>
      <c r="Z40" s="37">
        <v>3</v>
      </c>
      <c r="AA40" s="36">
        <v>3</v>
      </c>
      <c r="AB40" s="36">
        <v>3</v>
      </c>
      <c r="AC40" s="36">
        <v>3</v>
      </c>
      <c r="AD40" s="36">
        <v>3</v>
      </c>
      <c r="AE40" s="5">
        <v>4</v>
      </c>
      <c r="AF40" s="5">
        <v>1</v>
      </c>
      <c r="AG40" s="5">
        <v>1</v>
      </c>
      <c r="AH40" s="5">
        <v>2</v>
      </c>
      <c r="AI40" s="5">
        <v>3</v>
      </c>
      <c r="AJ40" s="5">
        <v>2</v>
      </c>
      <c r="AK40" s="5">
        <v>1</v>
      </c>
      <c r="AL40" s="5">
        <v>1</v>
      </c>
      <c r="AM40" s="5">
        <v>2</v>
      </c>
      <c r="AN40" s="5">
        <v>3</v>
      </c>
      <c r="AO40" s="5">
        <v>3</v>
      </c>
      <c r="AP40" s="5">
        <v>3</v>
      </c>
      <c r="AQ40" s="5">
        <v>3</v>
      </c>
      <c r="AR40" s="5">
        <v>3</v>
      </c>
      <c r="AS40" s="5">
        <v>2</v>
      </c>
      <c r="AT40" s="5">
        <v>1</v>
      </c>
      <c r="AU40" s="5">
        <v>2</v>
      </c>
      <c r="AV40" s="5">
        <v>2</v>
      </c>
      <c r="AW40" s="5">
        <v>3</v>
      </c>
      <c r="AX40" s="5">
        <v>2</v>
      </c>
      <c r="AY40" s="5">
        <v>2</v>
      </c>
      <c r="AZ40" s="5">
        <v>2</v>
      </c>
      <c r="BA40" s="5">
        <v>2</v>
      </c>
      <c r="BB40" s="5">
        <v>3</v>
      </c>
      <c r="BC40" s="5">
        <v>3</v>
      </c>
      <c r="BD40" s="5">
        <v>2</v>
      </c>
      <c r="BE40" s="5">
        <v>3</v>
      </c>
      <c r="BF40" s="5">
        <v>2</v>
      </c>
      <c r="BG40" s="5">
        <v>1</v>
      </c>
      <c r="BH40" s="5">
        <v>1</v>
      </c>
      <c r="BI40" s="5">
        <v>3</v>
      </c>
      <c r="BJ40" s="5">
        <v>1</v>
      </c>
      <c r="BK40" s="5">
        <v>2</v>
      </c>
      <c r="BL40" s="5">
        <v>2</v>
      </c>
      <c r="BM40" s="5">
        <v>2</v>
      </c>
      <c r="BP40" s="5">
        <f t="shared" si="9"/>
        <v>1</v>
      </c>
      <c r="BQ40" s="5">
        <f t="shared" si="10"/>
        <v>1</v>
      </c>
      <c r="BR40" s="5">
        <f t="shared" si="11"/>
        <v>0.66666666666666663</v>
      </c>
      <c r="BS40" s="5">
        <f t="shared" si="12"/>
        <v>0.5</v>
      </c>
      <c r="BT40" s="5">
        <f t="shared" si="13"/>
        <v>0.5</v>
      </c>
      <c r="BU40" s="5">
        <f t="shared" si="14"/>
        <v>0.5</v>
      </c>
      <c r="BV40" s="5">
        <f t="shared" si="15"/>
        <v>0.5</v>
      </c>
      <c r="BW40" s="5">
        <f t="shared" si="16"/>
        <v>0.75</v>
      </c>
      <c r="BX40" s="5">
        <f t="shared" si="17"/>
        <v>0.75</v>
      </c>
      <c r="BY40" s="5">
        <f t="shared" si="18"/>
        <v>0.5</v>
      </c>
      <c r="BZ40" s="5">
        <f t="shared" si="19"/>
        <v>0.75</v>
      </c>
      <c r="CA40" s="5">
        <f t="shared" si="20"/>
        <v>0.5</v>
      </c>
      <c r="CB40" s="5">
        <f t="shared" si="21"/>
        <v>0.66666666666666663</v>
      </c>
      <c r="CC40" s="5">
        <f t="shared" si="22"/>
        <v>0.66666666666666663</v>
      </c>
      <c r="CD40" s="5">
        <f t="shared" si="23"/>
        <v>0.33333333333333331</v>
      </c>
      <c r="CE40" s="5">
        <f t="shared" si="24"/>
        <v>0.66666666666666663</v>
      </c>
      <c r="CF40" s="5">
        <f t="shared" si="25"/>
        <v>0.66666666666666663</v>
      </c>
      <c r="CG40" s="5">
        <f t="shared" si="26"/>
        <v>0.66666666666666663</v>
      </c>
      <c r="CH40" s="5">
        <f t="shared" si="27"/>
        <v>0.66666666666666663</v>
      </c>
      <c r="CI40" s="5">
        <f t="shared" si="28"/>
        <v>0.66666666666666663</v>
      </c>
      <c r="CJ40" s="5">
        <f t="shared" si="29"/>
        <v>1</v>
      </c>
      <c r="CK40" s="5">
        <f t="shared" si="30"/>
        <v>0</v>
      </c>
      <c r="CL40" s="5">
        <f t="shared" si="31"/>
        <v>0</v>
      </c>
      <c r="CM40" s="5">
        <f t="shared" si="32"/>
        <v>0.33333333333333331</v>
      </c>
      <c r="CN40" s="5">
        <f t="shared" si="33"/>
        <v>0.66666666666666663</v>
      </c>
      <c r="CO40" s="5">
        <f t="shared" si="34"/>
        <v>0.33333333333333331</v>
      </c>
      <c r="CP40" s="5">
        <f t="shared" si="35"/>
        <v>0</v>
      </c>
      <c r="CQ40" s="5">
        <f t="shared" si="36"/>
        <v>0</v>
      </c>
      <c r="CR40" s="5">
        <f t="shared" si="37"/>
        <v>0.33333333333333331</v>
      </c>
      <c r="CS40" s="5">
        <f t="shared" si="38"/>
        <v>0.66666666666666663</v>
      </c>
      <c r="CT40" s="5">
        <f t="shared" si="39"/>
        <v>0.75</v>
      </c>
      <c r="CU40" s="5">
        <f t="shared" si="40"/>
        <v>0.75</v>
      </c>
      <c r="CV40" s="5">
        <f t="shared" si="41"/>
        <v>0.66666666666666663</v>
      </c>
      <c r="CW40" s="5">
        <f t="shared" si="42"/>
        <v>0.66666666666666663</v>
      </c>
      <c r="CX40" s="5">
        <f t="shared" si="43"/>
        <v>0.33333333333333331</v>
      </c>
      <c r="CY40" s="5">
        <f t="shared" si="44"/>
        <v>0</v>
      </c>
      <c r="CZ40" s="5">
        <f t="shared" si="45"/>
        <v>0.33333333333333331</v>
      </c>
      <c r="DA40" s="5">
        <f t="shared" si="46"/>
        <v>0.33333333333333331</v>
      </c>
      <c r="DB40" s="5">
        <f t="shared" si="47"/>
        <v>0.66666666666666663</v>
      </c>
      <c r="DC40" s="5">
        <f t="shared" si="48"/>
        <v>0.33333333333333331</v>
      </c>
      <c r="DD40" s="5">
        <f t="shared" si="49"/>
        <v>0.33333333333333331</v>
      </c>
      <c r="DE40" s="5">
        <f t="shared" si="50"/>
        <v>0.33333333333333331</v>
      </c>
      <c r="DF40" s="5">
        <f t="shared" si="51"/>
        <v>0.33333333333333331</v>
      </c>
      <c r="DG40" s="5">
        <f t="shared" si="52"/>
        <v>0.66666666666666663</v>
      </c>
      <c r="DH40" s="5">
        <f t="shared" si="53"/>
        <v>0.66666666666666663</v>
      </c>
      <c r="DI40" s="5">
        <f t="shared" si="54"/>
        <v>0.33333333333333331</v>
      </c>
      <c r="DJ40" s="5">
        <f t="shared" si="55"/>
        <v>0.66666666666666663</v>
      </c>
      <c r="DK40" s="5">
        <f t="shared" si="56"/>
        <v>0.33333333333333331</v>
      </c>
      <c r="DL40" s="5">
        <f t="shared" si="57"/>
        <v>0</v>
      </c>
      <c r="DM40" s="5">
        <f t="shared" si="58"/>
        <v>0</v>
      </c>
      <c r="DN40" s="5">
        <f t="shared" si="59"/>
        <v>0.66666666666666663</v>
      </c>
      <c r="DO40" s="5">
        <f t="shared" si="60"/>
        <v>0</v>
      </c>
      <c r="DP40" s="5">
        <f t="shared" si="61"/>
        <v>0.33333333333333331</v>
      </c>
      <c r="DQ40" s="5">
        <f t="shared" si="62"/>
        <v>0.33333333333333331</v>
      </c>
      <c r="DR40" s="5">
        <f t="shared" si="63"/>
        <v>0.33333333333333331</v>
      </c>
    </row>
    <row r="41" spans="1:122">
      <c r="A41" s="31" t="s">
        <v>77</v>
      </c>
      <c r="B41" s="1" t="s">
        <v>266</v>
      </c>
      <c r="C41" s="5">
        <f t="shared" si="3"/>
        <v>0.84126984126984128</v>
      </c>
      <c r="D41" s="5">
        <f t="shared" si="4"/>
        <v>0.33333333333333331</v>
      </c>
      <c r="E41" s="6">
        <f t="shared" si="5"/>
        <v>0.46875</v>
      </c>
      <c r="F41" s="5">
        <f t="shared" si="6"/>
        <v>0.57894736842105243</v>
      </c>
      <c r="G41" s="5">
        <f t="shared" si="7"/>
        <v>0.16666666666666666</v>
      </c>
      <c r="H41" s="5">
        <f t="shared" si="8"/>
        <v>0.33333333333333331</v>
      </c>
      <c r="K41" s="36">
        <v>4</v>
      </c>
      <c r="L41" s="37">
        <v>4</v>
      </c>
      <c r="M41" s="36">
        <v>4</v>
      </c>
      <c r="N41" s="36">
        <v>4</v>
      </c>
      <c r="O41" s="36">
        <v>3</v>
      </c>
      <c r="P41" s="38">
        <v>3</v>
      </c>
      <c r="Q41" s="37">
        <v>4</v>
      </c>
      <c r="R41" s="37">
        <v>3</v>
      </c>
      <c r="S41" s="37">
        <v>2</v>
      </c>
      <c r="T41" s="37">
        <v>2</v>
      </c>
      <c r="U41" s="37">
        <v>4</v>
      </c>
      <c r="V41" s="36">
        <v>3</v>
      </c>
      <c r="W41" s="36">
        <v>4</v>
      </c>
      <c r="X41" s="36">
        <v>4</v>
      </c>
      <c r="Y41" s="38">
        <v>2</v>
      </c>
      <c r="Z41" s="37">
        <v>2</v>
      </c>
      <c r="AA41" s="36">
        <v>4</v>
      </c>
      <c r="AB41" s="36">
        <v>4</v>
      </c>
      <c r="AC41" s="36">
        <v>4</v>
      </c>
      <c r="AD41" s="36">
        <v>4</v>
      </c>
      <c r="AE41" s="5">
        <v>4</v>
      </c>
      <c r="AF41" s="5">
        <v>2</v>
      </c>
      <c r="AG41" s="5">
        <v>2</v>
      </c>
      <c r="AH41" s="5">
        <v>2</v>
      </c>
      <c r="AI41" s="5">
        <v>2</v>
      </c>
      <c r="AJ41" s="5">
        <v>3</v>
      </c>
      <c r="AK41" s="5">
        <v>2</v>
      </c>
      <c r="AL41" s="5">
        <v>3</v>
      </c>
      <c r="AM41" s="5">
        <v>3</v>
      </c>
      <c r="AN41" s="5">
        <v>2</v>
      </c>
      <c r="AO41" s="5">
        <v>2</v>
      </c>
      <c r="AP41" s="5">
        <v>1</v>
      </c>
      <c r="AQ41" s="5">
        <v>3</v>
      </c>
      <c r="AR41" s="5">
        <v>3</v>
      </c>
      <c r="AS41" s="5">
        <v>3</v>
      </c>
      <c r="AT41" s="5">
        <v>2</v>
      </c>
      <c r="AU41" s="5">
        <v>2</v>
      </c>
      <c r="AV41" s="5">
        <v>3</v>
      </c>
      <c r="AW41" s="5">
        <v>3</v>
      </c>
      <c r="AX41" s="5">
        <v>2</v>
      </c>
      <c r="AY41" s="5">
        <v>1</v>
      </c>
      <c r="AZ41" s="5">
        <v>2</v>
      </c>
      <c r="BA41" s="5">
        <v>2</v>
      </c>
      <c r="BB41" s="5">
        <v>4</v>
      </c>
      <c r="BC41" s="5">
        <v>4</v>
      </c>
      <c r="BD41" s="5">
        <v>3</v>
      </c>
      <c r="BE41" s="5">
        <v>3</v>
      </c>
      <c r="BF41" s="5">
        <v>3</v>
      </c>
      <c r="BG41" s="5">
        <v>3</v>
      </c>
      <c r="BH41" s="5">
        <v>3</v>
      </c>
      <c r="BI41" s="5">
        <v>3</v>
      </c>
      <c r="BJ41" s="5">
        <v>1</v>
      </c>
      <c r="BK41" s="5">
        <v>2</v>
      </c>
      <c r="BL41" s="5">
        <v>2</v>
      </c>
      <c r="BM41" s="5">
        <v>2</v>
      </c>
      <c r="BP41" s="5">
        <f t="shared" si="9"/>
        <v>1</v>
      </c>
      <c r="BQ41" s="5">
        <f t="shared" si="10"/>
        <v>1</v>
      </c>
      <c r="BR41" s="5">
        <f t="shared" si="11"/>
        <v>1</v>
      </c>
      <c r="BS41" s="5">
        <f t="shared" si="12"/>
        <v>1</v>
      </c>
      <c r="BT41" s="5">
        <f t="shared" si="13"/>
        <v>0.75</v>
      </c>
      <c r="BU41" s="5">
        <f t="shared" si="14"/>
        <v>0.75</v>
      </c>
      <c r="BV41" s="5">
        <f t="shared" si="15"/>
        <v>1</v>
      </c>
      <c r="BW41" s="5">
        <f t="shared" si="16"/>
        <v>0.75</v>
      </c>
      <c r="BX41" s="5">
        <f t="shared" si="17"/>
        <v>0.5</v>
      </c>
      <c r="BY41" s="5">
        <f t="shared" si="18"/>
        <v>0.5</v>
      </c>
      <c r="BZ41" s="5">
        <f t="shared" si="19"/>
        <v>1</v>
      </c>
      <c r="CA41" s="5">
        <f t="shared" si="20"/>
        <v>0.75</v>
      </c>
      <c r="CB41" s="5">
        <f t="shared" si="21"/>
        <v>1</v>
      </c>
      <c r="CC41" s="5">
        <f t="shared" si="22"/>
        <v>1</v>
      </c>
      <c r="CD41" s="5">
        <f t="shared" si="23"/>
        <v>0.33333333333333331</v>
      </c>
      <c r="CE41" s="5">
        <f t="shared" si="24"/>
        <v>0.33333333333333331</v>
      </c>
      <c r="CF41" s="5">
        <f t="shared" si="25"/>
        <v>1</v>
      </c>
      <c r="CG41" s="5">
        <f t="shared" si="26"/>
        <v>1</v>
      </c>
      <c r="CH41" s="5">
        <f t="shared" si="27"/>
        <v>1</v>
      </c>
      <c r="CI41" s="5">
        <f t="shared" si="28"/>
        <v>1</v>
      </c>
      <c r="CJ41" s="5">
        <f t="shared" si="29"/>
        <v>1</v>
      </c>
      <c r="CK41" s="5">
        <f t="shared" si="30"/>
        <v>0.33333333333333331</v>
      </c>
      <c r="CL41" s="5">
        <f t="shared" si="31"/>
        <v>0.33333333333333331</v>
      </c>
      <c r="CM41" s="5">
        <f t="shared" si="32"/>
        <v>0.33333333333333331</v>
      </c>
      <c r="CN41" s="5">
        <f t="shared" si="33"/>
        <v>0.33333333333333331</v>
      </c>
      <c r="CO41" s="5">
        <f t="shared" si="34"/>
        <v>0.66666666666666663</v>
      </c>
      <c r="CP41" s="5">
        <f t="shared" si="35"/>
        <v>0.33333333333333331</v>
      </c>
      <c r="CQ41" s="5">
        <f t="shared" si="36"/>
        <v>0.66666666666666663</v>
      </c>
      <c r="CR41" s="5">
        <f t="shared" si="37"/>
        <v>0.66666666666666663</v>
      </c>
      <c r="CS41" s="5">
        <f t="shared" si="38"/>
        <v>0.33333333333333331</v>
      </c>
      <c r="CT41" s="5">
        <f t="shared" si="39"/>
        <v>0.5</v>
      </c>
      <c r="CU41" s="5">
        <f t="shared" si="40"/>
        <v>0.25</v>
      </c>
      <c r="CV41" s="5">
        <f t="shared" si="41"/>
        <v>0.66666666666666663</v>
      </c>
      <c r="CW41" s="5">
        <f t="shared" si="42"/>
        <v>0.66666666666666663</v>
      </c>
      <c r="CX41" s="5">
        <f t="shared" si="43"/>
        <v>0.66666666666666663</v>
      </c>
      <c r="CY41" s="5">
        <f t="shared" si="44"/>
        <v>0.33333333333333331</v>
      </c>
      <c r="CZ41" s="5">
        <f t="shared" si="45"/>
        <v>0.33333333333333331</v>
      </c>
      <c r="DA41" s="5">
        <f t="shared" si="46"/>
        <v>0.66666666666666663</v>
      </c>
      <c r="DB41" s="5">
        <f t="shared" si="47"/>
        <v>0.66666666666666663</v>
      </c>
      <c r="DC41" s="5">
        <f t="shared" si="48"/>
        <v>0.33333333333333331</v>
      </c>
      <c r="DD41" s="5">
        <f t="shared" si="49"/>
        <v>0</v>
      </c>
      <c r="DE41" s="5">
        <f t="shared" si="50"/>
        <v>0.33333333333333331</v>
      </c>
      <c r="DF41" s="5">
        <f t="shared" si="51"/>
        <v>0.33333333333333331</v>
      </c>
      <c r="DG41" s="5">
        <f t="shared" si="52"/>
        <v>1</v>
      </c>
      <c r="DH41" s="5">
        <f t="shared" si="53"/>
        <v>1</v>
      </c>
      <c r="DI41" s="5">
        <f t="shared" si="54"/>
        <v>0.66666666666666663</v>
      </c>
      <c r="DJ41" s="5">
        <f t="shared" si="55"/>
        <v>0.66666666666666663</v>
      </c>
      <c r="DK41" s="5">
        <f t="shared" si="56"/>
        <v>0.66666666666666663</v>
      </c>
      <c r="DL41" s="5">
        <f t="shared" si="57"/>
        <v>0.66666666666666663</v>
      </c>
      <c r="DM41" s="5">
        <f t="shared" si="58"/>
        <v>0.66666666666666663</v>
      </c>
      <c r="DN41" s="5">
        <f t="shared" si="59"/>
        <v>0.66666666666666663</v>
      </c>
      <c r="DO41" s="5">
        <f t="shared" si="60"/>
        <v>0</v>
      </c>
      <c r="DP41" s="5">
        <f t="shared" si="61"/>
        <v>0.33333333333333331</v>
      </c>
      <c r="DQ41" s="5">
        <f t="shared" si="62"/>
        <v>0.33333333333333331</v>
      </c>
      <c r="DR41" s="5">
        <f t="shared" si="63"/>
        <v>0.33333333333333331</v>
      </c>
    </row>
    <row r="42" spans="1:122">
      <c r="A42" s="31" t="s">
        <v>81</v>
      </c>
      <c r="B42" s="1" t="s">
        <v>270</v>
      </c>
      <c r="C42" s="5">
        <f t="shared" si="3"/>
        <v>1</v>
      </c>
      <c r="D42" s="5">
        <f t="shared" si="4"/>
        <v>0.77777777777777768</v>
      </c>
      <c r="E42" s="6">
        <f t="shared" si="5"/>
        <v>0.95833333333333326</v>
      </c>
      <c r="F42" s="5">
        <f t="shared" si="6"/>
        <v>0.9814814814814814</v>
      </c>
      <c r="G42" s="5">
        <f t="shared" si="7"/>
        <v>1</v>
      </c>
      <c r="H42" s="5">
        <f t="shared" si="8"/>
        <v>0.83333333333333326</v>
      </c>
      <c r="K42" s="36">
        <v>4</v>
      </c>
      <c r="L42" s="37">
        <v>4</v>
      </c>
      <c r="M42" s="36">
        <v>4</v>
      </c>
      <c r="N42" s="36">
        <v>4</v>
      </c>
      <c r="O42" s="36">
        <v>4</v>
      </c>
      <c r="P42" s="38">
        <v>4</v>
      </c>
      <c r="Q42" s="37">
        <v>4</v>
      </c>
      <c r="R42" s="37">
        <v>4</v>
      </c>
      <c r="S42" s="37">
        <v>4</v>
      </c>
      <c r="T42" s="37">
        <v>4</v>
      </c>
      <c r="U42" s="37">
        <v>4</v>
      </c>
      <c r="V42" s="36">
        <v>4</v>
      </c>
      <c r="W42" s="36">
        <v>4</v>
      </c>
      <c r="X42" s="36">
        <v>4</v>
      </c>
      <c r="Y42" s="38">
        <v>4</v>
      </c>
      <c r="Z42" s="37">
        <v>4</v>
      </c>
      <c r="AA42" s="36">
        <v>4</v>
      </c>
      <c r="AB42" s="36">
        <v>4</v>
      </c>
      <c r="AC42" s="36">
        <v>4</v>
      </c>
      <c r="AD42" s="36">
        <v>4</v>
      </c>
      <c r="AE42" s="5">
        <v>4</v>
      </c>
      <c r="AF42" s="5">
        <v>3</v>
      </c>
      <c r="AG42" s="5">
        <v>3</v>
      </c>
      <c r="AH42" s="5">
        <v>4</v>
      </c>
      <c r="AI42" s="5">
        <v>4</v>
      </c>
      <c r="AJ42" s="5">
        <v>4</v>
      </c>
      <c r="AK42" s="5">
        <v>4</v>
      </c>
      <c r="AL42" s="5">
        <v>3</v>
      </c>
      <c r="AM42" s="5">
        <v>4</v>
      </c>
      <c r="AN42" s="5">
        <v>4</v>
      </c>
      <c r="AO42" s="5">
        <v>4</v>
      </c>
      <c r="AP42" s="5">
        <v>4</v>
      </c>
      <c r="AQ42" s="5">
        <v>4</v>
      </c>
      <c r="AR42" s="5">
        <v>4</v>
      </c>
      <c r="AS42" s="5">
        <v>4</v>
      </c>
      <c r="AT42" s="5">
        <v>4</v>
      </c>
      <c r="AU42" s="5">
        <v>4</v>
      </c>
      <c r="AV42" s="5">
        <v>4</v>
      </c>
      <c r="AW42" s="5">
        <v>4</v>
      </c>
      <c r="AX42" s="5">
        <v>4</v>
      </c>
      <c r="AY42" s="5">
        <v>4</v>
      </c>
      <c r="AZ42" s="5">
        <v>4</v>
      </c>
      <c r="BA42" s="5">
        <v>3</v>
      </c>
      <c r="BB42" s="5">
        <v>4</v>
      </c>
      <c r="BC42" s="5">
        <v>4</v>
      </c>
      <c r="BD42" s="5">
        <v>4</v>
      </c>
      <c r="BE42" s="5">
        <v>4</v>
      </c>
      <c r="BF42" s="5">
        <v>4</v>
      </c>
      <c r="BG42" s="5">
        <v>4</v>
      </c>
      <c r="BH42" s="5" t="s">
        <v>190</v>
      </c>
      <c r="BI42" s="5">
        <v>4</v>
      </c>
      <c r="BJ42" s="5">
        <v>4</v>
      </c>
      <c r="BK42" s="5">
        <v>4</v>
      </c>
      <c r="BL42" s="5">
        <v>4</v>
      </c>
      <c r="BM42" s="5">
        <v>3</v>
      </c>
      <c r="BP42" s="5">
        <f t="shared" si="9"/>
        <v>1</v>
      </c>
      <c r="BQ42" s="5">
        <f t="shared" si="10"/>
        <v>1</v>
      </c>
      <c r="BR42" s="5">
        <f t="shared" si="11"/>
        <v>1</v>
      </c>
      <c r="BS42" s="5">
        <f t="shared" si="12"/>
        <v>1</v>
      </c>
      <c r="BT42" s="5">
        <f t="shared" si="13"/>
        <v>1</v>
      </c>
      <c r="BU42" s="5">
        <f t="shared" si="14"/>
        <v>1</v>
      </c>
      <c r="BV42" s="5">
        <f t="shared" si="15"/>
        <v>1</v>
      </c>
      <c r="BW42" s="5">
        <f t="shared" si="16"/>
        <v>1</v>
      </c>
      <c r="BX42" s="5">
        <f t="shared" si="17"/>
        <v>1</v>
      </c>
      <c r="BY42" s="5">
        <f t="shared" si="18"/>
        <v>1</v>
      </c>
      <c r="BZ42" s="5">
        <f t="shared" si="19"/>
        <v>1</v>
      </c>
      <c r="CA42" s="5">
        <f t="shared" si="20"/>
        <v>1</v>
      </c>
      <c r="CB42" s="5">
        <f t="shared" si="21"/>
        <v>1</v>
      </c>
      <c r="CC42" s="5">
        <f t="shared" si="22"/>
        <v>1</v>
      </c>
      <c r="CD42" s="5">
        <f t="shared" si="23"/>
        <v>1</v>
      </c>
      <c r="CE42" s="5">
        <f t="shared" si="24"/>
        <v>1</v>
      </c>
      <c r="CF42" s="5">
        <f t="shared" si="25"/>
        <v>1</v>
      </c>
      <c r="CG42" s="5">
        <f t="shared" si="26"/>
        <v>1</v>
      </c>
      <c r="CH42" s="5">
        <f t="shared" si="27"/>
        <v>1</v>
      </c>
      <c r="CI42" s="5">
        <f t="shared" si="28"/>
        <v>1</v>
      </c>
      <c r="CJ42" s="5">
        <f t="shared" si="29"/>
        <v>1</v>
      </c>
      <c r="CK42" s="5">
        <f t="shared" si="30"/>
        <v>0.66666666666666663</v>
      </c>
      <c r="CL42" s="5">
        <f t="shared" si="31"/>
        <v>0.66666666666666663</v>
      </c>
      <c r="CM42" s="5">
        <f t="shared" si="32"/>
        <v>1</v>
      </c>
      <c r="CN42" s="5">
        <f t="shared" si="33"/>
        <v>1</v>
      </c>
      <c r="CO42" s="5">
        <f t="shared" si="34"/>
        <v>1</v>
      </c>
      <c r="CP42" s="5">
        <f t="shared" si="35"/>
        <v>1</v>
      </c>
      <c r="CQ42" s="5">
        <f t="shared" si="36"/>
        <v>0.66666666666666663</v>
      </c>
      <c r="CR42" s="5">
        <f t="shared" si="37"/>
        <v>1</v>
      </c>
      <c r="CS42" s="5">
        <f t="shared" si="38"/>
        <v>1</v>
      </c>
      <c r="CT42" s="5">
        <f t="shared" si="39"/>
        <v>1</v>
      </c>
      <c r="CU42" s="5">
        <f t="shared" si="40"/>
        <v>1</v>
      </c>
      <c r="CV42" s="5">
        <f t="shared" si="41"/>
        <v>1</v>
      </c>
      <c r="CW42" s="5">
        <f t="shared" si="42"/>
        <v>1</v>
      </c>
      <c r="CX42" s="5">
        <f t="shared" si="43"/>
        <v>1</v>
      </c>
      <c r="CY42" s="5">
        <f t="shared" si="44"/>
        <v>1</v>
      </c>
      <c r="CZ42" s="5">
        <f t="shared" si="45"/>
        <v>1</v>
      </c>
      <c r="DA42" s="5">
        <f t="shared" si="46"/>
        <v>1</v>
      </c>
      <c r="DB42" s="5">
        <f t="shared" si="47"/>
        <v>1</v>
      </c>
      <c r="DC42" s="5">
        <f t="shared" si="48"/>
        <v>1</v>
      </c>
      <c r="DD42" s="5">
        <f t="shared" si="49"/>
        <v>1</v>
      </c>
      <c r="DE42" s="5">
        <f t="shared" si="50"/>
        <v>1</v>
      </c>
      <c r="DF42" s="5">
        <f t="shared" si="51"/>
        <v>0.66666666666666663</v>
      </c>
      <c r="DG42" s="5">
        <f t="shared" si="52"/>
        <v>1</v>
      </c>
      <c r="DH42" s="5">
        <f t="shared" si="53"/>
        <v>1</v>
      </c>
      <c r="DI42" s="5">
        <f t="shared" si="54"/>
        <v>1</v>
      </c>
      <c r="DJ42" s="5">
        <f t="shared" si="55"/>
        <v>1</v>
      </c>
      <c r="DK42" s="5">
        <f t="shared" si="56"/>
        <v>1</v>
      </c>
      <c r="DL42" s="5">
        <f t="shared" si="57"/>
        <v>1</v>
      </c>
      <c r="DM42" s="5" t="str">
        <f t="shared" si="58"/>
        <v>..</v>
      </c>
      <c r="DN42" s="5">
        <f t="shared" si="59"/>
        <v>1</v>
      </c>
      <c r="DO42" s="5">
        <f t="shared" si="60"/>
        <v>1</v>
      </c>
      <c r="DP42" s="5">
        <f t="shared" si="61"/>
        <v>1</v>
      </c>
      <c r="DQ42" s="5">
        <f t="shared" si="62"/>
        <v>1</v>
      </c>
      <c r="DR42" s="5">
        <f t="shared" si="63"/>
        <v>0.66666666666666663</v>
      </c>
    </row>
    <row r="43" spans="1:122">
      <c r="A43" s="31" t="s">
        <v>79</v>
      </c>
      <c r="B43" s="1" t="s">
        <v>268</v>
      </c>
      <c r="C43" s="5">
        <f t="shared" si="3"/>
        <v>0.33730158730158727</v>
      </c>
      <c r="D43" s="5">
        <f t="shared" si="4"/>
        <v>0.44444444444444442</v>
      </c>
      <c r="E43" s="6">
        <f t="shared" si="5"/>
        <v>0.15625</v>
      </c>
      <c r="F43" s="5">
        <f t="shared" si="6"/>
        <v>0.35185185185185186</v>
      </c>
      <c r="G43" s="5">
        <f t="shared" si="7"/>
        <v>0.33333333333333331</v>
      </c>
      <c r="H43" s="5">
        <f t="shared" si="8"/>
        <v>0.66666666666666663</v>
      </c>
      <c r="K43" s="36">
        <v>3</v>
      </c>
      <c r="L43" s="37">
        <v>2</v>
      </c>
      <c r="M43" s="36">
        <v>0</v>
      </c>
      <c r="N43" s="36">
        <v>1</v>
      </c>
      <c r="O43" s="36">
        <v>1</v>
      </c>
      <c r="P43" s="38">
        <v>2</v>
      </c>
      <c r="Q43" s="37">
        <v>0</v>
      </c>
      <c r="R43" s="37">
        <v>1</v>
      </c>
      <c r="S43" s="37">
        <v>1</v>
      </c>
      <c r="T43" s="37">
        <v>2</v>
      </c>
      <c r="U43" s="37">
        <v>2</v>
      </c>
      <c r="V43" s="36">
        <v>2</v>
      </c>
      <c r="W43" s="36">
        <v>1</v>
      </c>
      <c r="X43" s="36">
        <v>2</v>
      </c>
      <c r="Y43" s="38">
        <v>2</v>
      </c>
      <c r="Z43" s="37">
        <v>3</v>
      </c>
      <c r="AA43" s="36">
        <v>3</v>
      </c>
      <c r="AB43" s="36">
        <v>2</v>
      </c>
      <c r="AC43" s="36">
        <v>1</v>
      </c>
      <c r="AD43" s="36">
        <v>2</v>
      </c>
      <c r="AE43" s="5">
        <v>3</v>
      </c>
      <c r="AF43" s="5">
        <v>2</v>
      </c>
      <c r="AG43" s="5">
        <v>3</v>
      </c>
      <c r="AH43" s="5">
        <v>2</v>
      </c>
      <c r="AI43" s="5">
        <v>2</v>
      </c>
      <c r="AJ43" s="5">
        <v>1</v>
      </c>
      <c r="AK43" s="5">
        <v>1</v>
      </c>
      <c r="AL43" s="5">
        <v>1</v>
      </c>
      <c r="AM43" s="5">
        <v>2</v>
      </c>
      <c r="AN43" s="5">
        <v>2</v>
      </c>
      <c r="AO43" s="5">
        <v>1</v>
      </c>
      <c r="AP43" s="5">
        <v>0</v>
      </c>
      <c r="AQ43" s="5">
        <v>3</v>
      </c>
      <c r="AR43" s="5">
        <v>2</v>
      </c>
      <c r="AS43" s="5">
        <v>1</v>
      </c>
      <c r="AT43" s="5">
        <v>2</v>
      </c>
      <c r="AU43" s="5">
        <v>2</v>
      </c>
      <c r="AV43" s="5">
        <v>2</v>
      </c>
      <c r="AW43" s="5">
        <v>2</v>
      </c>
      <c r="AX43" s="5">
        <v>2</v>
      </c>
      <c r="AY43" s="5">
        <v>1</v>
      </c>
      <c r="AZ43" s="5">
        <v>1</v>
      </c>
      <c r="BA43" s="5">
        <v>3</v>
      </c>
      <c r="BB43" s="5">
        <v>3</v>
      </c>
      <c r="BC43" s="5">
        <v>3</v>
      </c>
      <c r="BD43" s="5">
        <v>3</v>
      </c>
      <c r="BE43" s="5">
        <v>2</v>
      </c>
      <c r="BF43" s="5">
        <v>1</v>
      </c>
      <c r="BG43" s="5">
        <v>1</v>
      </c>
      <c r="BH43" s="5" t="s">
        <v>190</v>
      </c>
      <c r="BI43" s="5">
        <v>3</v>
      </c>
      <c r="BJ43" s="5">
        <v>2</v>
      </c>
      <c r="BK43" s="5">
        <v>2</v>
      </c>
      <c r="BL43" s="5">
        <v>3</v>
      </c>
      <c r="BM43" s="5">
        <v>3</v>
      </c>
      <c r="BP43" s="5">
        <f t="shared" si="9"/>
        <v>0.75</v>
      </c>
      <c r="BQ43" s="5">
        <f t="shared" si="10"/>
        <v>0.33333333333333331</v>
      </c>
      <c r="BR43" s="5">
        <f t="shared" si="11"/>
        <v>-0.33333333333333331</v>
      </c>
      <c r="BS43" s="5">
        <f t="shared" si="12"/>
        <v>0.25</v>
      </c>
      <c r="BT43" s="5">
        <f t="shared" si="13"/>
        <v>0.25</v>
      </c>
      <c r="BU43" s="5">
        <f t="shared" si="14"/>
        <v>0.5</v>
      </c>
      <c r="BV43" s="5">
        <f t="shared" si="15"/>
        <v>0</v>
      </c>
      <c r="BW43" s="5">
        <f t="shared" si="16"/>
        <v>0.25</v>
      </c>
      <c r="BX43" s="5">
        <f t="shared" si="17"/>
        <v>0.25</v>
      </c>
      <c r="BY43" s="5">
        <f t="shared" si="18"/>
        <v>0.5</v>
      </c>
      <c r="BZ43" s="5">
        <f t="shared" si="19"/>
        <v>0.5</v>
      </c>
      <c r="CA43" s="5">
        <f t="shared" si="20"/>
        <v>0.5</v>
      </c>
      <c r="CB43" s="5">
        <f t="shared" si="21"/>
        <v>0</v>
      </c>
      <c r="CC43" s="5">
        <f t="shared" si="22"/>
        <v>0.33333333333333331</v>
      </c>
      <c r="CD43" s="5">
        <f t="shared" si="23"/>
        <v>0.33333333333333331</v>
      </c>
      <c r="CE43" s="5">
        <f t="shared" si="24"/>
        <v>0.66666666666666663</v>
      </c>
      <c r="CF43" s="5">
        <f t="shared" si="25"/>
        <v>0.66666666666666663</v>
      </c>
      <c r="CG43" s="5">
        <f t="shared" si="26"/>
        <v>0.33333333333333331</v>
      </c>
      <c r="CH43" s="5">
        <f t="shared" si="27"/>
        <v>0</v>
      </c>
      <c r="CI43" s="5">
        <f t="shared" si="28"/>
        <v>0.33333333333333331</v>
      </c>
      <c r="CJ43" s="5">
        <f t="shared" si="29"/>
        <v>0.66666666666666663</v>
      </c>
      <c r="CK43" s="5">
        <f t="shared" si="30"/>
        <v>0.33333333333333331</v>
      </c>
      <c r="CL43" s="5">
        <f t="shared" si="31"/>
        <v>0.66666666666666663</v>
      </c>
      <c r="CM43" s="5">
        <f t="shared" si="32"/>
        <v>0.33333333333333331</v>
      </c>
      <c r="CN43" s="5">
        <f t="shared" si="33"/>
        <v>0.33333333333333331</v>
      </c>
      <c r="CO43" s="5">
        <f t="shared" si="34"/>
        <v>0</v>
      </c>
      <c r="CP43" s="5">
        <f t="shared" si="35"/>
        <v>0</v>
      </c>
      <c r="CQ43" s="5">
        <f t="shared" si="36"/>
        <v>0</v>
      </c>
      <c r="CR43" s="5">
        <f t="shared" si="37"/>
        <v>0.33333333333333331</v>
      </c>
      <c r="CS43" s="5">
        <f t="shared" si="38"/>
        <v>0.33333333333333331</v>
      </c>
      <c r="CT43" s="5">
        <f t="shared" si="39"/>
        <v>0.25</v>
      </c>
      <c r="CU43" s="5">
        <f t="shared" si="40"/>
        <v>0</v>
      </c>
      <c r="CV43" s="5">
        <f t="shared" si="41"/>
        <v>0.66666666666666663</v>
      </c>
      <c r="CW43" s="5">
        <f t="shared" si="42"/>
        <v>0.33333333333333331</v>
      </c>
      <c r="CX43" s="5">
        <f t="shared" si="43"/>
        <v>0</v>
      </c>
      <c r="CY43" s="5">
        <f t="shared" si="44"/>
        <v>0.33333333333333331</v>
      </c>
      <c r="CZ43" s="5">
        <f t="shared" si="45"/>
        <v>0.33333333333333331</v>
      </c>
      <c r="DA43" s="5">
        <f t="shared" si="46"/>
        <v>0.33333333333333331</v>
      </c>
      <c r="DB43" s="5">
        <f t="shared" si="47"/>
        <v>0.33333333333333331</v>
      </c>
      <c r="DC43" s="5">
        <f t="shared" si="48"/>
        <v>0.33333333333333331</v>
      </c>
      <c r="DD43" s="5">
        <f t="shared" si="49"/>
        <v>0</v>
      </c>
      <c r="DE43" s="5">
        <f t="shared" si="50"/>
        <v>0</v>
      </c>
      <c r="DF43" s="5">
        <f t="shared" si="51"/>
        <v>0.66666666666666663</v>
      </c>
      <c r="DG43" s="5">
        <f t="shared" si="52"/>
        <v>0.66666666666666663</v>
      </c>
      <c r="DH43" s="5">
        <f t="shared" si="53"/>
        <v>0.66666666666666663</v>
      </c>
      <c r="DI43" s="5">
        <f t="shared" si="54"/>
        <v>0.66666666666666663</v>
      </c>
      <c r="DJ43" s="5">
        <f t="shared" si="55"/>
        <v>0.33333333333333331</v>
      </c>
      <c r="DK43" s="5">
        <f t="shared" si="56"/>
        <v>0</v>
      </c>
      <c r="DL43" s="5">
        <f t="shared" si="57"/>
        <v>0</v>
      </c>
      <c r="DM43" s="5" t="str">
        <f t="shared" si="58"/>
        <v>..</v>
      </c>
      <c r="DN43" s="5">
        <f t="shared" si="59"/>
        <v>0.66666666666666663</v>
      </c>
      <c r="DO43" s="5">
        <f t="shared" si="60"/>
        <v>0.33333333333333331</v>
      </c>
      <c r="DP43" s="5">
        <f t="shared" si="61"/>
        <v>0.33333333333333331</v>
      </c>
      <c r="DQ43" s="5">
        <f t="shared" si="62"/>
        <v>0.66666666666666663</v>
      </c>
      <c r="DR43" s="5">
        <f t="shared" si="63"/>
        <v>0.66666666666666663</v>
      </c>
    </row>
    <row r="44" spans="1:122">
      <c r="A44" s="31" t="s">
        <v>82</v>
      </c>
      <c r="B44" s="1" t="s">
        <v>271</v>
      </c>
      <c r="C44" s="5">
        <f t="shared" si="3"/>
        <v>0.91269841269841279</v>
      </c>
      <c r="D44" s="5">
        <f t="shared" si="4"/>
        <v>0.44444444444444442</v>
      </c>
      <c r="E44" s="6">
        <f t="shared" si="5"/>
        <v>0.91666666666666674</v>
      </c>
      <c r="F44" s="5">
        <f t="shared" si="6"/>
        <v>0.80701754385964908</v>
      </c>
      <c r="G44" s="5">
        <f t="shared" si="7"/>
        <v>0.83333333333333326</v>
      </c>
      <c r="H44" s="5">
        <f t="shared" si="8"/>
        <v>0.83333333333333326</v>
      </c>
      <c r="K44" s="36">
        <v>4</v>
      </c>
      <c r="L44" s="37">
        <v>4</v>
      </c>
      <c r="M44" s="36">
        <v>4</v>
      </c>
      <c r="N44" s="36">
        <v>4</v>
      </c>
      <c r="O44" s="36">
        <v>4</v>
      </c>
      <c r="P44" s="38">
        <v>2</v>
      </c>
      <c r="Q44" s="37">
        <v>4</v>
      </c>
      <c r="R44" s="37">
        <v>4</v>
      </c>
      <c r="S44" s="37">
        <v>1</v>
      </c>
      <c r="T44" s="37">
        <v>4</v>
      </c>
      <c r="U44" s="37">
        <v>3</v>
      </c>
      <c r="V44" s="36">
        <v>4</v>
      </c>
      <c r="W44" s="36">
        <v>4</v>
      </c>
      <c r="X44" s="36">
        <v>4</v>
      </c>
      <c r="Y44" s="38">
        <v>4</v>
      </c>
      <c r="Z44" s="37">
        <v>4</v>
      </c>
      <c r="AA44" s="36">
        <v>4</v>
      </c>
      <c r="AB44" s="36">
        <v>3</v>
      </c>
      <c r="AC44" s="36">
        <v>4</v>
      </c>
      <c r="AD44" s="36">
        <v>4</v>
      </c>
      <c r="AE44" s="5">
        <v>4</v>
      </c>
      <c r="AF44" s="5">
        <v>1</v>
      </c>
      <c r="AG44" s="5">
        <v>2</v>
      </c>
      <c r="AH44" s="5">
        <v>4</v>
      </c>
      <c r="AI44" s="5">
        <v>4</v>
      </c>
      <c r="AJ44" s="5">
        <v>4</v>
      </c>
      <c r="AK44" s="5">
        <v>4</v>
      </c>
      <c r="AL44" s="5">
        <v>4</v>
      </c>
      <c r="AM44" s="5">
        <v>3</v>
      </c>
      <c r="AN44" s="5">
        <v>3</v>
      </c>
      <c r="AO44" s="5">
        <v>4</v>
      </c>
      <c r="AP44" s="5">
        <v>4</v>
      </c>
      <c r="AQ44" s="5">
        <v>3</v>
      </c>
      <c r="AR44" s="5">
        <v>4</v>
      </c>
      <c r="AS44" s="5">
        <v>4</v>
      </c>
      <c r="AT44" s="5">
        <v>4</v>
      </c>
      <c r="AU44" s="5">
        <v>4</v>
      </c>
      <c r="AV44" s="5">
        <v>3</v>
      </c>
      <c r="AW44" s="5">
        <v>3</v>
      </c>
      <c r="AX44" s="5">
        <v>3</v>
      </c>
      <c r="AY44" s="5">
        <v>2</v>
      </c>
      <c r="AZ44" s="5">
        <v>3</v>
      </c>
      <c r="BA44" s="5">
        <v>3</v>
      </c>
      <c r="BB44" s="5">
        <v>4</v>
      </c>
      <c r="BC44" s="5">
        <v>3</v>
      </c>
      <c r="BD44" s="5">
        <v>4</v>
      </c>
      <c r="BE44" s="5">
        <v>4</v>
      </c>
      <c r="BF44" s="5">
        <v>3</v>
      </c>
      <c r="BG44" s="5">
        <v>3</v>
      </c>
      <c r="BH44" s="5">
        <v>4</v>
      </c>
      <c r="BI44" s="5">
        <v>4</v>
      </c>
      <c r="BJ44" s="5">
        <v>3</v>
      </c>
      <c r="BK44" s="5">
        <v>4</v>
      </c>
      <c r="BL44" s="5">
        <v>3</v>
      </c>
      <c r="BM44" s="5">
        <v>4</v>
      </c>
      <c r="BP44" s="5">
        <f t="shared" si="9"/>
        <v>1</v>
      </c>
      <c r="BQ44" s="5">
        <f t="shared" si="10"/>
        <v>1</v>
      </c>
      <c r="BR44" s="5">
        <f t="shared" si="11"/>
        <v>1</v>
      </c>
      <c r="BS44" s="5">
        <f t="shared" si="12"/>
        <v>1</v>
      </c>
      <c r="BT44" s="5">
        <f t="shared" si="13"/>
        <v>1</v>
      </c>
      <c r="BU44" s="5">
        <f t="shared" si="14"/>
        <v>0.5</v>
      </c>
      <c r="BV44" s="5">
        <f t="shared" si="15"/>
        <v>1</v>
      </c>
      <c r="BW44" s="5">
        <f t="shared" si="16"/>
        <v>1</v>
      </c>
      <c r="BX44" s="5">
        <f t="shared" si="17"/>
        <v>0.25</v>
      </c>
      <c r="BY44" s="5">
        <f t="shared" si="18"/>
        <v>1</v>
      </c>
      <c r="BZ44" s="5">
        <f t="shared" si="19"/>
        <v>0.75</v>
      </c>
      <c r="CA44" s="5">
        <f t="shared" si="20"/>
        <v>1</v>
      </c>
      <c r="CB44" s="5">
        <f t="shared" si="21"/>
        <v>1</v>
      </c>
      <c r="CC44" s="5">
        <f t="shared" si="22"/>
        <v>1</v>
      </c>
      <c r="CD44" s="5">
        <f t="shared" si="23"/>
        <v>1</v>
      </c>
      <c r="CE44" s="5">
        <f t="shared" si="24"/>
        <v>1</v>
      </c>
      <c r="CF44" s="5">
        <f t="shared" si="25"/>
        <v>1</v>
      </c>
      <c r="CG44" s="5">
        <f t="shared" si="26"/>
        <v>0.66666666666666663</v>
      </c>
      <c r="CH44" s="5">
        <f t="shared" si="27"/>
        <v>1</v>
      </c>
      <c r="CI44" s="5">
        <f t="shared" si="28"/>
        <v>1</v>
      </c>
      <c r="CJ44" s="5">
        <f t="shared" si="29"/>
        <v>1</v>
      </c>
      <c r="CK44" s="5">
        <f t="shared" si="30"/>
        <v>0</v>
      </c>
      <c r="CL44" s="5">
        <f t="shared" si="31"/>
        <v>0.33333333333333331</v>
      </c>
      <c r="CM44" s="5">
        <f t="shared" si="32"/>
        <v>1</v>
      </c>
      <c r="CN44" s="5">
        <f t="shared" si="33"/>
        <v>1</v>
      </c>
      <c r="CO44" s="5">
        <f t="shared" si="34"/>
        <v>1</v>
      </c>
      <c r="CP44" s="5">
        <f t="shared" si="35"/>
        <v>1</v>
      </c>
      <c r="CQ44" s="5">
        <f t="shared" si="36"/>
        <v>1</v>
      </c>
      <c r="CR44" s="5">
        <f t="shared" si="37"/>
        <v>0.66666666666666663</v>
      </c>
      <c r="CS44" s="5">
        <f t="shared" si="38"/>
        <v>0.66666666666666663</v>
      </c>
      <c r="CT44" s="5">
        <f t="shared" si="39"/>
        <v>1</v>
      </c>
      <c r="CU44" s="5">
        <f t="shared" si="40"/>
        <v>1</v>
      </c>
      <c r="CV44" s="5">
        <f t="shared" si="41"/>
        <v>0.66666666666666663</v>
      </c>
      <c r="CW44" s="5">
        <f t="shared" si="42"/>
        <v>1</v>
      </c>
      <c r="CX44" s="5">
        <f t="shared" si="43"/>
        <v>1</v>
      </c>
      <c r="CY44" s="5">
        <f t="shared" si="44"/>
        <v>1</v>
      </c>
      <c r="CZ44" s="5">
        <f t="shared" si="45"/>
        <v>1</v>
      </c>
      <c r="DA44" s="5">
        <f t="shared" si="46"/>
        <v>0.66666666666666663</v>
      </c>
      <c r="DB44" s="5">
        <f t="shared" si="47"/>
        <v>0.66666666666666663</v>
      </c>
      <c r="DC44" s="5">
        <f t="shared" si="48"/>
        <v>0.66666666666666663</v>
      </c>
      <c r="DD44" s="5">
        <f t="shared" si="49"/>
        <v>0.33333333333333331</v>
      </c>
      <c r="DE44" s="5">
        <f t="shared" si="50"/>
        <v>0.66666666666666663</v>
      </c>
      <c r="DF44" s="5">
        <f t="shared" si="51"/>
        <v>0.66666666666666663</v>
      </c>
      <c r="DG44" s="5">
        <f t="shared" si="52"/>
        <v>1</v>
      </c>
      <c r="DH44" s="5">
        <f t="shared" si="53"/>
        <v>0.66666666666666663</v>
      </c>
      <c r="DI44" s="5">
        <f t="shared" si="54"/>
        <v>1</v>
      </c>
      <c r="DJ44" s="5">
        <f t="shared" si="55"/>
        <v>1</v>
      </c>
      <c r="DK44" s="5">
        <f t="shared" si="56"/>
        <v>0.66666666666666663</v>
      </c>
      <c r="DL44" s="5">
        <f t="shared" si="57"/>
        <v>0.66666666666666663</v>
      </c>
      <c r="DM44" s="5">
        <f t="shared" si="58"/>
        <v>1</v>
      </c>
      <c r="DN44" s="5">
        <f t="shared" si="59"/>
        <v>1</v>
      </c>
      <c r="DO44" s="5">
        <f t="shared" si="60"/>
        <v>0.66666666666666663</v>
      </c>
      <c r="DP44" s="5">
        <f t="shared" si="61"/>
        <v>1</v>
      </c>
      <c r="DQ44" s="5">
        <f t="shared" si="62"/>
        <v>0.66666666666666663</v>
      </c>
      <c r="DR44" s="5">
        <f t="shared" si="63"/>
        <v>1</v>
      </c>
    </row>
    <row r="45" spans="1:122">
      <c r="A45" s="31" t="s">
        <v>83</v>
      </c>
      <c r="B45" s="1" t="s">
        <v>272</v>
      </c>
      <c r="C45" s="5">
        <f t="shared" si="3"/>
        <v>0.8928571428571429</v>
      </c>
      <c r="D45" s="5">
        <f t="shared" si="4"/>
        <v>0.88888888888888884</v>
      </c>
      <c r="E45" s="6">
        <f t="shared" si="5"/>
        <v>0.65625</v>
      </c>
      <c r="F45" s="5">
        <f t="shared" si="6"/>
        <v>0.77777777777777779</v>
      </c>
      <c r="G45" s="5">
        <f t="shared" si="7"/>
        <v>0.66666666666666663</v>
      </c>
      <c r="H45" s="5">
        <f t="shared" si="8"/>
        <v>0.66666666666666663</v>
      </c>
      <c r="K45" s="36">
        <v>4</v>
      </c>
      <c r="L45" s="37">
        <v>4</v>
      </c>
      <c r="M45" s="36">
        <v>4</v>
      </c>
      <c r="N45" s="36">
        <v>4</v>
      </c>
      <c r="O45" s="36">
        <v>4</v>
      </c>
      <c r="P45" s="38">
        <v>4</v>
      </c>
      <c r="Q45" s="37">
        <v>4</v>
      </c>
      <c r="R45" s="37">
        <v>3</v>
      </c>
      <c r="S45" s="37">
        <v>3</v>
      </c>
      <c r="T45" s="37">
        <v>3</v>
      </c>
      <c r="U45" s="37">
        <v>3</v>
      </c>
      <c r="V45" s="36">
        <v>3</v>
      </c>
      <c r="W45" s="36">
        <v>4</v>
      </c>
      <c r="X45" s="36">
        <v>4</v>
      </c>
      <c r="Y45" s="38">
        <v>3</v>
      </c>
      <c r="Z45" s="37">
        <v>3</v>
      </c>
      <c r="AA45" s="36">
        <v>4</v>
      </c>
      <c r="AB45" s="36">
        <v>3</v>
      </c>
      <c r="AC45" s="36">
        <v>4</v>
      </c>
      <c r="AD45" s="36">
        <v>4</v>
      </c>
      <c r="AE45" s="5">
        <v>4</v>
      </c>
      <c r="AF45" s="5">
        <v>4</v>
      </c>
      <c r="AG45" s="5">
        <v>3</v>
      </c>
      <c r="AH45" s="5">
        <v>4</v>
      </c>
      <c r="AI45" s="5">
        <v>2</v>
      </c>
      <c r="AJ45" s="5">
        <v>4</v>
      </c>
      <c r="AK45" s="5">
        <v>4</v>
      </c>
      <c r="AL45" s="5">
        <v>4</v>
      </c>
      <c r="AM45" s="5">
        <v>2</v>
      </c>
      <c r="AN45" s="5">
        <v>2</v>
      </c>
      <c r="AO45" s="5">
        <v>2</v>
      </c>
      <c r="AP45" s="5">
        <v>3</v>
      </c>
      <c r="AQ45" s="5">
        <v>4</v>
      </c>
      <c r="AR45" s="5">
        <v>2</v>
      </c>
      <c r="AS45" s="5">
        <v>4</v>
      </c>
      <c r="AT45" s="5">
        <v>2</v>
      </c>
      <c r="AU45" s="5">
        <v>3</v>
      </c>
      <c r="AV45" s="5">
        <v>2</v>
      </c>
      <c r="AW45" s="5">
        <v>4</v>
      </c>
      <c r="AX45" s="5">
        <v>4</v>
      </c>
      <c r="AY45" s="5">
        <v>4</v>
      </c>
      <c r="AZ45" s="5">
        <v>4</v>
      </c>
      <c r="BA45" s="5">
        <v>2</v>
      </c>
      <c r="BB45" s="5">
        <v>4</v>
      </c>
      <c r="BC45" s="5">
        <v>4</v>
      </c>
      <c r="BD45" s="5">
        <v>4</v>
      </c>
      <c r="BE45" s="5">
        <v>4</v>
      </c>
      <c r="BF45" s="5">
        <v>4</v>
      </c>
      <c r="BG45" s="5">
        <v>1</v>
      </c>
      <c r="BH45" s="5" t="s">
        <v>190</v>
      </c>
      <c r="BI45" s="5">
        <v>4</v>
      </c>
      <c r="BJ45" s="5">
        <v>3</v>
      </c>
      <c r="BK45" s="5">
        <v>3</v>
      </c>
      <c r="BL45" s="5">
        <v>3</v>
      </c>
      <c r="BM45" s="5">
        <v>3</v>
      </c>
      <c r="BP45" s="5">
        <f t="shared" si="9"/>
        <v>1</v>
      </c>
      <c r="BQ45" s="5">
        <f t="shared" si="10"/>
        <v>1</v>
      </c>
      <c r="BR45" s="5">
        <f t="shared" si="11"/>
        <v>1</v>
      </c>
      <c r="BS45" s="5">
        <f t="shared" si="12"/>
        <v>1</v>
      </c>
      <c r="BT45" s="5">
        <f t="shared" si="13"/>
        <v>1</v>
      </c>
      <c r="BU45" s="5">
        <f t="shared" si="14"/>
        <v>1</v>
      </c>
      <c r="BV45" s="5">
        <f t="shared" si="15"/>
        <v>1</v>
      </c>
      <c r="BW45" s="5">
        <f t="shared" si="16"/>
        <v>0.75</v>
      </c>
      <c r="BX45" s="5">
        <f t="shared" si="17"/>
        <v>0.75</v>
      </c>
      <c r="BY45" s="5">
        <f t="shared" si="18"/>
        <v>0.75</v>
      </c>
      <c r="BZ45" s="5">
        <f t="shared" si="19"/>
        <v>0.75</v>
      </c>
      <c r="CA45" s="5">
        <f t="shared" si="20"/>
        <v>0.75</v>
      </c>
      <c r="CB45" s="5">
        <f t="shared" si="21"/>
        <v>1</v>
      </c>
      <c r="CC45" s="5">
        <f t="shared" si="22"/>
        <v>1</v>
      </c>
      <c r="CD45" s="5">
        <f t="shared" si="23"/>
        <v>0.66666666666666663</v>
      </c>
      <c r="CE45" s="5">
        <f t="shared" si="24"/>
        <v>0.66666666666666663</v>
      </c>
      <c r="CF45" s="5">
        <f t="shared" si="25"/>
        <v>1</v>
      </c>
      <c r="CG45" s="5">
        <f t="shared" si="26"/>
        <v>0.66666666666666663</v>
      </c>
      <c r="CH45" s="5">
        <f t="shared" si="27"/>
        <v>1</v>
      </c>
      <c r="CI45" s="5">
        <f t="shared" si="28"/>
        <v>1</v>
      </c>
      <c r="CJ45" s="5">
        <f t="shared" si="29"/>
        <v>1</v>
      </c>
      <c r="CK45" s="5">
        <f t="shared" si="30"/>
        <v>1</v>
      </c>
      <c r="CL45" s="5">
        <f t="shared" si="31"/>
        <v>0.66666666666666663</v>
      </c>
      <c r="CM45" s="5">
        <f t="shared" si="32"/>
        <v>1</v>
      </c>
      <c r="CN45" s="5">
        <f t="shared" si="33"/>
        <v>0.33333333333333331</v>
      </c>
      <c r="CO45" s="5">
        <f t="shared" si="34"/>
        <v>1</v>
      </c>
      <c r="CP45" s="5">
        <f t="shared" si="35"/>
        <v>1</v>
      </c>
      <c r="CQ45" s="5">
        <f t="shared" si="36"/>
        <v>1</v>
      </c>
      <c r="CR45" s="5">
        <f t="shared" si="37"/>
        <v>0.33333333333333331</v>
      </c>
      <c r="CS45" s="5">
        <f t="shared" si="38"/>
        <v>0.33333333333333331</v>
      </c>
      <c r="CT45" s="5">
        <f t="shared" si="39"/>
        <v>0.5</v>
      </c>
      <c r="CU45" s="5">
        <f t="shared" si="40"/>
        <v>0.75</v>
      </c>
      <c r="CV45" s="5">
        <f t="shared" si="41"/>
        <v>1</v>
      </c>
      <c r="CW45" s="5">
        <f t="shared" si="42"/>
        <v>0.33333333333333331</v>
      </c>
      <c r="CX45" s="5">
        <f t="shared" si="43"/>
        <v>1</v>
      </c>
      <c r="CY45" s="5">
        <f t="shared" si="44"/>
        <v>0.33333333333333331</v>
      </c>
      <c r="CZ45" s="5">
        <f t="shared" si="45"/>
        <v>0.66666666666666663</v>
      </c>
      <c r="DA45" s="5">
        <f t="shared" si="46"/>
        <v>0.33333333333333331</v>
      </c>
      <c r="DB45" s="5">
        <f t="shared" si="47"/>
        <v>1</v>
      </c>
      <c r="DC45" s="5">
        <f t="shared" si="48"/>
        <v>1</v>
      </c>
      <c r="DD45" s="5">
        <f t="shared" si="49"/>
        <v>1</v>
      </c>
      <c r="DE45" s="5">
        <f t="shared" si="50"/>
        <v>1</v>
      </c>
      <c r="DF45" s="5">
        <f t="shared" si="51"/>
        <v>0.33333333333333331</v>
      </c>
      <c r="DG45" s="5">
        <f t="shared" si="52"/>
        <v>1</v>
      </c>
      <c r="DH45" s="5">
        <f t="shared" si="53"/>
        <v>1</v>
      </c>
      <c r="DI45" s="5">
        <f t="shared" si="54"/>
        <v>1</v>
      </c>
      <c r="DJ45" s="5">
        <f t="shared" si="55"/>
        <v>1</v>
      </c>
      <c r="DK45" s="5">
        <f t="shared" si="56"/>
        <v>1</v>
      </c>
      <c r="DL45" s="5">
        <f t="shared" si="57"/>
        <v>0</v>
      </c>
      <c r="DM45" s="5" t="str">
        <f t="shared" si="58"/>
        <v>..</v>
      </c>
      <c r="DN45" s="5">
        <f t="shared" si="59"/>
        <v>1</v>
      </c>
      <c r="DO45" s="5">
        <f t="shared" si="60"/>
        <v>0.66666666666666663</v>
      </c>
      <c r="DP45" s="5">
        <f t="shared" si="61"/>
        <v>0.66666666666666663</v>
      </c>
      <c r="DQ45" s="5">
        <f t="shared" si="62"/>
        <v>0.66666666666666663</v>
      </c>
      <c r="DR45" s="5">
        <f t="shared" si="63"/>
        <v>0.66666666666666663</v>
      </c>
    </row>
    <row r="46" spans="1:122">
      <c r="A46" s="31" t="s">
        <v>86</v>
      </c>
      <c r="B46" s="1" t="s">
        <v>275</v>
      </c>
      <c r="C46" s="5">
        <f t="shared" si="3"/>
        <v>0.65476190476190466</v>
      </c>
      <c r="D46" s="5">
        <f t="shared" si="4"/>
        <v>0.55555555555555547</v>
      </c>
      <c r="E46" s="6">
        <f t="shared" si="5"/>
        <v>0.5625</v>
      </c>
      <c r="F46" s="5">
        <f t="shared" si="6"/>
        <v>0.66666666666666663</v>
      </c>
      <c r="G46" s="5">
        <f t="shared" si="7"/>
        <v>0.5</v>
      </c>
      <c r="H46" s="5">
        <f t="shared" si="8"/>
        <v>0.5</v>
      </c>
      <c r="K46" s="36">
        <v>2</v>
      </c>
      <c r="L46" s="37">
        <v>2</v>
      </c>
      <c r="M46" s="36">
        <v>2</v>
      </c>
      <c r="N46" s="36">
        <v>2</v>
      </c>
      <c r="O46" s="36">
        <v>2</v>
      </c>
      <c r="P46" s="38">
        <v>4</v>
      </c>
      <c r="Q46" s="37">
        <v>4</v>
      </c>
      <c r="R46" s="37">
        <v>3</v>
      </c>
      <c r="S46" s="37">
        <v>3</v>
      </c>
      <c r="T46" s="37">
        <v>2</v>
      </c>
      <c r="U46" s="37">
        <v>3</v>
      </c>
      <c r="V46" s="36">
        <v>2</v>
      </c>
      <c r="W46" s="36">
        <v>3</v>
      </c>
      <c r="X46" s="36">
        <v>2</v>
      </c>
      <c r="Y46" s="38">
        <v>2</v>
      </c>
      <c r="Z46" s="37">
        <v>3</v>
      </c>
      <c r="AA46" s="36">
        <v>4</v>
      </c>
      <c r="AB46" s="36">
        <v>3</v>
      </c>
      <c r="AC46" s="36">
        <v>3</v>
      </c>
      <c r="AD46" s="36">
        <v>4</v>
      </c>
      <c r="AE46" s="5">
        <v>4</v>
      </c>
      <c r="AF46" s="5">
        <v>3</v>
      </c>
      <c r="AG46" s="5">
        <v>2</v>
      </c>
      <c r="AH46" s="5">
        <v>3</v>
      </c>
      <c r="AI46" s="5">
        <v>3</v>
      </c>
      <c r="AJ46" s="5">
        <v>4</v>
      </c>
      <c r="AK46" s="5">
        <v>3</v>
      </c>
      <c r="AL46" s="5">
        <v>3</v>
      </c>
      <c r="AM46" s="5">
        <v>2</v>
      </c>
      <c r="AN46" s="5">
        <v>3</v>
      </c>
      <c r="AO46" s="5">
        <v>1</v>
      </c>
      <c r="AP46" s="5">
        <v>1</v>
      </c>
      <c r="AQ46" s="5">
        <v>4</v>
      </c>
      <c r="AR46" s="5">
        <v>3</v>
      </c>
      <c r="AS46" s="5">
        <v>2</v>
      </c>
      <c r="AT46" s="5">
        <v>2</v>
      </c>
      <c r="AU46" s="5">
        <v>3</v>
      </c>
      <c r="AV46" s="5">
        <v>3</v>
      </c>
      <c r="AW46" s="5">
        <v>2</v>
      </c>
      <c r="AX46" s="5">
        <v>4</v>
      </c>
      <c r="AY46" s="5">
        <v>3</v>
      </c>
      <c r="AZ46" s="5">
        <v>3</v>
      </c>
      <c r="BA46" s="5">
        <v>2</v>
      </c>
      <c r="BB46" s="5">
        <v>3</v>
      </c>
      <c r="BC46" s="5">
        <v>3</v>
      </c>
      <c r="BD46" s="5">
        <v>4</v>
      </c>
      <c r="BE46" s="5">
        <v>4</v>
      </c>
      <c r="BF46" s="5">
        <v>3</v>
      </c>
      <c r="BG46" s="5">
        <v>2</v>
      </c>
      <c r="BH46" s="5">
        <v>4</v>
      </c>
      <c r="BI46" s="5">
        <v>3</v>
      </c>
      <c r="BJ46" s="5">
        <v>2</v>
      </c>
      <c r="BK46" s="5">
        <v>3</v>
      </c>
      <c r="BL46" s="5">
        <v>2</v>
      </c>
      <c r="BM46" s="5">
        <v>3</v>
      </c>
      <c r="BP46" s="5">
        <f t="shared" si="9"/>
        <v>0.5</v>
      </c>
      <c r="BQ46" s="5">
        <f t="shared" si="10"/>
        <v>0.33333333333333331</v>
      </c>
      <c r="BR46" s="5">
        <f t="shared" si="11"/>
        <v>0.33333333333333331</v>
      </c>
      <c r="BS46" s="5">
        <f t="shared" si="12"/>
        <v>0.5</v>
      </c>
      <c r="BT46" s="5">
        <f t="shared" si="13"/>
        <v>0.5</v>
      </c>
      <c r="BU46" s="5">
        <f t="shared" si="14"/>
        <v>1</v>
      </c>
      <c r="BV46" s="5">
        <f t="shared" si="15"/>
        <v>1</v>
      </c>
      <c r="BW46" s="5">
        <f t="shared" si="16"/>
        <v>0.75</v>
      </c>
      <c r="BX46" s="5">
        <f t="shared" si="17"/>
        <v>0.75</v>
      </c>
      <c r="BY46" s="5">
        <f t="shared" si="18"/>
        <v>0.5</v>
      </c>
      <c r="BZ46" s="5">
        <f t="shared" si="19"/>
        <v>0.75</v>
      </c>
      <c r="CA46" s="5">
        <f t="shared" si="20"/>
        <v>0.5</v>
      </c>
      <c r="CB46" s="5">
        <f t="shared" si="21"/>
        <v>0.66666666666666663</v>
      </c>
      <c r="CC46" s="5">
        <f t="shared" si="22"/>
        <v>0.33333333333333331</v>
      </c>
      <c r="CD46" s="5">
        <f t="shared" si="23"/>
        <v>0.33333333333333331</v>
      </c>
      <c r="CE46" s="5">
        <f t="shared" si="24"/>
        <v>0.66666666666666663</v>
      </c>
      <c r="CF46" s="5">
        <f t="shared" si="25"/>
        <v>1</v>
      </c>
      <c r="CG46" s="5">
        <f t="shared" si="26"/>
        <v>0.66666666666666663</v>
      </c>
      <c r="CH46" s="5">
        <f t="shared" si="27"/>
        <v>0.66666666666666663</v>
      </c>
      <c r="CI46" s="5">
        <f t="shared" si="28"/>
        <v>1</v>
      </c>
      <c r="CJ46" s="5">
        <f t="shared" si="29"/>
        <v>1</v>
      </c>
      <c r="CK46" s="5">
        <f t="shared" si="30"/>
        <v>0.66666666666666663</v>
      </c>
      <c r="CL46" s="5">
        <f t="shared" si="31"/>
        <v>0.33333333333333331</v>
      </c>
      <c r="CM46" s="5">
        <f t="shared" si="32"/>
        <v>0.66666666666666663</v>
      </c>
      <c r="CN46" s="5">
        <f t="shared" si="33"/>
        <v>0.66666666666666663</v>
      </c>
      <c r="CO46" s="5">
        <f t="shared" si="34"/>
        <v>1</v>
      </c>
      <c r="CP46" s="5">
        <f t="shared" si="35"/>
        <v>0.66666666666666663</v>
      </c>
      <c r="CQ46" s="5">
        <f t="shared" si="36"/>
        <v>0.66666666666666663</v>
      </c>
      <c r="CR46" s="5">
        <f t="shared" si="37"/>
        <v>0.33333333333333331</v>
      </c>
      <c r="CS46" s="5">
        <f t="shared" si="38"/>
        <v>0.66666666666666663</v>
      </c>
      <c r="CT46" s="5">
        <f t="shared" si="39"/>
        <v>0.25</v>
      </c>
      <c r="CU46" s="5">
        <f t="shared" si="40"/>
        <v>0.25</v>
      </c>
      <c r="CV46" s="5">
        <f t="shared" si="41"/>
        <v>1</v>
      </c>
      <c r="CW46" s="5">
        <f t="shared" si="42"/>
        <v>0.66666666666666663</v>
      </c>
      <c r="CX46" s="5">
        <f t="shared" si="43"/>
        <v>0.33333333333333331</v>
      </c>
      <c r="CY46" s="5">
        <f t="shared" si="44"/>
        <v>0.33333333333333331</v>
      </c>
      <c r="CZ46" s="5">
        <f t="shared" si="45"/>
        <v>0.66666666666666663</v>
      </c>
      <c r="DA46" s="5">
        <f t="shared" si="46"/>
        <v>0.66666666666666663</v>
      </c>
      <c r="DB46" s="5">
        <f t="shared" si="47"/>
        <v>0.33333333333333331</v>
      </c>
      <c r="DC46" s="5">
        <f t="shared" si="48"/>
        <v>1</v>
      </c>
      <c r="DD46" s="5">
        <f t="shared" si="49"/>
        <v>0.66666666666666663</v>
      </c>
      <c r="DE46" s="5">
        <f t="shared" si="50"/>
        <v>0.66666666666666663</v>
      </c>
      <c r="DF46" s="5">
        <f t="shared" si="51"/>
        <v>0.33333333333333331</v>
      </c>
      <c r="DG46" s="5">
        <f t="shared" si="52"/>
        <v>0.66666666666666663</v>
      </c>
      <c r="DH46" s="5">
        <f t="shared" si="53"/>
        <v>0.66666666666666663</v>
      </c>
      <c r="DI46" s="5">
        <f t="shared" si="54"/>
        <v>1</v>
      </c>
      <c r="DJ46" s="5">
        <f t="shared" si="55"/>
        <v>1</v>
      </c>
      <c r="DK46" s="5">
        <f t="shared" si="56"/>
        <v>0.66666666666666663</v>
      </c>
      <c r="DL46" s="5">
        <f t="shared" si="57"/>
        <v>0.33333333333333331</v>
      </c>
      <c r="DM46" s="5">
        <f t="shared" si="58"/>
        <v>1</v>
      </c>
      <c r="DN46" s="5">
        <f t="shared" si="59"/>
        <v>0.66666666666666663</v>
      </c>
      <c r="DO46" s="5">
        <f t="shared" si="60"/>
        <v>0.33333333333333331</v>
      </c>
      <c r="DP46" s="5">
        <f t="shared" si="61"/>
        <v>0.66666666666666663</v>
      </c>
      <c r="DQ46" s="5">
        <f t="shared" si="62"/>
        <v>0.33333333333333331</v>
      </c>
      <c r="DR46" s="5">
        <f t="shared" si="63"/>
        <v>0.66666666666666663</v>
      </c>
    </row>
    <row r="47" spans="1:122">
      <c r="A47" s="31" t="s">
        <v>85</v>
      </c>
      <c r="B47" s="1" t="s">
        <v>274</v>
      </c>
      <c r="C47" s="5">
        <f t="shared" si="3"/>
        <v>0.84126984126984117</v>
      </c>
      <c r="D47" s="5">
        <f t="shared" si="4"/>
        <v>0.88888888888888884</v>
      </c>
      <c r="E47" s="6">
        <f t="shared" si="5"/>
        <v>0.70833333333333326</v>
      </c>
      <c r="F47" s="5">
        <f t="shared" si="6"/>
        <v>0.90740740740740733</v>
      </c>
      <c r="G47" s="5">
        <f t="shared" si="7"/>
        <v>0.83333333333333326</v>
      </c>
      <c r="H47" s="5">
        <f t="shared" si="8"/>
        <v>0.83333333333333326</v>
      </c>
      <c r="K47" s="36">
        <v>4</v>
      </c>
      <c r="L47" s="37">
        <v>4</v>
      </c>
      <c r="M47" s="36">
        <v>4</v>
      </c>
      <c r="N47" s="36">
        <v>3</v>
      </c>
      <c r="O47" s="36">
        <v>4</v>
      </c>
      <c r="P47" s="38">
        <v>3</v>
      </c>
      <c r="Q47" s="37">
        <v>4</v>
      </c>
      <c r="R47" s="37">
        <v>3</v>
      </c>
      <c r="S47" s="37">
        <v>4</v>
      </c>
      <c r="T47" s="37">
        <v>2</v>
      </c>
      <c r="U47" s="37">
        <v>3</v>
      </c>
      <c r="V47" s="36">
        <v>2</v>
      </c>
      <c r="W47" s="36">
        <v>4</v>
      </c>
      <c r="X47" s="36">
        <v>4</v>
      </c>
      <c r="Y47" s="38">
        <v>3</v>
      </c>
      <c r="Z47" s="37">
        <v>2</v>
      </c>
      <c r="AA47" s="36">
        <v>4</v>
      </c>
      <c r="AB47" s="36">
        <v>3</v>
      </c>
      <c r="AC47" s="36">
        <v>4</v>
      </c>
      <c r="AD47" s="36">
        <v>4</v>
      </c>
      <c r="AE47" s="5">
        <v>4</v>
      </c>
      <c r="AF47" s="5">
        <v>4</v>
      </c>
      <c r="AG47" s="5">
        <v>3</v>
      </c>
      <c r="AH47" s="5">
        <v>4</v>
      </c>
      <c r="AI47" s="5">
        <v>3</v>
      </c>
      <c r="AJ47" s="5">
        <v>4</v>
      </c>
      <c r="AK47" s="5">
        <v>4</v>
      </c>
      <c r="AL47" s="5">
        <v>4</v>
      </c>
      <c r="AM47" s="5">
        <v>3</v>
      </c>
      <c r="AN47" s="5">
        <v>2</v>
      </c>
      <c r="AO47" s="5">
        <v>2</v>
      </c>
      <c r="AP47" s="5">
        <v>2</v>
      </c>
      <c r="AQ47" s="5">
        <v>4</v>
      </c>
      <c r="AR47" s="5">
        <v>3</v>
      </c>
      <c r="AS47" s="5">
        <v>4</v>
      </c>
      <c r="AT47" s="5">
        <v>3</v>
      </c>
      <c r="AU47" s="5">
        <v>3</v>
      </c>
      <c r="AV47" s="5">
        <v>3</v>
      </c>
      <c r="AW47" s="5">
        <v>3</v>
      </c>
      <c r="AX47" s="5">
        <v>4</v>
      </c>
      <c r="AY47" s="5">
        <v>4</v>
      </c>
      <c r="AZ47" s="5">
        <v>4</v>
      </c>
      <c r="BA47" s="5">
        <v>4</v>
      </c>
      <c r="BB47" s="5">
        <v>4</v>
      </c>
      <c r="BC47" s="5">
        <v>4</v>
      </c>
      <c r="BD47" s="5">
        <v>4</v>
      </c>
      <c r="BE47" s="5">
        <v>4</v>
      </c>
      <c r="BF47" s="5">
        <v>4</v>
      </c>
      <c r="BG47" s="5">
        <v>4</v>
      </c>
      <c r="BH47" s="5" t="s">
        <v>190</v>
      </c>
      <c r="BI47" s="5">
        <v>4</v>
      </c>
      <c r="BJ47" s="5">
        <v>4</v>
      </c>
      <c r="BK47" s="5">
        <v>3</v>
      </c>
      <c r="BL47" s="5">
        <v>4</v>
      </c>
      <c r="BM47" s="5">
        <v>3</v>
      </c>
      <c r="BP47" s="5">
        <f t="shared" si="9"/>
        <v>1</v>
      </c>
      <c r="BQ47" s="5">
        <f t="shared" si="10"/>
        <v>1</v>
      </c>
      <c r="BR47" s="5">
        <f t="shared" si="11"/>
        <v>1</v>
      </c>
      <c r="BS47" s="5">
        <f t="shared" si="12"/>
        <v>0.75</v>
      </c>
      <c r="BT47" s="5">
        <f t="shared" si="13"/>
        <v>1</v>
      </c>
      <c r="BU47" s="5">
        <f t="shared" si="14"/>
        <v>0.75</v>
      </c>
      <c r="BV47" s="5">
        <f t="shared" si="15"/>
        <v>1</v>
      </c>
      <c r="BW47" s="5">
        <f t="shared" si="16"/>
        <v>0.75</v>
      </c>
      <c r="BX47" s="5">
        <f t="shared" si="17"/>
        <v>1</v>
      </c>
      <c r="BY47" s="5">
        <f t="shared" si="18"/>
        <v>0.5</v>
      </c>
      <c r="BZ47" s="5">
        <f t="shared" si="19"/>
        <v>0.75</v>
      </c>
      <c r="CA47" s="5">
        <f t="shared" si="20"/>
        <v>0.5</v>
      </c>
      <c r="CB47" s="5">
        <f t="shared" si="21"/>
        <v>1</v>
      </c>
      <c r="CC47" s="5">
        <f t="shared" si="22"/>
        <v>1</v>
      </c>
      <c r="CD47" s="5">
        <f t="shared" si="23"/>
        <v>0.66666666666666663</v>
      </c>
      <c r="CE47" s="5">
        <f t="shared" si="24"/>
        <v>0.33333333333333331</v>
      </c>
      <c r="CF47" s="5">
        <f t="shared" si="25"/>
        <v>1</v>
      </c>
      <c r="CG47" s="5">
        <f t="shared" si="26"/>
        <v>0.66666666666666663</v>
      </c>
      <c r="CH47" s="5">
        <f t="shared" si="27"/>
        <v>1</v>
      </c>
      <c r="CI47" s="5">
        <f t="shared" si="28"/>
        <v>1</v>
      </c>
      <c r="CJ47" s="5">
        <f t="shared" si="29"/>
        <v>1</v>
      </c>
      <c r="CK47" s="5">
        <f t="shared" si="30"/>
        <v>1</v>
      </c>
      <c r="CL47" s="5">
        <f t="shared" si="31"/>
        <v>0.66666666666666663</v>
      </c>
      <c r="CM47" s="5">
        <f t="shared" si="32"/>
        <v>1</v>
      </c>
      <c r="CN47" s="5">
        <f t="shared" si="33"/>
        <v>0.66666666666666663</v>
      </c>
      <c r="CO47" s="5">
        <f t="shared" si="34"/>
        <v>1</v>
      </c>
      <c r="CP47" s="5">
        <f t="shared" si="35"/>
        <v>1</v>
      </c>
      <c r="CQ47" s="5">
        <f t="shared" si="36"/>
        <v>1</v>
      </c>
      <c r="CR47" s="5">
        <f t="shared" si="37"/>
        <v>0.66666666666666663</v>
      </c>
      <c r="CS47" s="5">
        <f t="shared" si="38"/>
        <v>0.33333333333333331</v>
      </c>
      <c r="CT47" s="5">
        <f t="shared" si="39"/>
        <v>0.5</v>
      </c>
      <c r="CU47" s="5">
        <f t="shared" si="40"/>
        <v>0.5</v>
      </c>
      <c r="CV47" s="5">
        <f t="shared" si="41"/>
        <v>1</v>
      </c>
      <c r="CW47" s="5">
        <f t="shared" si="42"/>
        <v>0.66666666666666663</v>
      </c>
      <c r="CX47" s="5">
        <f t="shared" si="43"/>
        <v>1</v>
      </c>
      <c r="CY47" s="5">
        <f t="shared" si="44"/>
        <v>0.66666666666666663</v>
      </c>
      <c r="CZ47" s="5">
        <f t="shared" si="45"/>
        <v>0.66666666666666663</v>
      </c>
      <c r="DA47" s="5">
        <f t="shared" si="46"/>
        <v>0.66666666666666663</v>
      </c>
      <c r="DB47" s="5">
        <f t="shared" si="47"/>
        <v>0.66666666666666663</v>
      </c>
      <c r="DC47" s="5">
        <f t="shared" si="48"/>
        <v>1</v>
      </c>
      <c r="DD47" s="5">
        <f t="shared" si="49"/>
        <v>1</v>
      </c>
      <c r="DE47" s="5">
        <f t="shared" si="50"/>
        <v>1</v>
      </c>
      <c r="DF47" s="5">
        <f t="shared" si="51"/>
        <v>1</v>
      </c>
      <c r="DG47" s="5">
        <f t="shared" si="52"/>
        <v>1</v>
      </c>
      <c r="DH47" s="5">
        <f t="shared" si="53"/>
        <v>1</v>
      </c>
      <c r="DI47" s="5">
        <f t="shared" si="54"/>
        <v>1</v>
      </c>
      <c r="DJ47" s="5">
        <f t="shared" si="55"/>
        <v>1</v>
      </c>
      <c r="DK47" s="5">
        <f t="shared" si="56"/>
        <v>1</v>
      </c>
      <c r="DL47" s="5">
        <f t="shared" si="57"/>
        <v>1</v>
      </c>
      <c r="DM47" s="5" t="str">
        <f t="shared" si="58"/>
        <v>..</v>
      </c>
      <c r="DN47" s="5">
        <f t="shared" si="59"/>
        <v>1</v>
      </c>
      <c r="DO47" s="5">
        <f t="shared" si="60"/>
        <v>1</v>
      </c>
      <c r="DP47" s="5">
        <f t="shared" si="61"/>
        <v>0.66666666666666663</v>
      </c>
      <c r="DQ47" s="5">
        <f t="shared" si="62"/>
        <v>1</v>
      </c>
      <c r="DR47" s="5">
        <f t="shared" si="63"/>
        <v>0.66666666666666663</v>
      </c>
    </row>
    <row r="48" spans="1:122">
      <c r="A48" s="31" t="s">
        <v>87</v>
      </c>
      <c r="B48" s="1" t="s">
        <v>276</v>
      </c>
      <c r="C48" s="5">
        <f t="shared" si="3"/>
        <v>0.54761904761904767</v>
      </c>
      <c r="D48" s="5">
        <f t="shared" si="4"/>
        <v>0.88888888888888884</v>
      </c>
      <c r="E48" s="6">
        <f t="shared" si="5"/>
        <v>0.39583333333333331</v>
      </c>
      <c r="F48" s="5">
        <f t="shared" si="6"/>
        <v>0.33333333333333326</v>
      </c>
      <c r="G48" s="5">
        <f t="shared" si="7"/>
        <v>0.16666666666666666</v>
      </c>
      <c r="H48" s="5">
        <f t="shared" si="8"/>
        <v>0.16666666666666666</v>
      </c>
      <c r="K48" s="36">
        <v>1</v>
      </c>
      <c r="L48" s="37">
        <v>2</v>
      </c>
      <c r="M48" s="36">
        <v>1</v>
      </c>
      <c r="N48" s="36">
        <v>1</v>
      </c>
      <c r="O48" s="36">
        <v>1</v>
      </c>
      <c r="P48" s="38">
        <v>3</v>
      </c>
      <c r="Q48" s="37">
        <v>0</v>
      </c>
      <c r="R48" s="37">
        <v>3</v>
      </c>
      <c r="S48" s="37">
        <v>2</v>
      </c>
      <c r="T48" s="37">
        <v>1</v>
      </c>
      <c r="U48" s="37">
        <v>3</v>
      </c>
      <c r="V48" s="36">
        <v>3</v>
      </c>
      <c r="W48" s="36">
        <v>3</v>
      </c>
      <c r="X48" s="36">
        <v>3</v>
      </c>
      <c r="Y48" s="38">
        <v>2</v>
      </c>
      <c r="Z48" s="37">
        <v>2</v>
      </c>
      <c r="AA48" s="36">
        <v>4</v>
      </c>
      <c r="AB48" s="36">
        <v>3</v>
      </c>
      <c r="AC48" s="36">
        <v>4</v>
      </c>
      <c r="AD48" s="36">
        <v>4</v>
      </c>
      <c r="AE48" s="5">
        <v>4</v>
      </c>
      <c r="AF48" s="5">
        <v>3</v>
      </c>
      <c r="AG48" s="5">
        <v>4</v>
      </c>
      <c r="AH48" s="5">
        <v>4</v>
      </c>
      <c r="AI48" s="5">
        <v>2</v>
      </c>
      <c r="AJ48" s="5">
        <v>3</v>
      </c>
      <c r="AK48" s="5">
        <v>2</v>
      </c>
      <c r="AL48" s="5">
        <v>4</v>
      </c>
      <c r="AM48" s="5">
        <v>1</v>
      </c>
      <c r="AN48" s="5">
        <v>2</v>
      </c>
      <c r="AO48" s="5">
        <v>1</v>
      </c>
      <c r="AP48" s="5">
        <v>1</v>
      </c>
      <c r="AQ48" s="5">
        <v>3</v>
      </c>
      <c r="AR48" s="5">
        <v>1</v>
      </c>
      <c r="AS48" s="5">
        <v>1</v>
      </c>
      <c r="AT48" s="5">
        <v>2</v>
      </c>
      <c r="AU48" s="5">
        <v>1</v>
      </c>
      <c r="AV48" s="5">
        <v>2</v>
      </c>
      <c r="AW48" s="5">
        <v>2</v>
      </c>
      <c r="AX48" s="5">
        <v>2</v>
      </c>
      <c r="AY48" s="5">
        <v>3</v>
      </c>
      <c r="AZ48" s="5">
        <v>3</v>
      </c>
      <c r="BA48" s="5">
        <v>2</v>
      </c>
      <c r="BB48" s="5">
        <v>2</v>
      </c>
      <c r="BC48" s="5">
        <v>2</v>
      </c>
      <c r="BD48" s="5">
        <v>2</v>
      </c>
      <c r="BE48" s="5">
        <v>2</v>
      </c>
      <c r="BF48" s="5">
        <v>2</v>
      </c>
      <c r="BG48" s="5">
        <v>2</v>
      </c>
      <c r="BH48" s="5" t="s">
        <v>190</v>
      </c>
      <c r="BI48" s="5">
        <v>2</v>
      </c>
      <c r="BJ48" s="5">
        <v>2</v>
      </c>
      <c r="BK48" s="5">
        <v>1</v>
      </c>
      <c r="BL48" s="5">
        <v>2</v>
      </c>
      <c r="BM48" s="5">
        <v>1</v>
      </c>
      <c r="BP48" s="5">
        <f t="shared" si="9"/>
        <v>0.25</v>
      </c>
      <c r="BQ48" s="5">
        <f t="shared" si="10"/>
        <v>0.33333333333333331</v>
      </c>
      <c r="BR48" s="5">
        <f t="shared" si="11"/>
        <v>0</v>
      </c>
      <c r="BS48" s="5">
        <f t="shared" si="12"/>
        <v>0.25</v>
      </c>
      <c r="BT48" s="5">
        <f t="shared" si="13"/>
        <v>0.25</v>
      </c>
      <c r="BU48" s="5">
        <f t="shared" si="14"/>
        <v>0.75</v>
      </c>
      <c r="BV48" s="5">
        <f t="shared" si="15"/>
        <v>0</v>
      </c>
      <c r="BW48" s="5">
        <f t="shared" si="16"/>
        <v>0.75</v>
      </c>
      <c r="BX48" s="5">
        <f t="shared" si="17"/>
        <v>0.5</v>
      </c>
      <c r="BY48" s="5">
        <f t="shared" si="18"/>
        <v>0.25</v>
      </c>
      <c r="BZ48" s="5">
        <f t="shared" si="19"/>
        <v>0.75</v>
      </c>
      <c r="CA48" s="5">
        <f t="shared" si="20"/>
        <v>0.75</v>
      </c>
      <c r="CB48" s="5">
        <f t="shared" si="21"/>
        <v>0.66666666666666663</v>
      </c>
      <c r="CC48" s="5">
        <f t="shared" si="22"/>
        <v>0.66666666666666663</v>
      </c>
      <c r="CD48" s="5">
        <f t="shared" si="23"/>
        <v>0.33333333333333331</v>
      </c>
      <c r="CE48" s="5">
        <f t="shared" si="24"/>
        <v>0.33333333333333331</v>
      </c>
      <c r="CF48" s="5">
        <f t="shared" si="25"/>
        <v>1</v>
      </c>
      <c r="CG48" s="5">
        <f t="shared" si="26"/>
        <v>0.66666666666666663</v>
      </c>
      <c r="CH48" s="5">
        <f t="shared" si="27"/>
        <v>1</v>
      </c>
      <c r="CI48" s="5">
        <f t="shared" si="28"/>
        <v>1</v>
      </c>
      <c r="CJ48" s="5">
        <f t="shared" si="29"/>
        <v>1</v>
      </c>
      <c r="CK48" s="5">
        <f t="shared" si="30"/>
        <v>0.66666666666666663</v>
      </c>
      <c r="CL48" s="5">
        <f t="shared" si="31"/>
        <v>1</v>
      </c>
      <c r="CM48" s="5">
        <f t="shared" si="32"/>
        <v>1</v>
      </c>
      <c r="CN48" s="5">
        <f t="shared" si="33"/>
        <v>0.33333333333333331</v>
      </c>
      <c r="CO48" s="5">
        <f t="shared" si="34"/>
        <v>0.66666666666666663</v>
      </c>
      <c r="CP48" s="5">
        <f t="shared" si="35"/>
        <v>0.33333333333333331</v>
      </c>
      <c r="CQ48" s="5">
        <f t="shared" si="36"/>
        <v>1</v>
      </c>
      <c r="CR48" s="5">
        <f t="shared" si="37"/>
        <v>0</v>
      </c>
      <c r="CS48" s="5">
        <f t="shared" si="38"/>
        <v>0.33333333333333331</v>
      </c>
      <c r="CT48" s="5">
        <f t="shared" si="39"/>
        <v>0.25</v>
      </c>
      <c r="CU48" s="5">
        <f t="shared" si="40"/>
        <v>0.25</v>
      </c>
      <c r="CV48" s="5">
        <f t="shared" si="41"/>
        <v>0.66666666666666663</v>
      </c>
      <c r="CW48" s="5">
        <f t="shared" si="42"/>
        <v>0</v>
      </c>
      <c r="CX48" s="5">
        <f t="shared" si="43"/>
        <v>0</v>
      </c>
      <c r="CY48" s="5">
        <f t="shared" si="44"/>
        <v>0.33333333333333331</v>
      </c>
      <c r="CZ48" s="5">
        <f t="shared" si="45"/>
        <v>0</v>
      </c>
      <c r="DA48" s="5">
        <f t="shared" si="46"/>
        <v>0.33333333333333331</v>
      </c>
      <c r="DB48" s="5">
        <f t="shared" si="47"/>
        <v>0.33333333333333331</v>
      </c>
      <c r="DC48" s="5">
        <f t="shared" si="48"/>
        <v>0.33333333333333331</v>
      </c>
      <c r="DD48" s="5">
        <f t="shared" si="49"/>
        <v>0.66666666666666663</v>
      </c>
      <c r="DE48" s="5">
        <f t="shared" si="50"/>
        <v>0.66666666666666663</v>
      </c>
      <c r="DF48" s="5">
        <f t="shared" si="51"/>
        <v>0.33333333333333331</v>
      </c>
      <c r="DG48" s="5">
        <f t="shared" si="52"/>
        <v>0.33333333333333331</v>
      </c>
      <c r="DH48" s="5">
        <f t="shared" si="53"/>
        <v>0.33333333333333331</v>
      </c>
      <c r="DI48" s="5">
        <f t="shared" si="54"/>
        <v>0.33333333333333331</v>
      </c>
      <c r="DJ48" s="5">
        <f t="shared" si="55"/>
        <v>0.33333333333333331</v>
      </c>
      <c r="DK48" s="5">
        <f t="shared" si="56"/>
        <v>0.33333333333333331</v>
      </c>
      <c r="DL48" s="5">
        <f t="shared" si="57"/>
        <v>0.33333333333333331</v>
      </c>
      <c r="DM48" s="5" t="str">
        <f t="shared" si="58"/>
        <v>..</v>
      </c>
      <c r="DN48" s="5">
        <f t="shared" si="59"/>
        <v>0.33333333333333331</v>
      </c>
      <c r="DO48" s="5">
        <f t="shared" si="60"/>
        <v>0.33333333333333331</v>
      </c>
      <c r="DP48" s="5">
        <f t="shared" si="61"/>
        <v>0</v>
      </c>
      <c r="DQ48" s="5">
        <f t="shared" si="62"/>
        <v>0.33333333333333331</v>
      </c>
      <c r="DR48" s="5">
        <f t="shared" si="63"/>
        <v>0</v>
      </c>
    </row>
    <row r="49" spans="1:122">
      <c r="A49" s="31" t="s">
        <v>88</v>
      </c>
      <c r="B49" s="1" t="s">
        <v>277</v>
      </c>
      <c r="C49" s="5">
        <f t="shared" si="3"/>
        <v>0.75793650793650791</v>
      </c>
      <c r="D49" s="5">
        <f t="shared" si="4"/>
        <v>0.55555555555555547</v>
      </c>
      <c r="E49" s="6">
        <f t="shared" si="5"/>
        <v>0.625</v>
      </c>
      <c r="F49" s="5">
        <f t="shared" si="6"/>
        <v>0.49122807017543862</v>
      </c>
      <c r="G49" s="5">
        <f t="shared" si="7"/>
        <v>0.16666666666666666</v>
      </c>
      <c r="H49" s="5">
        <f t="shared" si="8"/>
        <v>0.33333333333333331</v>
      </c>
      <c r="K49" s="36">
        <v>4</v>
      </c>
      <c r="L49" s="37">
        <v>4</v>
      </c>
      <c r="M49" s="36">
        <v>3</v>
      </c>
      <c r="N49" s="36">
        <v>4</v>
      </c>
      <c r="O49" s="36">
        <v>3</v>
      </c>
      <c r="P49" s="38">
        <v>3</v>
      </c>
      <c r="Q49" s="37">
        <v>4</v>
      </c>
      <c r="R49" s="37">
        <v>2</v>
      </c>
      <c r="S49" s="37">
        <v>2</v>
      </c>
      <c r="T49" s="37">
        <v>2</v>
      </c>
      <c r="U49" s="37">
        <v>3</v>
      </c>
      <c r="V49" s="36">
        <v>2</v>
      </c>
      <c r="W49" s="36">
        <v>3</v>
      </c>
      <c r="X49" s="36">
        <v>3</v>
      </c>
      <c r="Y49" s="38">
        <v>2</v>
      </c>
      <c r="Z49" s="37">
        <v>2</v>
      </c>
      <c r="AA49" s="36">
        <v>4</v>
      </c>
      <c r="AB49" s="36">
        <v>4</v>
      </c>
      <c r="AC49" s="36">
        <v>4</v>
      </c>
      <c r="AD49" s="36">
        <v>4</v>
      </c>
      <c r="AE49" s="5">
        <v>4</v>
      </c>
      <c r="AF49" s="5">
        <v>2</v>
      </c>
      <c r="AG49" s="5">
        <v>4</v>
      </c>
      <c r="AH49" s="5">
        <v>2</v>
      </c>
      <c r="AI49" s="5">
        <v>2</v>
      </c>
      <c r="AJ49" s="5">
        <v>3</v>
      </c>
      <c r="AK49" s="5">
        <v>4</v>
      </c>
      <c r="AL49" s="5">
        <v>4</v>
      </c>
      <c r="AM49" s="5">
        <v>3</v>
      </c>
      <c r="AN49" s="5">
        <v>2</v>
      </c>
      <c r="AO49" s="5">
        <v>2</v>
      </c>
      <c r="AP49" s="5">
        <v>2</v>
      </c>
      <c r="AQ49" s="5">
        <v>2</v>
      </c>
      <c r="AR49" s="5">
        <v>3</v>
      </c>
      <c r="AS49" s="5">
        <v>3</v>
      </c>
      <c r="AT49" s="5">
        <v>2</v>
      </c>
      <c r="AU49" s="5">
        <v>3</v>
      </c>
      <c r="AV49" s="5">
        <v>2</v>
      </c>
      <c r="AW49" s="5">
        <v>2</v>
      </c>
      <c r="AX49" s="5">
        <v>2</v>
      </c>
      <c r="AY49" s="5">
        <v>2</v>
      </c>
      <c r="AZ49" s="5">
        <v>2</v>
      </c>
      <c r="BA49" s="5">
        <v>3</v>
      </c>
      <c r="BB49" s="5">
        <v>4</v>
      </c>
      <c r="BC49" s="5">
        <v>3</v>
      </c>
      <c r="BD49" s="5">
        <v>3</v>
      </c>
      <c r="BE49" s="5">
        <v>3</v>
      </c>
      <c r="BF49" s="5">
        <v>1</v>
      </c>
      <c r="BG49" s="5">
        <v>2</v>
      </c>
      <c r="BH49" s="5">
        <v>2</v>
      </c>
      <c r="BI49" s="5">
        <v>3</v>
      </c>
      <c r="BJ49" s="5">
        <v>2</v>
      </c>
      <c r="BK49" s="5">
        <v>1</v>
      </c>
      <c r="BL49" s="5">
        <v>2</v>
      </c>
      <c r="BM49" s="5">
        <v>2</v>
      </c>
      <c r="BP49" s="5">
        <f t="shared" si="9"/>
        <v>1</v>
      </c>
      <c r="BQ49" s="5">
        <f t="shared" si="10"/>
        <v>1</v>
      </c>
      <c r="BR49" s="5">
        <f t="shared" si="11"/>
        <v>0.66666666666666663</v>
      </c>
      <c r="BS49" s="5">
        <f t="shared" si="12"/>
        <v>1</v>
      </c>
      <c r="BT49" s="5">
        <f t="shared" si="13"/>
        <v>0.75</v>
      </c>
      <c r="BU49" s="5">
        <f t="shared" si="14"/>
        <v>0.75</v>
      </c>
      <c r="BV49" s="5">
        <f t="shared" si="15"/>
        <v>1</v>
      </c>
      <c r="BW49" s="5">
        <f t="shared" si="16"/>
        <v>0.5</v>
      </c>
      <c r="BX49" s="5">
        <f t="shared" si="17"/>
        <v>0.5</v>
      </c>
      <c r="BY49" s="5">
        <f t="shared" si="18"/>
        <v>0.5</v>
      </c>
      <c r="BZ49" s="5">
        <f t="shared" si="19"/>
        <v>0.75</v>
      </c>
      <c r="CA49" s="5">
        <f t="shared" si="20"/>
        <v>0.5</v>
      </c>
      <c r="CB49" s="5">
        <f t="shared" si="21"/>
        <v>0.66666666666666663</v>
      </c>
      <c r="CC49" s="5">
        <f t="shared" si="22"/>
        <v>0.66666666666666663</v>
      </c>
      <c r="CD49" s="5">
        <f t="shared" si="23"/>
        <v>0.33333333333333331</v>
      </c>
      <c r="CE49" s="5">
        <f t="shared" si="24"/>
        <v>0.33333333333333331</v>
      </c>
      <c r="CF49" s="5">
        <f t="shared" si="25"/>
        <v>1</v>
      </c>
      <c r="CG49" s="5">
        <f t="shared" si="26"/>
        <v>1</v>
      </c>
      <c r="CH49" s="5">
        <f t="shared" si="27"/>
        <v>1</v>
      </c>
      <c r="CI49" s="5">
        <f t="shared" si="28"/>
        <v>1</v>
      </c>
      <c r="CJ49" s="5">
        <f t="shared" si="29"/>
        <v>1</v>
      </c>
      <c r="CK49" s="5">
        <f t="shared" si="30"/>
        <v>0.33333333333333331</v>
      </c>
      <c r="CL49" s="5">
        <f t="shared" si="31"/>
        <v>1</v>
      </c>
      <c r="CM49" s="5">
        <f t="shared" si="32"/>
        <v>0.33333333333333331</v>
      </c>
      <c r="CN49" s="5">
        <f t="shared" si="33"/>
        <v>0.33333333333333331</v>
      </c>
      <c r="CO49" s="5">
        <f t="shared" si="34"/>
        <v>0.66666666666666663</v>
      </c>
      <c r="CP49" s="5">
        <f t="shared" si="35"/>
        <v>1</v>
      </c>
      <c r="CQ49" s="5">
        <f t="shared" si="36"/>
        <v>1</v>
      </c>
      <c r="CR49" s="5">
        <f t="shared" si="37"/>
        <v>0.66666666666666663</v>
      </c>
      <c r="CS49" s="5">
        <f t="shared" si="38"/>
        <v>0.33333333333333331</v>
      </c>
      <c r="CT49" s="5">
        <f t="shared" si="39"/>
        <v>0.5</v>
      </c>
      <c r="CU49" s="5">
        <f t="shared" si="40"/>
        <v>0.5</v>
      </c>
      <c r="CV49" s="5">
        <f t="shared" si="41"/>
        <v>0.33333333333333331</v>
      </c>
      <c r="CW49" s="5">
        <f t="shared" si="42"/>
        <v>0.66666666666666663</v>
      </c>
      <c r="CX49" s="5">
        <f t="shared" si="43"/>
        <v>0.66666666666666663</v>
      </c>
      <c r="CY49" s="5">
        <f t="shared" si="44"/>
        <v>0.33333333333333331</v>
      </c>
      <c r="CZ49" s="5">
        <f t="shared" si="45"/>
        <v>0.66666666666666663</v>
      </c>
      <c r="DA49" s="5">
        <f t="shared" si="46"/>
        <v>0.33333333333333331</v>
      </c>
      <c r="DB49" s="5">
        <f t="shared" si="47"/>
        <v>0.33333333333333331</v>
      </c>
      <c r="DC49" s="5">
        <f t="shared" si="48"/>
        <v>0.33333333333333331</v>
      </c>
      <c r="DD49" s="5">
        <f t="shared" si="49"/>
        <v>0.33333333333333331</v>
      </c>
      <c r="DE49" s="5">
        <f t="shared" si="50"/>
        <v>0.33333333333333331</v>
      </c>
      <c r="DF49" s="5">
        <f t="shared" si="51"/>
        <v>0.66666666666666663</v>
      </c>
      <c r="DG49" s="5">
        <f t="shared" si="52"/>
        <v>1</v>
      </c>
      <c r="DH49" s="5">
        <f t="shared" si="53"/>
        <v>0.66666666666666663</v>
      </c>
      <c r="DI49" s="5">
        <f t="shared" si="54"/>
        <v>0.66666666666666663</v>
      </c>
      <c r="DJ49" s="5">
        <f t="shared" si="55"/>
        <v>0.66666666666666663</v>
      </c>
      <c r="DK49" s="5">
        <f t="shared" si="56"/>
        <v>0</v>
      </c>
      <c r="DL49" s="5">
        <f t="shared" si="57"/>
        <v>0.33333333333333331</v>
      </c>
      <c r="DM49" s="5">
        <f t="shared" si="58"/>
        <v>0.33333333333333331</v>
      </c>
      <c r="DN49" s="5">
        <f t="shared" si="59"/>
        <v>0.66666666666666663</v>
      </c>
      <c r="DO49" s="5">
        <f t="shared" si="60"/>
        <v>0.33333333333333331</v>
      </c>
      <c r="DP49" s="5">
        <f t="shared" si="61"/>
        <v>0</v>
      </c>
      <c r="DQ49" s="5">
        <f t="shared" si="62"/>
        <v>0.33333333333333331</v>
      </c>
      <c r="DR49" s="5">
        <f t="shared" si="63"/>
        <v>0.33333333333333331</v>
      </c>
    </row>
    <row r="50" spans="1:122">
      <c r="A50" s="31" t="s">
        <v>37</v>
      </c>
      <c r="B50" s="1" t="s">
        <v>230</v>
      </c>
      <c r="C50" s="5">
        <f t="shared" si="3"/>
        <v>0.59126984126984128</v>
      </c>
      <c r="D50" s="5">
        <f t="shared" si="4"/>
        <v>0.77777777777777768</v>
      </c>
      <c r="E50" s="6">
        <f t="shared" si="5"/>
        <v>0.45833333333333331</v>
      </c>
      <c r="F50" s="5">
        <f t="shared" si="6"/>
        <v>0.35087719298245618</v>
      </c>
      <c r="G50" s="5">
        <f t="shared" si="7"/>
        <v>0</v>
      </c>
      <c r="H50" s="5">
        <f t="shared" si="8"/>
        <v>0.33333333333333331</v>
      </c>
      <c r="K50" s="36">
        <v>3</v>
      </c>
      <c r="L50" s="37">
        <v>1</v>
      </c>
      <c r="M50" s="36">
        <v>3</v>
      </c>
      <c r="N50" s="36">
        <v>3</v>
      </c>
      <c r="O50" s="36">
        <v>2</v>
      </c>
      <c r="P50" s="38">
        <v>3</v>
      </c>
      <c r="Q50" s="37">
        <v>4</v>
      </c>
      <c r="R50" s="37">
        <v>2</v>
      </c>
      <c r="S50" s="37">
        <v>1</v>
      </c>
      <c r="T50" s="37">
        <v>2</v>
      </c>
      <c r="U50" s="37">
        <v>2</v>
      </c>
      <c r="V50" s="36">
        <v>1</v>
      </c>
      <c r="W50" s="36">
        <v>3</v>
      </c>
      <c r="X50" s="36">
        <v>2</v>
      </c>
      <c r="Y50" s="38">
        <v>1</v>
      </c>
      <c r="Z50" s="37">
        <v>2</v>
      </c>
      <c r="AA50" s="36">
        <v>3</v>
      </c>
      <c r="AB50" s="36">
        <v>4</v>
      </c>
      <c r="AC50" s="36">
        <v>4</v>
      </c>
      <c r="AD50" s="36">
        <v>4</v>
      </c>
      <c r="AE50" s="5">
        <v>4</v>
      </c>
      <c r="AF50" s="5">
        <v>3</v>
      </c>
      <c r="AG50" s="5">
        <v>4</v>
      </c>
      <c r="AH50" s="5">
        <v>3</v>
      </c>
      <c r="AI50" s="5">
        <v>2</v>
      </c>
      <c r="AJ50" s="5">
        <v>4</v>
      </c>
      <c r="AK50" s="5">
        <v>4</v>
      </c>
      <c r="AL50" s="5">
        <v>3</v>
      </c>
      <c r="AM50" s="5">
        <v>2</v>
      </c>
      <c r="AN50" s="5">
        <v>2</v>
      </c>
      <c r="AO50" s="5">
        <v>0</v>
      </c>
      <c r="AP50" s="5">
        <v>0</v>
      </c>
      <c r="AQ50" s="5">
        <v>3</v>
      </c>
      <c r="AR50" s="5">
        <v>3</v>
      </c>
      <c r="AS50" s="5">
        <v>1</v>
      </c>
      <c r="AT50" s="5">
        <v>2</v>
      </c>
      <c r="AU50" s="5">
        <v>2</v>
      </c>
      <c r="AV50" s="5">
        <v>2</v>
      </c>
      <c r="AW50" s="5">
        <v>1</v>
      </c>
      <c r="AX50" s="5">
        <v>2</v>
      </c>
      <c r="AY50" s="5">
        <v>2</v>
      </c>
      <c r="AZ50" s="5">
        <v>2</v>
      </c>
      <c r="BA50" s="5">
        <v>2</v>
      </c>
      <c r="BB50" s="5">
        <v>3</v>
      </c>
      <c r="BC50" s="5">
        <v>2</v>
      </c>
      <c r="BD50" s="5">
        <v>4</v>
      </c>
      <c r="BE50" s="5">
        <v>3</v>
      </c>
      <c r="BF50" s="5">
        <v>1</v>
      </c>
      <c r="BG50" s="5">
        <v>1</v>
      </c>
      <c r="BH50" s="5">
        <v>1</v>
      </c>
      <c r="BI50" s="5">
        <v>2</v>
      </c>
      <c r="BJ50" s="5">
        <v>1</v>
      </c>
      <c r="BK50" s="5">
        <v>1</v>
      </c>
      <c r="BL50" s="5">
        <v>2</v>
      </c>
      <c r="BM50" s="5">
        <v>2</v>
      </c>
      <c r="BP50" s="5">
        <f t="shared" si="9"/>
        <v>0.75</v>
      </c>
      <c r="BQ50" s="5">
        <f t="shared" si="10"/>
        <v>0</v>
      </c>
      <c r="BR50" s="5">
        <f t="shared" si="11"/>
        <v>0.66666666666666663</v>
      </c>
      <c r="BS50" s="5">
        <f t="shared" si="12"/>
        <v>0.75</v>
      </c>
      <c r="BT50" s="5">
        <f t="shared" si="13"/>
        <v>0.5</v>
      </c>
      <c r="BU50" s="5">
        <f t="shared" si="14"/>
        <v>0.75</v>
      </c>
      <c r="BV50" s="5">
        <f t="shared" si="15"/>
        <v>1</v>
      </c>
      <c r="BW50" s="5">
        <f t="shared" si="16"/>
        <v>0.5</v>
      </c>
      <c r="BX50" s="5">
        <f t="shared" si="17"/>
        <v>0.25</v>
      </c>
      <c r="BY50" s="5">
        <f t="shared" si="18"/>
        <v>0.5</v>
      </c>
      <c r="BZ50" s="5">
        <f t="shared" si="19"/>
        <v>0.5</v>
      </c>
      <c r="CA50" s="5">
        <f t="shared" si="20"/>
        <v>0.25</v>
      </c>
      <c r="CB50" s="5">
        <f t="shared" si="21"/>
        <v>0.66666666666666663</v>
      </c>
      <c r="CC50" s="5">
        <f t="shared" si="22"/>
        <v>0.33333333333333331</v>
      </c>
      <c r="CD50" s="5">
        <f t="shared" si="23"/>
        <v>0</v>
      </c>
      <c r="CE50" s="5">
        <f t="shared" si="24"/>
        <v>0.33333333333333331</v>
      </c>
      <c r="CF50" s="5">
        <f t="shared" si="25"/>
        <v>0.66666666666666663</v>
      </c>
      <c r="CG50" s="5">
        <f t="shared" si="26"/>
        <v>1</v>
      </c>
      <c r="CH50" s="5">
        <f t="shared" si="27"/>
        <v>1</v>
      </c>
      <c r="CI50" s="5">
        <f t="shared" si="28"/>
        <v>1</v>
      </c>
      <c r="CJ50" s="5">
        <f t="shared" si="29"/>
        <v>1</v>
      </c>
      <c r="CK50" s="5">
        <f t="shared" si="30"/>
        <v>0.66666666666666663</v>
      </c>
      <c r="CL50" s="5">
        <f t="shared" si="31"/>
        <v>1</v>
      </c>
      <c r="CM50" s="5">
        <f t="shared" si="32"/>
        <v>0.66666666666666663</v>
      </c>
      <c r="CN50" s="5">
        <f t="shared" si="33"/>
        <v>0.33333333333333331</v>
      </c>
      <c r="CO50" s="5">
        <f t="shared" si="34"/>
        <v>1</v>
      </c>
      <c r="CP50" s="5">
        <f t="shared" si="35"/>
        <v>1</v>
      </c>
      <c r="CQ50" s="5">
        <f t="shared" si="36"/>
        <v>0.66666666666666663</v>
      </c>
      <c r="CR50" s="5">
        <f t="shared" si="37"/>
        <v>0.33333333333333331</v>
      </c>
      <c r="CS50" s="5">
        <f t="shared" si="38"/>
        <v>0.33333333333333331</v>
      </c>
      <c r="CT50" s="5">
        <f t="shared" si="39"/>
        <v>0</v>
      </c>
      <c r="CU50" s="5">
        <f t="shared" si="40"/>
        <v>0</v>
      </c>
      <c r="CV50" s="5">
        <f t="shared" si="41"/>
        <v>0.66666666666666663</v>
      </c>
      <c r="CW50" s="5">
        <f t="shared" si="42"/>
        <v>0.66666666666666663</v>
      </c>
      <c r="CX50" s="5">
        <f t="shared" si="43"/>
        <v>0</v>
      </c>
      <c r="CY50" s="5">
        <f t="shared" si="44"/>
        <v>0.33333333333333331</v>
      </c>
      <c r="CZ50" s="5">
        <f t="shared" si="45"/>
        <v>0.33333333333333331</v>
      </c>
      <c r="DA50" s="5">
        <f t="shared" si="46"/>
        <v>0.33333333333333331</v>
      </c>
      <c r="DB50" s="5">
        <f t="shared" si="47"/>
        <v>0</v>
      </c>
      <c r="DC50" s="5">
        <f t="shared" si="48"/>
        <v>0.33333333333333331</v>
      </c>
      <c r="DD50" s="5">
        <f t="shared" si="49"/>
        <v>0.33333333333333331</v>
      </c>
      <c r="DE50" s="5">
        <f t="shared" si="50"/>
        <v>0.33333333333333331</v>
      </c>
      <c r="DF50" s="5">
        <f t="shared" si="51"/>
        <v>0.33333333333333331</v>
      </c>
      <c r="DG50" s="5">
        <f t="shared" si="52"/>
        <v>0.66666666666666663</v>
      </c>
      <c r="DH50" s="5">
        <f t="shared" si="53"/>
        <v>0.33333333333333331</v>
      </c>
      <c r="DI50" s="5">
        <f t="shared" si="54"/>
        <v>1</v>
      </c>
      <c r="DJ50" s="5">
        <f t="shared" si="55"/>
        <v>0.66666666666666663</v>
      </c>
      <c r="DK50" s="5">
        <f t="shared" si="56"/>
        <v>0</v>
      </c>
      <c r="DL50" s="5">
        <f t="shared" si="57"/>
        <v>0</v>
      </c>
      <c r="DM50" s="5">
        <f t="shared" si="58"/>
        <v>0</v>
      </c>
      <c r="DN50" s="5">
        <f t="shared" si="59"/>
        <v>0.33333333333333331</v>
      </c>
      <c r="DO50" s="5">
        <f t="shared" si="60"/>
        <v>0</v>
      </c>
      <c r="DP50" s="5">
        <f t="shared" si="61"/>
        <v>0</v>
      </c>
      <c r="DQ50" s="5">
        <f t="shared" si="62"/>
        <v>0.33333333333333331</v>
      </c>
      <c r="DR50" s="5">
        <f t="shared" si="63"/>
        <v>0.33333333333333331</v>
      </c>
    </row>
    <row r="51" spans="1:122">
      <c r="A51" s="31" t="s">
        <v>89</v>
      </c>
      <c r="B51" s="1" t="s">
        <v>278</v>
      </c>
      <c r="C51" s="5">
        <f t="shared" si="3"/>
        <v>0.74999999999999989</v>
      </c>
      <c r="D51" s="5">
        <f t="shared" si="4"/>
        <v>0.88888888888888884</v>
      </c>
      <c r="E51" s="6">
        <f t="shared" si="5"/>
        <v>0.70833333333333326</v>
      </c>
      <c r="F51" s="5">
        <f t="shared" si="6"/>
        <v>0.66666666666666663</v>
      </c>
      <c r="G51" s="5">
        <f t="shared" si="7"/>
        <v>0.33333333333333331</v>
      </c>
      <c r="H51" s="5">
        <f t="shared" si="8"/>
        <v>1</v>
      </c>
      <c r="K51" s="36">
        <v>4</v>
      </c>
      <c r="L51" s="37">
        <v>3</v>
      </c>
      <c r="M51" s="36">
        <v>3</v>
      </c>
      <c r="N51" s="36">
        <v>3</v>
      </c>
      <c r="O51" s="36">
        <v>3</v>
      </c>
      <c r="P51" s="38">
        <v>3</v>
      </c>
      <c r="Q51" s="37">
        <v>4</v>
      </c>
      <c r="R51" s="37">
        <v>2</v>
      </c>
      <c r="S51" s="37">
        <v>2</v>
      </c>
      <c r="T51" s="37">
        <v>3</v>
      </c>
      <c r="U51" s="37">
        <v>4</v>
      </c>
      <c r="V51" s="36">
        <v>3</v>
      </c>
      <c r="W51" s="36">
        <v>3</v>
      </c>
      <c r="X51" s="36">
        <v>3</v>
      </c>
      <c r="Y51" s="38">
        <v>2</v>
      </c>
      <c r="Z51" s="37">
        <v>2</v>
      </c>
      <c r="AA51" s="36">
        <v>4</v>
      </c>
      <c r="AB51" s="36">
        <v>3</v>
      </c>
      <c r="AC51" s="36">
        <v>4</v>
      </c>
      <c r="AD51" s="36">
        <v>4</v>
      </c>
      <c r="AE51" s="5">
        <v>4</v>
      </c>
      <c r="AF51" s="5">
        <v>4</v>
      </c>
      <c r="AG51" s="5">
        <v>4</v>
      </c>
      <c r="AH51" s="5">
        <v>3</v>
      </c>
      <c r="AI51" s="5">
        <v>3</v>
      </c>
      <c r="AJ51" s="5">
        <v>4</v>
      </c>
      <c r="AK51" s="5">
        <v>4</v>
      </c>
      <c r="AL51" s="5">
        <v>4</v>
      </c>
      <c r="AM51" s="5">
        <v>3</v>
      </c>
      <c r="AN51" s="5">
        <v>2</v>
      </c>
      <c r="AO51" s="5">
        <v>2</v>
      </c>
      <c r="AP51" s="5">
        <v>2</v>
      </c>
      <c r="AQ51" s="5">
        <v>3</v>
      </c>
      <c r="AR51" s="5">
        <v>4</v>
      </c>
      <c r="AS51" s="5">
        <v>3</v>
      </c>
      <c r="AT51" s="5">
        <v>3</v>
      </c>
      <c r="AU51" s="5">
        <v>3</v>
      </c>
      <c r="AV51" s="5">
        <v>3</v>
      </c>
      <c r="AW51" s="5">
        <v>3</v>
      </c>
      <c r="AX51" s="5">
        <v>3</v>
      </c>
      <c r="AY51" s="5">
        <v>2</v>
      </c>
      <c r="AZ51" s="5">
        <v>3</v>
      </c>
      <c r="BA51" s="5">
        <v>3</v>
      </c>
      <c r="BB51" s="5">
        <v>4</v>
      </c>
      <c r="BC51" s="5">
        <v>4</v>
      </c>
      <c r="BD51" s="5">
        <v>4</v>
      </c>
      <c r="BE51" s="5">
        <v>4</v>
      </c>
      <c r="BF51" s="5">
        <v>1</v>
      </c>
      <c r="BG51" s="5">
        <v>1</v>
      </c>
      <c r="BH51" s="5">
        <v>3</v>
      </c>
      <c r="BI51" s="5">
        <v>3</v>
      </c>
      <c r="BJ51" s="5">
        <v>2</v>
      </c>
      <c r="BK51" s="5">
        <v>2</v>
      </c>
      <c r="BL51" s="5">
        <v>4</v>
      </c>
      <c r="BM51" s="5">
        <v>4</v>
      </c>
      <c r="BP51" s="5">
        <f t="shared" si="9"/>
        <v>1</v>
      </c>
      <c r="BQ51" s="5">
        <f t="shared" si="10"/>
        <v>0.66666666666666663</v>
      </c>
      <c r="BR51" s="5">
        <f t="shared" si="11"/>
        <v>0.66666666666666663</v>
      </c>
      <c r="BS51" s="5">
        <f t="shared" si="12"/>
        <v>0.75</v>
      </c>
      <c r="BT51" s="5">
        <f t="shared" si="13"/>
        <v>0.75</v>
      </c>
      <c r="BU51" s="5">
        <f t="shared" si="14"/>
        <v>0.75</v>
      </c>
      <c r="BV51" s="5">
        <f t="shared" si="15"/>
        <v>1</v>
      </c>
      <c r="BW51" s="5">
        <f t="shared" si="16"/>
        <v>0.5</v>
      </c>
      <c r="BX51" s="5">
        <f t="shared" si="17"/>
        <v>0.5</v>
      </c>
      <c r="BY51" s="5">
        <f t="shared" si="18"/>
        <v>0.75</v>
      </c>
      <c r="BZ51" s="5">
        <f t="shared" si="19"/>
        <v>1</v>
      </c>
      <c r="CA51" s="5">
        <f t="shared" si="20"/>
        <v>0.75</v>
      </c>
      <c r="CB51" s="5">
        <f t="shared" si="21"/>
        <v>0.66666666666666663</v>
      </c>
      <c r="CC51" s="5">
        <f t="shared" si="22"/>
        <v>0.66666666666666663</v>
      </c>
      <c r="CD51" s="5">
        <f t="shared" si="23"/>
        <v>0.33333333333333331</v>
      </c>
      <c r="CE51" s="5">
        <f t="shared" si="24"/>
        <v>0.33333333333333331</v>
      </c>
      <c r="CF51" s="5">
        <f t="shared" si="25"/>
        <v>1</v>
      </c>
      <c r="CG51" s="5">
        <f t="shared" si="26"/>
        <v>0.66666666666666663</v>
      </c>
      <c r="CH51" s="5">
        <f t="shared" si="27"/>
        <v>1</v>
      </c>
      <c r="CI51" s="5">
        <f t="shared" si="28"/>
        <v>1</v>
      </c>
      <c r="CJ51" s="5">
        <f t="shared" si="29"/>
        <v>1</v>
      </c>
      <c r="CK51" s="5">
        <f t="shared" si="30"/>
        <v>1</v>
      </c>
      <c r="CL51" s="5">
        <f t="shared" si="31"/>
        <v>1</v>
      </c>
      <c r="CM51" s="5">
        <f t="shared" si="32"/>
        <v>0.66666666666666663</v>
      </c>
      <c r="CN51" s="5">
        <f t="shared" si="33"/>
        <v>0.66666666666666663</v>
      </c>
      <c r="CO51" s="5">
        <f t="shared" si="34"/>
        <v>1</v>
      </c>
      <c r="CP51" s="5">
        <f t="shared" si="35"/>
        <v>1</v>
      </c>
      <c r="CQ51" s="5">
        <f t="shared" si="36"/>
        <v>1</v>
      </c>
      <c r="CR51" s="5">
        <f t="shared" si="37"/>
        <v>0.66666666666666663</v>
      </c>
      <c r="CS51" s="5">
        <f t="shared" si="38"/>
        <v>0.33333333333333331</v>
      </c>
      <c r="CT51" s="5">
        <f t="shared" si="39"/>
        <v>0.5</v>
      </c>
      <c r="CU51" s="5">
        <f t="shared" si="40"/>
        <v>0.5</v>
      </c>
      <c r="CV51" s="5">
        <f t="shared" si="41"/>
        <v>0.66666666666666663</v>
      </c>
      <c r="CW51" s="5">
        <f t="shared" si="42"/>
        <v>1</v>
      </c>
      <c r="CX51" s="5">
        <f t="shared" si="43"/>
        <v>0.66666666666666663</v>
      </c>
      <c r="CY51" s="5">
        <f t="shared" si="44"/>
        <v>0.66666666666666663</v>
      </c>
      <c r="CZ51" s="5">
        <f t="shared" si="45"/>
        <v>0.66666666666666663</v>
      </c>
      <c r="DA51" s="5">
        <f t="shared" si="46"/>
        <v>0.66666666666666663</v>
      </c>
      <c r="DB51" s="5">
        <f t="shared" si="47"/>
        <v>0.66666666666666663</v>
      </c>
      <c r="DC51" s="5">
        <f t="shared" si="48"/>
        <v>0.66666666666666663</v>
      </c>
      <c r="DD51" s="5">
        <f t="shared" si="49"/>
        <v>0.33333333333333331</v>
      </c>
      <c r="DE51" s="5">
        <f t="shared" si="50"/>
        <v>0.66666666666666663</v>
      </c>
      <c r="DF51" s="5">
        <f t="shared" si="51"/>
        <v>0.66666666666666663</v>
      </c>
      <c r="DG51" s="5">
        <f t="shared" si="52"/>
        <v>1</v>
      </c>
      <c r="DH51" s="5">
        <f t="shared" si="53"/>
        <v>1</v>
      </c>
      <c r="DI51" s="5">
        <f t="shared" si="54"/>
        <v>1</v>
      </c>
      <c r="DJ51" s="5">
        <f t="shared" si="55"/>
        <v>1</v>
      </c>
      <c r="DK51" s="5">
        <f t="shared" si="56"/>
        <v>0</v>
      </c>
      <c r="DL51" s="5">
        <f t="shared" si="57"/>
        <v>0</v>
      </c>
      <c r="DM51" s="5">
        <f t="shared" si="58"/>
        <v>0.66666666666666663</v>
      </c>
      <c r="DN51" s="5">
        <f t="shared" si="59"/>
        <v>0.66666666666666663</v>
      </c>
      <c r="DO51" s="5">
        <f t="shared" si="60"/>
        <v>0.33333333333333331</v>
      </c>
      <c r="DP51" s="5">
        <f t="shared" si="61"/>
        <v>0.33333333333333331</v>
      </c>
      <c r="DQ51" s="5">
        <f t="shared" si="62"/>
        <v>1</v>
      </c>
      <c r="DR51" s="5">
        <f t="shared" si="63"/>
        <v>1</v>
      </c>
    </row>
    <row r="52" spans="1:122">
      <c r="A52" s="31" t="s">
        <v>90</v>
      </c>
      <c r="B52" s="1" t="s">
        <v>279</v>
      </c>
      <c r="C52" s="5">
        <f t="shared" si="3"/>
        <v>0.73412698412698396</v>
      </c>
      <c r="D52" s="5">
        <f t="shared" si="4"/>
        <v>0.66666666666666663</v>
      </c>
      <c r="E52" s="6">
        <f t="shared" si="5"/>
        <v>0.33333333333333331</v>
      </c>
      <c r="F52" s="5">
        <f t="shared" si="6"/>
        <v>0.77192982456140347</v>
      </c>
      <c r="G52" s="5">
        <f t="shared" si="7"/>
        <v>0.66666666666666663</v>
      </c>
      <c r="H52" s="5">
        <f t="shared" si="8"/>
        <v>0.66666666666666663</v>
      </c>
      <c r="K52" s="36">
        <v>3</v>
      </c>
      <c r="L52" s="37">
        <v>4</v>
      </c>
      <c r="M52" s="36">
        <v>3</v>
      </c>
      <c r="N52" s="36">
        <v>3</v>
      </c>
      <c r="O52" s="36">
        <v>2</v>
      </c>
      <c r="P52" s="38">
        <v>2</v>
      </c>
      <c r="Q52" s="37">
        <v>4</v>
      </c>
      <c r="R52" s="37">
        <v>3</v>
      </c>
      <c r="S52" s="37">
        <v>2</v>
      </c>
      <c r="T52" s="37">
        <v>3</v>
      </c>
      <c r="U52" s="37">
        <v>2</v>
      </c>
      <c r="V52" s="36">
        <v>3</v>
      </c>
      <c r="W52" s="36">
        <v>3</v>
      </c>
      <c r="X52" s="36">
        <v>3</v>
      </c>
      <c r="Y52" s="38">
        <v>3</v>
      </c>
      <c r="Z52" s="37">
        <v>3</v>
      </c>
      <c r="AA52" s="36">
        <v>4</v>
      </c>
      <c r="AB52" s="36">
        <v>3</v>
      </c>
      <c r="AC52" s="36">
        <v>3</v>
      </c>
      <c r="AD52" s="36">
        <v>4</v>
      </c>
      <c r="AE52" s="5">
        <v>4</v>
      </c>
      <c r="AF52" s="5">
        <v>3</v>
      </c>
      <c r="AG52" s="5">
        <v>3</v>
      </c>
      <c r="AH52" s="5">
        <v>3</v>
      </c>
      <c r="AI52" s="5">
        <v>3</v>
      </c>
      <c r="AJ52" s="5">
        <v>3</v>
      </c>
      <c r="AK52" s="5">
        <v>2</v>
      </c>
      <c r="AL52" s="5">
        <v>1</v>
      </c>
      <c r="AM52" s="5">
        <v>3</v>
      </c>
      <c r="AN52" s="5">
        <v>2</v>
      </c>
      <c r="AO52" s="5">
        <v>0</v>
      </c>
      <c r="AP52" s="5">
        <v>0</v>
      </c>
      <c r="AQ52" s="5">
        <v>3</v>
      </c>
      <c r="AR52" s="5">
        <v>4</v>
      </c>
      <c r="AS52" s="5">
        <v>3</v>
      </c>
      <c r="AT52" s="5">
        <v>2</v>
      </c>
      <c r="AU52" s="5">
        <v>2</v>
      </c>
      <c r="AV52" s="5">
        <v>3</v>
      </c>
      <c r="AW52" s="5">
        <v>4</v>
      </c>
      <c r="AX52" s="5">
        <v>4</v>
      </c>
      <c r="AY52" s="5">
        <v>4</v>
      </c>
      <c r="AZ52" s="5">
        <v>4</v>
      </c>
      <c r="BA52" s="5">
        <v>4</v>
      </c>
      <c r="BB52" s="5">
        <v>4</v>
      </c>
      <c r="BC52" s="5">
        <v>4</v>
      </c>
      <c r="BD52" s="5">
        <v>4</v>
      </c>
      <c r="BE52" s="5">
        <v>4</v>
      </c>
      <c r="BF52" s="5">
        <v>3</v>
      </c>
      <c r="BG52" s="5">
        <v>3</v>
      </c>
      <c r="BH52" s="5">
        <v>2</v>
      </c>
      <c r="BI52" s="5">
        <v>2</v>
      </c>
      <c r="BJ52" s="5">
        <v>3</v>
      </c>
      <c r="BK52" s="5">
        <v>3</v>
      </c>
      <c r="BL52" s="5">
        <v>2</v>
      </c>
      <c r="BM52" s="5">
        <v>4</v>
      </c>
      <c r="BP52" s="5">
        <f t="shared" si="9"/>
        <v>0.75</v>
      </c>
      <c r="BQ52" s="5">
        <f t="shared" si="10"/>
        <v>1</v>
      </c>
      <c r="BR52" s="5">
        <f t="shared" si="11"/>
        <v>0.66666666666666663</v>
      </c>
      <c r="BS52" s="5">
        <f t="shared" si="12"/>
        <v>0.75</v>
      </c>
      <c r="BT52" s="5">
        <f t="shared" si="13"/>
        <v>0.5</v>
      </c>
      <c r="BU52" s="5">
        <f t="shared" si="14"/>
        <v>0.5</v>
      </c>
      <c r="BV52" s="5">
        <f t="shared" si="15"/>
        <v>1</v>
      </c>
      <c r="BW52" s="5">
        <f t="shared" si="16"/>
        <v>0.75</v>
      </c>
      <c r="BX52" s="5">
        <f t="shared" si="17"/>
        <v>0.5</v>
      </c>
      <c r="BY52" s="5">
        <f t="shared" si="18"/>
        <v>0.75</v>
      </c>
      <c r="BZ52" s="5">
        <f t="shared" si="19"/>
        <v>0.5</v>
      </c>
      <c r="CA52" s="5">
        <f t="shared" si="20"/>
        <v>0.75</v>
      </c>
      <c r="CB52" s="5">
        <f t="shared" si="21"/>
        <v>0.66666666666666663</v>
      </c>
      <c r="CC52" s="5">
        <f t="shared" si="22"/>
        <v>0.66666666666666663</v>
      </c>
      <c r="CD52" s="5">
        <f t="shared" si="23"/>
        <v>0.66666666666666663</v>
      </c>
      <c r="CE52" s="5">
        <f t="shared" si="24"/>
        <v>0.66666666666666663</v>
      </c>
      <c r="CF52" s="5">
        <f t="shared" si="25"/>
        <v>1</v>
      </c>
      <c r="CG52" s="5">
        <f t="shared" si="26"/>
        <v>0.66666666666666663</v>
      </c>
      <c r="CH52" s="5">
        <f t="shared" si="27"/>
        <v>0.66666666666666663</v>
      </c>
      <c r="CI52" s="5">
        <f t="shared" si="28"/>
        <v>1</v>
      </c>
      <c r="CJ52" s="5">
        <f t="shared" si="29"/>
        <v>1</v>
      </c>
      <c r="CK52" s="5">
        <f t="shared" si="30"/>
        <v>0.66666666666666663</v>
      </c>
      <c r="CL52" s="5">
        <f t="shared" si="31"/>
        <v>0.66666666666666663</v>
      </c>
      <c r="CM52" s="5">
        <f t="shared" si="32"/>
        <v>0.66666666666666663</v>
      </c>
      <c r="CN52" s="5">
        <f t="shared" si="33"/>
        <v>0.66666666666666663</v>
      </c>
      <c r="CO52" s="5">
        <f t="shared" si="34"/>
        <v>0.66666666666666663</v>
      </c>
      <c r="CP52" s="5">
        <f t="shared" si="35"/>
        <v>0.33333333333333331</v>
      </c>
      <c r="CQ52" s="5">
        <f t="shared" si="36"/>
        <v>0</v>
      </c>
      <c r="CR52" s="5">
        <f t="shared" si="37"/>
        <v>0.66666666666666663</v>
      </c>
      <c r="CS52" s="5">
        <f t="shared" si="38"/>
        <v>0.33333333333333331</v>
      </c>
      <c r="CT52" s="5">
        <f t="shared" si="39"/>
        <v>0</v>
      </c>
      <c r="CU52" s="5">
        <f t="shared" si="40"/>
        <v>0</v>
      </c>
      <c r="CV52" s="5">
        <f t="shared" si="41"/>
        <v>0.66666666666666663</v>
      </c>
      <c r="CW52" s="5">
        <f t="shared" si="42"/>
        <v>1</v>
      </c>
      <c r="CX52" s="5">
        <f t="shared" si="43"/>
        <v>0.66666666666666663</v>
      </c>
      <c r="CY52" s="5">
        <f t="shared" si="44"/>
        <v>0.33333333333333331</v>
      </c>
      <c r="CZ52" s="5">
        <f t="shared" si="45"/>
        <v>0.33333333333333331</v>
      </c>
      <c r="DA52" s="5">
        <f t="shared" si="46"/>
        <v>0.66666666666666663</v>
      </c>
      <c r="DB52" s="5">
        <f t="shared" si="47"/>
        <v>1</v>
      </c>
      <c r="DC52" s="5">
        <f t="shared" si="48"/>
        <v>1</v>
      </c>
      <c r="DD52" s="5">
        <f t="shared" si="49"/>
        <v>1</v>
      </c>
      <c r="DE52" s="5">
        <f t="shared" si="50"/>
        <v>1</v>
      </c>
      <c r="DF52" s="5">
        <f t="shared" si="51"/>
        <v>1</v>
      </c>
      <c r="DG52" s="5">
        <f t="shared" si="52"/>
        <v>1</v>
      </c>
      <c r="DH52" s="5">
        <f t="shared" si="53"/>
        <v>1</v>
      </c>
      <c r="DI52" s="5">
        <f t="shared" si="54"/>
        <v>1</v>
      </c>
      <c r="DJ52" s="5">
        <f t="shared" si="55"/>
        <v>1</v>
      </c>
      <c r="DK52" s="5">
        <f t="shared" si="56"/>
        <v>0.66666666666666663</v>
      </c>
      <c r="DL52" s="5">
        <f t="shared" si="57"/>
        <v>0.66666666666666663</v>
      </c>
      <c r="DM52" s="5">
        <f t="shared" si="58"/>
        <v>0.33333333333333331</v>
      </c>
      <c r="DN52" s="5">
        <f t="shared" si="59"/>
        <v>0.33333333333333331</v>
      </c>
      <c r="DO52" s="5">
        <f t="shared" si="60"/>
        <v>0.66666666666666663</v>
      </c>
      <c r="DP52" s="5">
        <f t="shared" si="61"/>
        <v>0.66666666666666663</v>
      </c>
      <c r="DQ52" s="5">
        <f t="shared" si="62"/>
        <v>0.33333333333333331</v>
      </c>
      <c r="DR52" s="5">
        <f t="shared" si="63"/>
        <v>1</v>
      </c>
    </row>
    <row r="53" spans="1:122">
      <c r="A53" s="31" t="s">
        <v>93</v>
      </c>
      <c r="B53" s="1" t="s">
        <v>282</v>
      </c>
      <c r="C53" s="5">
        <f t="shared" si="3"/>
        <v>0.5436507936507935</v>
      </c>
      <c r="D53" s="5">
        <f t="shared" si="4"/>
        <v>0.1111111111111111</v>
      </c>
      <c r="E53" s="6">
        <f t="shared" si="5"/>
        <v>0.20833333333333331</v>
      </c>
      <c r="F53" s="5">
        <f t="shared" si="6"/>
        <v>0.36842105263157893</v>
      </c>
      <c r="G53" s="5">
        <f t="shared" si="7"/>
        <v>0</v>
      </c>
      <c r="H53" s="5">
        <f t="shared" si="8"/>
        <v>0.5</v>
      </c>
      <c r="K53" s="36">
        <v>3</v>
      </c>
      <c r="L53" s="37">
        <v>2</v>
      </c>
      <c r="M53" s="36">
        <v>4</v>
      </c>
      <c r="N53" s="36">
        <v>4</v>
      </c>
      <c r="O53" s="36">
        <v>3</v>
      </c>
      <c r="P53" s="38">
        <v>2</v>
      </c>
      <c r="Q53" s="37">
        <v>4</v>
      </c>
      <c r="R53" s="37">
        <v>2</v>
      </c>
      <c r="S53" s="37">
        <v>1</v>
      </c>
      <c r="T53" s="37">
        <v>1</v>
      </c>
      <c r="U53" s="37">
        <v>2</v>
      </c>
      <c r="V53" s="36">
        <v>1</v>
      </c>
      <c r="W53" s="36">
        <v>2</v>
      </c>
      <c r="X53" s="36">
        <v>2</v>
      </c>
      <c r="Y53" s="38">
        <v>1</v>
      </c>
      <c r="Z53" s="37">
        <v>1</v>
      </c>
      <c r="AA53" s="36">
        <v>3</v>
      </c>
      <c r="AB53" s="36">
        <v>3</v>
      </c>
      <c r="AC53" s="36">
        <v>3</v>
      </c>
      <c r="AD53" s="36">
        <v>4</v>
      </c>
      <c r="AE53" s="5">
        <v>3</v>
      </c>
      <c r="AF53" s="5">
        <v>1</v>
      </c>
      <c r="AG53" s="5">
        <v>1</v>
      </c>
      <c r="AH53" s="5">
        <v>2</v>
      </c>
      <c r="AI53" s="5">
        <v>1</v>
      </c>
      <c r="AJ53" s="5">
        <v>2</v>
      </c>
      <c r="AK53" s="5">
        <v>2</v>
      </c>
      <c r="AL53" s="5">
        <v>2</v>
      </c>
      <c r="AM53" s="5">
        <v>2</v>
      </c>
      <c r="AN53" s="5">
        <v>2</v>
      </c>
      <c r="AO53" s="5">
        <v>0</v>
      </c>
      <c r="AP53" s="5">
        <v>0</v>
      </c>
      <c r="AQ53" s="5">
        <v>3</v>
      </c>
      <c r="AR53" s="5">
        <v>2</v>
      </c>
      <c r="AS53" s="5">
        <v>1</v>
      </c>
      <c r="AT53" s="5">
        <v>1</v>
      </c>
      <c r="AU53" s="5">
        <v>1</v>
      </c>
      <c r="AV53" s="5">
        <v>2</v>
      </c>
      <c r="AW53" s="5">
        <v>3</v>
      </c>
      <c r="AX53" s="5">
        <v>1</v>
      </c>
      <c r="AY53" s="5">
        <v>3</v>
      </c>
      <c r="AZ53" s="5">
        <v>2</v>
      </c>
      <c r="BA53" s="5">
        <v>3</v>
      </c>
      <c r="BB53" s="5">
        <v>3</v>
      </c>
      <c r="BC53" s="5">
        <v>3</v>
      </c>
      <c r="BD53" s="5">
        <v>2</v>
      </c>
      <c r="BE53" s="5">
        <v>2</v>
      </c>
      <c r="BF53" s="5">
        <v>1</v>
      </c>
      <c r="BG53" s="5">
        <v>1</v>
      </c>
      <c r="BH53" s="5">
        <v>3</v>
      </c>
      <c r="BI53" s="5">
        <v>3</v>
      </c>
      <c r="BJ53" s="5">
        <v>1</v>
      </c>
      <c r="BK53" s="5">
        <v>1</v>
      </c>
      <c r="BL53" s="5">
        <v>2</v>
      </c>
      <c r="BM53" s="5">
        <v>3</v>
      </c>
      <c r="BP53" s="5">
        <f t="shared" si="9"/>
        <v>0.75</v>
      </c>
      <c r="BQ53" s="5">
        <f t="shared" si="10"/>
        <v>0.33333333333333331</v>
      </c>
      <c r="BR53" s="5">
        <f t="shared" si="11"/>
        <v>1</v>
      </c>
      <c r="BS53" s="5">
        <f t="shared" si="12"/>
        <v>1</v>
      </c>
      <c r="BT53" s="5">
        <f t="shared" si="13"/>
        <v>0.75</v>
      </c>
      <c r="BU53" s="5">
        <f t="shared" si="14"/>
        <v>0.5</v>
      </c>
      <c r="BV53" s="5">
        <f t="shared" si="15"/>
        <v>1</v>
      </c>
      <c r="BW53" s="5">
        <f t="shared" si="16"/>
        <v>0.5</v>
      </c>
      <c r="BX53" s="5">
        <f t="shared" si="17"/>
        <v>0.25</v>
      </c>
      <c r="BY53" s="5">
        <f t="shared" si="18"/>
        <v>0.25</v>
      </c>
      <c r="BZ53" s="5">
        <f t="shared" si="19"/>
        <v>0.5</v>
      </c>
      <c r="CA53" s="5">
        <f t="shared" si="20"/>
        <v>0.25</v>
      </c>
      <c r="CB53" s="5">
        <f t="shared" si="21"/>
        <v>0.33333333333333331</v>
      </c>
      <c r="CC53" s="5">
        <f t="shared" si="22"/>
        <v>0.33333333333333331</v>
      </c>
      <c r="CD53" s="5">
        <f t="shared" si="23"/>
        <v>0</v>
      </c>
      <c r="CE53" s="5">
        <f t="shared" si="24"/>
        <v>0</v>
      </c>
      <c r="CF53" s="5">
        <f t="shared" si="25"/>
        <v>0.66666666666666663</v>
      </c>
      <c r="CG53" s="5">
        <f t="shared" si="26"/>
        <v>0.66666666666666663</v>
      </c>
      <c r="CH53" s="5">
        <f t="shared" si="27"/>
        <v>0.66666666666666663</v>
      </c>
      <c r="CI53" s="5">
        <f t="shared" si="28"/>
        <v>1</v>
      </c>
      <c r="CJ53" s="5">
        <f t="shared" si="29"/>
        <v>0.66666666666666663</v>
      </c>
      <c r="CK53" s="5">
        <f t="shared" si="30"/>
        <v>0</v>
      </c>
      <c r="CL53" s="5">
        <f t="shared" si="31"/>
        <v>0</v>
      </c>
      <c r="CM53" s="5">
        <f t="shared" si="32"/>
        <v>0.33333333333333331</v>
      </c>
      <c r="CN53" s="5">
        <f t="shared" si="33"/>
        <v>0</v>
      </c>
      <c r="CO53" s="5">
        <f t="shared" si="34"/>
        <v>0.33333333333333331</v>
      </c>
      <c r="CP53" s="5">
        <f t="shared" si="35"/>
        <v>0.33333333333333331</v>
      </c>
      <c r="CQ53" s="5">
        <f t="shared" si="36"/>
        <v>0.33333333333333331</v>
      </c>
      <c r="CR53" s="5">
        <f t="shared" si="37"/>
        <v>0.33333333333333331</v>
      </c>
      <c r="CS53" s="5">
        <f t="shared" si="38"/>
        <v>0.33333333333333331</v>
      </c>
      <c r="CT53" s="5">
        <f t="shared" si="39"/>
        <v>0</v>
      </c>
      <c r="CU53" s="5">
        <f t="shared" si="40"/>
        <v>0</v>
      </c>
      <c r="CV53" s="5">
        <f t="shared" si="41"/>
        <v>0.66666666666666663</v>
      </c>
      <c r="CW53" s="5">
        <f t="shared" si="42"/>
        <v>0.33333333333333331</v>
      </c>
      <c r="CX53" s="5">
        <f t="shared" si="43"/>
        <v>0</v>
      </c>
      <c r="CY53" s="5">
        <f t="shared" si="44"/>
        <v>0</v>
      </c>
      <c r="CZ53" s="5">
        <f t="shared" si="45"/>
        <v>0</v>
      </c>
      <c r="DA53" s="5">
        <f t="shared" si="46"/>
        <v>0.33333333333333331</v>
      </c>
      <c r="DB53" s="5">
        <f t="shared" si="47"/>
        <v>0.66666666666666663</v>
      </c>
      <c r="DC53" s="5">
        <f t="shared" si="48"/>
        <v>0</v>
      </c>
      <c r="DD53" s="5">
        <f t="shared" si="49"/>
        <v>0.66666666666666663</v>
      </c>
      <c r="DE53" s="5">
        <f t="shared" si="50"/>
        <v>0.33333333333333331</v>
      </c>
      <c r="DF53" s="5">
        <f t="shared" si="51"/>
        <v>0.66666666666666663</v>
      </c>
      <c r="DG53" s="5">
        <f t="shared" si="52"/>
        <v>0.66666666666666663</v>
      </c>
      <c r="DH53" s="5">
        <f t="shared" si="53"/>
        <v>0.66666666666666663</v>
      </c>
      <c r="DI53" s="5">
        <f t="shared" si="54"/>
        <v>0.33333333333333331</v>
      </c>
      <c r="DJ53" s="5">
        <f t="shared" si="55"/>
        <v>0.33333333333333331</v>
      </c>
      <c r="DK53" s="5">
        <f t="shared" si="56"/>
        <v>0</v>
      </c>
      <c r="DL53" s="5">
        <f t="shared" si="57"/>
        <v>0</v>
      </c>
      <c r="DM53" s="5">
        <f t="shared" si="58"/>
        <v>0.66666666666666663</v>
      </c>
      <c r="DN53" s="5">
        <f t="shared" si="59"/>
        <v>0.66666666666666663</v>
      </c>
      <c r="DO53" s="5">
        <f t="shared" si="60"/>
        <v>0</v>
      </c>
      <c r="DP53" s="5">
        <f t="shared" si="61"/>
        <v>0</v>
      </c>
      <c r="DQ53" s="5">
        <f t="shared" si="62"/>
        <v>0.33333333333333331</v>
      </c>
      <c r="DR53" s="5">
        <f t="shared" si="63"/>
        <v>0.66666666666666663</v>
      </c>
    </row>
    <row r="54" spans="1:122">
      <c r="A54" s="31" t="s">
        <v>142</v>
      </c>
      <c r="B54" s="1" t="s">
        <v>327</v>
      </c>
      <c r="C54" s="5">
        <f t="shared" si="3"/>
        <v>0.72619047619047605</v>
      </c>
      <c r="D54" s="5">
        <f t="shared" si="4"/>
        <v>0.33333333333333331</v>
      </c>
      <c r="E54" s="6">
        <f t="shared" si="5"/>
        <v>0.65625</v>
      </c>
      <c r="F54" s="5">
        <f t="shared" si="6"/>
        <v>0.7192982456140351</v>
      </c>
      <c r="G54" s="5">
        <f t="shared" si="7"/>
        <v>0.5</v>
      </c>
      <c r="H54" s="5">
        <f t="shared" si="8"/>
        <v>0.83333333333333326</v>
      </c>
      <c r="K54" s="36">
        <v>3</v>
      </c>
      <c r="L54" s="37">
        <v>3</v>
      </c>
      <c r="M54" s="36">
        <v>3</v>
      </c>
      <c r="N54" s="36">
        <v>4</v>
      </c>
      <c r="O54" s="36">
        <v>3</v>
      </c>
      <c r="P54" s="38">
        <v>3</v>
      </c>
      <c r="Q54" s="37">
        <v>4</v>
      </c>
      <c r="R54" s="37">
        <v>3</v>
      </c>
      <c r="S54" s="37">
        <v>0</v>
      </c>
      <c r="T54" s="37">
        <v>3</v>
      </c>
      <c r="U54" s="37">
        <v>3</v>
      </c>
      <c r="V54" s="36">
        <v>3</v>
      </c>
      <c r="W54" s="36">
        <v>3</v>
      </c>
      <c r="X54" s="36">
        <v>1</v>
      </c>
      <c r="Y54" s="38">
        <v>3</v>
      </c>
      <c r="Z54" s="37">
        <v>3</v>
      </c>
      <c r="AA54" s="36">
        <v>4</v>
      </c>
      <c r="AB54" s="36">
        <v>3</v>
      </c>
      <c r="AC54" s="36">
        <v>4</v>
      </c>
      <c r="AD54" s="36">
        <v>4</v>
      </c>
      <c r="AE54" s="5">
        <v>4</v>
      </c>
      <c r="AF54" s="5">
        <v>1</v>
      </c>
      <c r="AG54" s="5">
        <v>2</v>
      </c>
      <c r="AH54" s="5">
        <v>3</v>
      </c>
      <c r="AI54" s="5">
        <v>3</v>
      </c>
      <c r="AJ54" s="5">
        <v>3</v>
      </c>
      <c r="AK54" s="5">
        <v>3</v>
      </c>
      <c r="AL54" s="5">
        <v>3</v>
      </c>
      <c r="AM54" s="5">
        <v>3</v>
      </c>
      <c r="AN54" s="5">
        <v>3</v>
      </c>
      <c r="AO54" s="5">
        <v>2</v>
      </c>
      <c r="AP54" s="5">
        <v>3</v>
      </c>
      <c r="AQ54" s="5">
        <v>3</v>
      </c>
      <c r="AR54" s="5">
        <v>3</v>
      </c>
      <c r="AS54" s="5">
        <v>3</v>
      </c>
      <c r="AT54" s="5">
        <v>2</v>
      </c>
      <c r="AU54" s="5">
        <v>4</v>
      </c>
      <c r="AV54" s="5">
        <v>2</v>
      </c>
      <c r="AW54" s="5">
        <v>3</v>
      </c>
      <c r="AX54" s="5">
        <v>3</v>
      </c>
      <c r="AY54" s="5">
        <v>3</v>
      </c>
      <c r="AZ54" s="5">
        <v>4</v>
      </c>
      <c r="BA54" s="5">
        <v>3</v>
      </c>
      <c r="BB54" s="5">
        <v>3</v>
      </c>
      <c r="BC54" s="5">
        <v>4</v>
      </c>
      <c r="BD54" s="5">
        <v>4</v>
      </c>
      <c r="BE54" s="5">
        <v>4</v>
      </c>
      <c r="BF54" s="5">
        <v>3</v>
      </c>
      <c r="BG54" s="5">
        <v>2</v>
      </c>
      <c r="BH54" s="5">
        <v>3</v>
      </c>
      <c r="BI54" s="5">
        <v>4</v>
      </c>
      <c r="BJ54" s="5">
        <v>2</v>
      </c>
      <c r="BK54" s="5">
        <v>3</v>
      </c>
      <c r="BL54" s="5">
        <v>4</v>
      </c>
      <c r="BM54" s="5">
        <v>3</v>
      </c>
      <c r="BP54" s="5">
        <f t="shared" si="9"/>
        <v>0.75</v>
      </c>
      <c r="BQ54" s="5">
        <f t="shared" si="10"/>
        <v>0.66666666666666663</v>
      </c>
      <c r="BR54" s="5">
        <f t="shared" si="11"/>
        <v>0.66666666666666663</v>
      </c>
      <c r="BS54" s="5">
        <f t="shared" si="12"/>
        <v>1</v>
      </c>
      <c r="BT54" s="5">
        <f t="shared" si="13"/>
        <v>0.75</v>
      </c>
      <c r="BU54" s="5">
        <f t="shared" si="14"/>
        <v>0.75</v>
      </c>
      <c r="BV54" s="5">
        <f t="shared" si="15"/>
        <v>1</v>
      </c>
      <c r="BW54" s="5">
        <f t="shared" si="16"/>
        <v>0.75</v>
      </c>
      <c r="BX54" s="5">
        <f t="shared" si="17"/>
        <v>0</v>
      </c>
      <c r="BY54" s="5">
        <f t="shared" si="18"/>
        <v>0.75</v>
      </c>
      <c r="BZ54" s="5">
        <f t="shared" si="19"/>
        <v>0.75</v>
      </c>
      <c r="CA54" s="5">
        <f t="shared" si="20"/>
        <v>0.75</v>
      </c>
      <c r="CB54" s="5">
        <f t="shared" si="21"/>
        <v>0.66666666666666663</v>
      </c>
      <c r="CC54" s="5">
        <f t="shared" si="22"/>
        <v>0</v>
      </c>
      <c r="CD54" s="5">
        <f t="shared" si="23"/>
        <v>0.66666666666666663</v>
      </c>
      <c r="CE54" s="5">
        <f t="shared" si="24"/>
        <v>0.66666666666666663</v>
      </c>
      <c r="CF54" s="5">
        <f t="shared" si="25"/>
        <v>1</v>
      </c>
      <c r="CG54" s="5">
        <f t="shared" si="26"/>
        <v>0.66666666666666663</v>
      </c>
      <c r="CH54" s="5">
        <f t="shared" si="27"/>
        <v>1</v>
      </c>
      <c r="CI54" s="5">
        <f t="shared" si="28"/>
        <v>1</v>
      </c>
      <c r="CJ54" s="5">
        <f t="shared" si="29"/>
        <v>1</v>
      </c>
      <c r="CK54" s="5">
        <f t="shared" si="30"/>
        <v>0</v>
      </c>
      <c r="CL54" s="5">
        <f t="shared" si="31"/>
        <v>0.33333333333333331</v>
      </c>
      <c r="CM54" s="5">
        <f t="shared" si="32"/>
        <v>0.66666666666666663</v>
      </c>
      <c r="CN54" s="5">
        <f t="shared" si="33"/>
        <v>0.66666666666666663</v>
      </c>
      <c r="CO54" s="5">
        <f t="shared" si="34"/>
        <v>0.66666666666666663</v>
      </c>
      <c r="CP54" s="5">
        <f t="shared" si="35"/>
        <v>0.66666666666666663</v>
      </c>
      <c r="CQ54" s="5">
        <f t="shared" si="36"/>
        <v>0.66666666666666663</v>
      </c>
      <c r="CR54" s="5">
        <f t="shared" si="37"/>
        <v>0.66666666666666663</v>
      </c>
      <c r="CS54" s="5">
        <f t="shared" si="38"/>
        <v>0.66666666666666663</v>
      </c>
      <c r="CT54" s="5">
        <f t="shared" si="39"/>
        <v>0.5</v>
      </c>
      <c r="CU54" s="5">
        <f t="shared" si="40"/>
        <v>0.75</v>
      </c>
      <c r="CV54" s="5">
        <f t="shared" si="41"/>
        <v>0.66666666666666663</v>
      </c>
      <c r="CW54" s="5">
        <f t="shared" si="42"/>
        <v>0.66666666666666663</v>
      </c>
      <c r="CX54" s="5">
        <f t="shared" si="43"/>
        <v>0.66666666666666663</v>
      </c>
      <c r="CY54" s="5">
        <f t="shared" si="44"/>
        <v>0.33333333333333331</v>
      </c>
      <c r="CZ54" s="5">
        <f t="shared" si="45"/>
        <v>1</v>
      </c>
      <c r="DA54" s="5">
        <f t="shared" si="46"/>
        <v>0.33333333333333331</v>
      </c>
      <c r="DB54" s="5">
        <f t="shared" si="47"/>
        <v>0.66666666666666663</v>
      </c>
      <c r="DC54" s="5">
        <f t="shared" si="48"/>
        <v>0.66666666666666663</v>
      </c>
      <c r="DD54" s="5">
        <f t="shared" si="49"/>
        <v>0.66666666666666663</v>
      </c>
      <c r="DE54" s="5">
        <f t="shared" si="50"/>
        <v>1</v>
      </c>
      <c r="DF54" s="5">
        <f t="shared" si="51"/>
        <v>0.66666666666666663</v>
      </c>
      <c r="DG54" s="5">
        <f t="shared" si="52"/>
        <v>0.66666666666666663</v>
      </c>
      <c r="DH54" s="5">
        <f t="shared" si="53"/>
        <v>1</v>
      </c>
      <c r="DI54" s="5">
        <f t="shared" si="54"/>
        <v>1</v>
      </c>
      <c r="DJ54" s="5">
        <f t="shared" si="55"/>
        <v>1</v>
      </c>
      <c r="DK54" s="5">
        <f t="shared" si="56"/>
        <v>0.66666666666666663</v>
      </c>
      <c r="DL54" s="5">
        <f t="shared" si="57"/>
        <v>0.33333333333333331</v>
      </c>
      <c r="DM54" s="5">
        <f t="shared" si="58"/>
        <v>0.66666666666666663</v>
      </c>
      <c r="DN54" s="5">
        <f t="shared" si="59"/>
        <v>1</v>
      </c>
      <c r="DO54" s="5">
        <f t="shared" si="60"/>
        <v>0.33333333333333331</v>
      </c>
      <c r="DP54" s="5">
        <f t="shared" si="61"/>
        <v>0.66666666666666663</v>
      </c>
      <c r="DQ54" s="5">
        <f t="shared" si="62"/>
        <v>1</v>
      </c>
      <c r="DR54" s="5">
        <f t="shared" si="63"/>
        <v>0.66666666666666663</v>
      </c>
    </row>
    <row r="55" spans="1:122">
      <c r="A55" s="31" t="s">
        <v>96</v>
      </c>
      <c r="B55" s="1" t="s">
        <v>285</v>
      </c>
      <c r="C55" s="5">
        <f t="shared" si="3"/>
        <v>0.80158730158730152</v>
      </c>
      <c r="D55" s="5">
        <f t="shared" si="4"/>
        <v>1</v>
      </c>
      <c r="E55" s="6">
        <f t="shared" si="5"/>
        <v>0.66666666666666663</v>
      </c>
      <c r="F55" s="5">
        <f t="shared" si="6"/>
        <v>0.7777777777777779</v>
      </c>
      <c r="G55" s="5">
        <f t="shared" si="7"/>
        <v>0.5</v>
      </c>
      <c r="H55" s="5">
        <f t="shared" si="8"/>
        <v>0.5</v>
      </c>
      <c r="K55" s="36">
        <v>4</v>
      </c>
      <c r="L55" s="37">
        <v>4</v>
      </c>
      <c r="M55" s="36">
        <v>4</v>
      </c>
      <c r="N55" s="36">
        <v>4</v>
      </c>
      <c r="O55" s="36">
        <v>4</v>
      </c>
      <c r="P55" s="38">
        <v>4</v>
      </c>
      <c r="Q55" s="37">
        <v>2</v>
      </c>
      <c r="R55" s="37">
        <v>3</v>
      </c>
      <c r="S55" s="37">
        <v>3</v>
      </c>
      <c r="T55" s="37">
        <v>3</v>
      </c>
      <c r="U55" s="37">
        <v>4</v>
      </c>
      <c r="V55" s="36">
        <v>3</v>
      </c>
      <c r="W55" s="36">
        <v>3</v>
      </c>
      <c r="X55" s="36">
        <v>3</v>
      </c>
      <c r="Y55" s="38">
        <v>2</v>
      </c>
      <c r="Z55" s="37">
        <v>2</v>
      </c>
      <c r="AA55" s="36">
        <v>4</v>
      </c>
      <c r="AB55" s="36">
        <v>3</v>
      </c>
      <c r="AC55" s="36">
        <v>4</v>
      </c>
      <c r="AD55" s="36">
        <v>3</v>
      </c>
      <c r="AE55" s="5">
        <v>4</v>
      </c>
      <c r="AF55" s="5">
        <v>4</v>
      </c>
      <c r="AG55" s="5">
        <v>4</v>
      </c>
      <c r="AH55" s="5">
        <v>4</v>
      </c>
      <c r="AI55" s="5">
        <v>3</v>
      </c>
      <c r="AJ55" s="5">
        <v>3</v>
      </c>
      <c r="AK55" s="5">
        <v>3</v>
      </c>
      <c r="AL55" s="5">
        <v>4</v>
      </c>
      <c r="AM55" s="5">
        <v>3</v>
      </c>
      <c r="AN55" s="5">
        <v>3</v>
      </c>
      <c r="AO55" s="5">
        <v>2</v>
      </c>
      <c r="AP55" s="5">
        <v>2</v>
      </c>
      <c r="AQ55" s="5">
        <v>4</v>
      </c>
      <c r="AR55" s="5">
        <v>3</v>
      </c>
      <c r="AS55" s="5">
        <v>2</v>
      </c>
      <c r="AT55" s="5">
        <v>3</v>
      </c>
      <c r="AU55" s="5">
        <v>3</v>
      </c>
      <c r="AV55" s="5">
        <v>3</v>
      </c>
      <c r="AW55" s="5">
        <v>4</v>
      </c>
      <c r="AX55" s="5">
        <v>3</v>
      </c>
      <c r="AY55" s="5">
        <v>4</v>
      </c>
      <c r="AZ55" s="5">
        <v>4</v>
      </c>
      <c r="BA55" s="5">
        <v>3</v>
      </c>
      <c r="BB55" s="5">
        <v>4</v>
      </c>
      <c r="BC55" s="5">
        <v>4</v>
      </c>
      <c r="BD55" s="5">
        <v>4</v>
      </c>
      <c r="BE55" s="5">
        <v>4</v>
      </c>
      <c r="BF55" s="5">
        <v>2</v>
      </c>
      <c r="BG55" s="5">
        <v>2</v>
      </c>
      <c r="BH55" s="5" t="s">
        <v>190</v>
      </c>
      <c r="BI55" s="5">
        <v>4</v>
      </c>
      <c r="BJ55" s="5">
        <v>2</v>
      </c>
      <c r="BK55" s="5">
        <v>3</v>
      </c>
      <c r="BL55" s="5">
        <v>3</v>
      </c>
      <c r="BM55" s="5">
        <v>2</v>
      </c>
      <c r="BP55" s="5">
        <f t="shared" si="9"/>
        <v>1</v>
      </c>
      <c r="BQ55" s="5">
        <f t="shared" si="10"/>
        <v>1</v>
      </c>
      <c r="BR55" s="5">
        <f t="shared" si="11"/>
        <v>1</v>
      </c>
      <c r="BS55" s="5">
        <f t="shared" si="12"/>
        <v>1</v>
      </c>
      <c r="BT55" s="5">
        <f t="shared" si="13"/>
        <v>1</v>
      </c>
      <c r="BU55" s="5">
        <f t="shared" si="14"/>
        <v>1</v>
      </c>
      <c r="BV55" s="5">
        <f t="shared" si="15"/>
        <v>0.5</v>
      </c>
      <c r="BW55" s="5">
        <f t="shared" si="16"/>
        <v>0.75</v>
      </c>
      <c r="BX55" s="5">
        <f t="shared" si="17"/>
        <v>0.75</v>
      </c>
      <c r="BY55" s="5">
        <f t="shared" si="18"/>
        <v>0.75</v>
      </c>
      <c r="BZ55" s="5">
        <f t="shared" si="19"/>
        <v>1</v>
      </c>
      <c r="CA55" s="5">
        <f t="shared" si="20"/>
        <v>0.75</v>
      </c>
      <c r="CB55" s="5">
        <f t="shared" si="21"/>
        <v>0.66666666666666663</v>
      </c>
      <c r="CC55" s="5">
        <f t="shared" si="22"/>
        <v>0.66666666666666663</v>
      </c>
      <c r="CD55" s="5">
        <f t="shared" si="23"/>
        <v>0.33333333333333331</v>
      </c>
      <c r="CE55" s="5">
        <f t="shared" si="24"/>
        <v>0.33333333333333331</v>
      </c>
      <c r="CF55" s="5">
        <f t="shared" si="25"/>
        <v>1</v>
      </c>
      <c r="CG55" s="5">
        <f t="shared" si="26"/>
        <v>0.66666666666666663</v>
      </c>
      <c r="CH55" s="5">
        <f t="shared" si="27"/>
        <v>1</v>
      </c>
      <c r="CI55" s="5">
        <f t="shared" si="28"/>
        <v>0.66666666666666663</v>
      </c>
      <c r="CJ55" s="5">
        <f t="shared" si="29"/>
        <v>1</v>
      </c>
      <c r="CK55" s="5">
        <f t="shared" si="30"/>
        <v>1</v>
      </c>
      <c r="CL55" s="5">
        <f t="shared" si="31"/>
        <v>1</v>
      </c>
      <c r="CM55" s="5">
        <f t="shared" si="32"/>
        <v>1</v>
      </c>
      <c r="CN55" s="5">
        <f t="shared" si="33"/>
        <v>0.66666666666666663</v>
      </c>
      <c r="CO55" s="5">
        <f t="shared" si="34"/>
        <v>0.66666666666666663</v>
      </c>
      <c r="CP55" s="5">
        <f t="shared" si="35"/>
        <v>0.66666666666666663</v>
      </c>
      <c r="CQ55" s="5">
        <f t="shared" si="36"/>
        <v>1</v>
      </c>
      <c r="CR55" s="5">
        <f t="shared" si="37"/>
        <v>0.66666666666666663</v>
      </c>
      <c r="CS55" s="5">
        <f t="shared" si="38"/>
        <v>0.66666666666666663</v>
      </c>
      <c r="CT55" s="5">
        <f t="shared" si="39"/>
        <v>0.5</v>
      </c>
      <c r="CU55" s="5">
        <f t="shared" si="40"/>
        <v>0.5</v>
      </c>
      <c r="CV55" s="5">
        <f t="shared" si="41"/>
        <v>1</v>
      </c>
      <c r="CW55" s="5">
        <f t="shared" si="42"/>
        <v>0.66666666666666663</v>
      </c>
      <c r="CX55" s="5">
        <f t="shared" si="43"/>
        <v>0.33333333333333331</v>
      </c>
      <c r="CY55" s="5">
        <f t="shared" si="44"/>
        <v>0.66666666666666663</v>
      </c>
      <c r="CZ55" s="5">
        <f t="shared" si="45"/>
        <v>0.66666666666666663</v>
      </c>
      <c r="DA55" s="5">
        <f t="shared" si="46"/>
        <v>0.66666666666666663</v>
      </c>
      <c r="DB55" s="5">
        <f t="shared" si="47"/>
        <v>1</v>
      </c>
      <c r="DC55" s="5">
        <f t="shared" si="48"/>
        <v>0.66666666666666663</v>
      </c>
      <c r="DD55" s="5">
        <f t="shared" si="49"/>
        <v>1</v>
      </c>
      <c r="DE55" s="5">
        <f t="shared" si="50"/>
        <v>1</v>
      </c>
      <c r="DF55" s="5">
        <f t="shared" si="51"/>
        <v>0.66666666666666663</v>
      </c>
      <c r="DG55" s="5">
        <f t="shared" si="52"/>
        <v>1</v>
      </c>
      <c r="DH55" s="5">
        <f t="shared" si="53"/>
        <v>1</v>
      </c>
      <c r="DI55" s="5">
        <f t="shared" si="54"/>
        <v>1</v>
      </c>
      <c r="DJ55" s="5">
        <f t="shared" si="55"/>
        <v>1</v>
      </c>
      <c r="DK55" s="5">
        <f t="shared" si="56"/>
        <v>0.33333333333333331</v>
      </c>
      <c r="DL55" s="5">
        <f t="shared" si="57"/>
        <v>0.33333333333333331</v>
      </c>
      <c r="DM55" s="5" t="str">
        <f t="shared" si="58"/>
        <v>..</v>
      </c>
      <c r="DN55" s="5">
        <f t="shared" si="59"/>
        <v>1</v>
      </c>
      <c r="DO55" s="5">
        <f t="shared" si="60"/>
        <v>0.33333333333333331</v>
      </c>
      <c r="DP55" s="5">
        <f t="shared" si="61"/>
        <v>0.66666666666666663</v>
      </c>
      <c r="DQ55" s="5">
        <f t="shared" si="62"/>
        <v>0.66666666666666663</v>
      </c>
      <c r="DR55" s="5">
        <f t="shared" si="63"/>
        <v>0.33333333333333331</v>
      </c>
    </row>
    <row r="56" spans="1:122">
      <c r="A56" s="31" t="s">
        <v>108</v>
      </c>
      <c r="B56" s="1" t="s">
        <v>294</v>
      </c>
      <c r="C56" s="5">
        <f t="shared" si="3"/>
        <v>0.62698412698412698</v>
      </c>
      <c r="D56" s="5">
        <f t="shared" si="4"/>
        <v>0.55555555555555547</v>
      </c>
      <c r="E56" s="6">
        <f t="shared" si="5"/>
        <v>0.47916666666666663</v>
      </c>
      <c r="F56" s="5">
        <f t="shared" si="6"/>
        <v>0.4385964912280701</v>
      </c>
      <c r="G56" s="5">
        <f t="shared" si="7"/>
        <v>0.16666666666666666</v>
      </c>
      <c r="H56" s="5">
        <f t="shared" si="8"/>
        <v>0</v>
      </c>
      <c r="K56" s="36">
        <v>2</v>
      </c>
      <c r="L56" s="37">
        <v>4</v>
      </c>
      <c r="M56" s="36">
        <v>2</v>
      </c>
      <c r="N56" s="36">
        <v>3</v>
      </c>
      <c r="O56" s="36">
        <v>2</v>
      </c>
      <c r="P56" s="38">
        <v>3</v>
      </c>
      <c r="Q56" s="37">
        <v>4</v>
      </c>
      <c r="R56" s="37">
        <v>3</v>
      </c>
      <c r="S56" s="37">
        <v>1</v>
      </c>
      <c r="T56" s="37">
        <v>2</v>
      </c>
      <c r="U56" s="37">
        <v>3</v>
      </c>
      <c r="V56" s="36">
        <v>3</v>
      </c>
      <c r="W56" s="36">
        <v>2</v>
      </c>
      <c r="X56" s="36">
        <v>2</v>
      </c>
      <c r="Y56" s="38">
        <v>2</v>
      </c>
      <c r="Z56" s="37">
        <v>2</v>
      </c>
      <c r="AA56" s="36">
        <v>3</v>
      </c>
      <c r="AB56" s="36">
        <v>3</v>
      </c>
      <c r="AC56" s="36">
        <v>3</v>
      </c>
      <c r="AD56" s="36">
        <v>4</v>
      </c>
      <c r="AE56" s="5">
        <v>4</v>
      </c>
      <c r="AF56" s="5">
        <v>2</v>
      </c>
      <c r="AG56" s="5">
        <v>3</v>
      </c>
      <c r="AH56" s="5">
        <v>3</v>
      </c>
      <c r="AI56" s="5">
        <v>3</v>
      </c>
      <c r="AJ56" s="5">
        <v>3</v>
      </c>
      <c r="AK56" s="5">
        <v>2</v>
      </c>
      <c r="AL56" s="5">
        <v>3</v>
      </c>
      <c r="AM56" s="5">
        <v>3</v>
      </c>
      <c r="AN56" s="5">
        <v>2</v>
      </c>
      <c r="AO56" s="5">
        <v>1</v>
      </c>
      <c r="AP56" s="5">
        <v>1</v>
      </c>
      <c r="AQ56" s="5">
        <v>3</v>
      </c>
      <c r="AR56" s="5">
        <v>3</v>
      </c>
      <c r="AS56" s="5">
        <v>2</v>
      </c>
      <c r="AT56" s="5">
        <v>1</v>
      </c>
      <c r="AU56" s="5">
        <v>2</v>
      </c>
      <c r="AV56" s="5">
        <v>2</v>
      </c>
      <c r="AW56" s="5">
        <v>3</v>
      </c>
      <c r="AX56" s="5">
        <v>3</v>
      </c>
      <c r="AY56" s="5">
        <v>3</v>
      </c>
      <c r="AZ56" s="5">
        <v>3</v>
      </c>
      <c r="BA56" s="5">
        <v>2</v>
      </c>
      <c r="BB56" s="5">
        <v>2</v>
      </c>
      <c r="BC56" s="5">
        <v>2</v>
      </c>
      <c r="BD56" s="5">
        <v>3</v>
      </c>
      <c r="BE56" s="5">
        <v>3</v>
      </c>
      <c r="BF56" s="5">
        <v>2</v>
      </c>
      <c r="BG56" s="5">
        <v>1</v>
      </c>
      <c r="BH56" s="5">
        <v>2</v>
      </c>
      <c r="BI56" s="5">
        <v>2</v>
      </c>
      <c r="BJ56" s="5">
        <v>1</v>
      </c>
      <c r="BK56" s="5">
        <v>2</v>
      </c>
      <c r="BL56" s="5">
        <v>1</v>
      </c>
      <c r="BM56" s="5">
        <v>1</v>
      </c>
      <c r="BP56" s="5">
        <f t="shared" si="9"/>
        <v>0.5</v>
      </c>
      <c r="BQ56" s="5">
        <f t="shared" si="10"/>
        <v>1</v>
      </c>
      <c r="BR56" s="5">
        <f t="shared" si="11"/>
        <v>0.33333333333333331</v>
      </c>
      <c r="BS56" s="5">
        <f t="shared" si="12"/>
        <v>0.75</v>
      </c>
      <c r="BT56" s="5">
        <f t="shared" si="13"/>
        <v>0.5</v>
      </c>
      <c r="BU56" s="5">
        <f t="shared" si="14"/>
        <v>0.75</v>
      </c>
      <c r="BV56" s="5">
        <f t="shared" si="15"/>
        <v>1</v>
      </c>
      <c r="BW56" s="5">
        <f t="shared" si="16"/>
        <v>0.75</v>
      </c>
      <c r="BX56" s="5">
        <f t="shared" si="17"/>
        <v>0.25</v>
      </c>
      <c r="BY56" s="5">
        <f t="shared" si="18"/>
        <v>0.5</v>
      </c>
      <c r="BZ56" s="5">
        <f t="shared" si="19"/>
        <v>0.75</v>
      </c>
      <c r="CA56" s="5">
        <f t="shared" si="20"/>
        <v>0.75</v>
      </c>
      <c r="CB56" s="5">
        <f t="shared" si="21"/>
        <v>0.33333333333333331</v>
      </c>
      <c r="CC56" s="5">
        <f t="shared" si="22"/>
        <v>0.33333333333333331</v>
      </c>
      <c r="CD56" s="5">
        <f t="shared" si="23"/>
        <v>0.33333333333333331</v>
      </c>
      <c r="CE56" s="5">
        <f t="shared" si="24"/>
        <v>0.33333333333333331</v>
      </c>
      <c r="CF56" s="5">
        <f t="shared" si="25"/>
        <v>0.66666666666666663</v>
      </c>
      <c r="CG56" s="5">
        <f t="shared" si="26"/>
        <v>0.66666666666666663</v>
      </c>
      <c r="CH56" s="5">
        <f t="shared" si="27"/>
        <v>0.66666666666666663</v>
      </c>
      <c r="CI56" s="5">
        <f t="shared" si="28"/>
        <v>1</v>
      </c>
      <c r="CJ56" s="5">
        <f t="shared" si="29"/>
        <v>1</v>
      </c>
      <c r="CK56" s="5">
        <f t="shared" si="30"/>
        <v>0.33333333333333331</v>
      </c>
      <c r="CL56" s="5">
        <f t="shared" si="31"/>
        <v>0.66666666666666663</v>
      </c>
      <c r="CM56" s="5">
        <f t="shared" si="32"/>
        <v>0.66666666666666663</v>
      </c>
      <c r="CN56" s="5">
        <f t="shared" si="33"/>
        <v>0.66666666666666663</v>
      </c>
      <c r="CO56" s="5">
        <f t="shared" si="34"/>
        <v>0.66666666666666663</v>
      </c>
      <c r="CP56" s="5">
        <f t="shared" si="35"/>
        <v>0.33333333333333331</v>
      </c>
      <c r="CQ56" s="5">
        <f t="shared" si="36"/>
        <v>0.66666666666666663</v>
      </c>
      <c r="CR56" s="5">
        <f t="shared" si="37"/>
        <v>0.66666666666666663</v>
      </c>
      <c r="CS56" s="5">
        <f t="shared" si="38"/>
        <v>0.33333333333333331</v>
      </c>
      <c r="CT56" s="5">
        <f t="shared" si="39"/>
        <v>0.25</v>
      </c>
      <c r="CU56" s="5">
        <f t="shared" si="40"/>
        <v>0.25</v>
      </c>
      <c r="CV56" s="5">
        <f t="shared" si="41"/>
        <v>0.66666666666666663</v>
      </c>
      <c r="CW56" s="5">
        <f t="shared" si="42"/>
        <v>0.66666666666666663</v>
      </c>
      <c r="CX56" s="5">
        <f t="shared" si="43"/>
        <v>0.33333333333333331</v>
      </c>
      <c r="CY56" s="5">
        <f t="shared" si="44"/>
        <v>0</v>
      </c>
      <c r="CZ56" s="5">
        <f t="shared" si="45"/>
        <v>0.33333333333333331</v>
      </c>
      <c r="DA56" s="5">
        <f t="shared" si="46"/>
        <v>0.33333333333333331</v>
      </c>
      <c r="DB56" s="5">
        <f t="shared" si="47"/>
        <v>0.66666666666666663</v>
      </c>
      <c r="DC56" s="5">
        <f t="shared" si="48"/>
        <v>0.66666666666666663</v>
      </c>
      <c r="DD56" s="5">
        <f t="shared" si="49"/>
        <v>0.66666666666666663</v>
      </c>
      <c r="DE56" s="5">
        <f t="shared" si="50"/>
        <v>0.66666666666666663</v>
      </c>
      <c r="DF56" s="5">
        <f t="shared" si="51"/>
        <v>0.33333333333333331</v>
      </c>
      <c r="DG56" s="5">
        <f t="shared" si="52"/>
        <v>0.33333333333333331</v>
      </c>
      <c r="DH56" s="5">
        <f t="shared" si="53"/>
        <v>0.33333333333333331</v>
      </c>
      <c r="DI56" s="5">
        <f t="shared" si="54"/>
        <v>0.66666666666666663</v>
      </c>
      <c r="DJ56" s="5">
        <f t="shared" si="55"/>
        <v>0.66666666666666663</v>
      </c>
      <c r="DK56" s="5">
        <f t="shared" si="56"/>
        <v>0.33333333333333331</v>
      </c>
      <c r="DL56" s="5">
        <f t="shared" si="57"/>
        <v>0</v>
      </c>
      <c r="DM56" s="5">
        <f t="shared" si="58"/>
        <v>0.33333333333333331</v>
      </c>
      <c r="DN56" s="5">
        <f t="shared" si="59"/>
        <v>0.33333333333333331</v>
      </c>
      <c r="DO56" s="5">
        <f t="shared" si="60"/>
        <v>0</v>
      </c>
      <c r="DP56" s="5">
        <f t="shared" si="61"/>
        <v>0.33333333333333331</v>
      </c>
      <c r="DQ56" s="5">
        <f t="shared" si="62"/>
        <v>0</v>
      </c>
      <c r="DR56" s="5">
        <f t="shared" si="63"/>
        <v>0</v>
      </c>
    </row>
    <row r="57" spans="1:122">
      <c r="A57" s="31" t="s">
        <v>99</v>
      </c>
      <c r="B57" s="1" t="s">
        <v>286</v>
      </c>
      <c r="C57" s="5">
        <f t="shared" si="3"/>
        <v>0.69047619047619058</v>
      </c>
      <c r="D57" s="5">
        <f t="shared" si="4"/>
        <v>0.55555555555555547</v>
      </c>
      <c r="E57" s="6">
        <f t="shared" si="5"/>
        <v>0.47916666666666663</v>
      </c>
      <c r="F57" s="5">
        <f t="shared" si="6"/>
        <v>0.38596491228070173</v>
      </c>
      <c r="G57" s="5">
        <f t="shared" si="7"/>
        <v>0.33333333333333331</v>
      </c>
      <c r="H57" s="5">
        <f t="shared" si="8"/>
        <v>0</v>
      </c>
      <c r="K57" s="36">
        <v>3</v>
      </c>
      <c r="L57" s="37">
        <v>3</v>
      </c>
      <c r="M57" s="36">
        <v>3</v>
      </c>
      <c r="N57" s="36">
        <v>3</v>
      </c>
      <c r="O57" s="36">
        <v>2</v>
      </c>
      <c r="P57" s="38">
        <v>3</v>
      </c>
      <c r="Q57" s="37">
        <v>4</v>
      </c>
      <c r="R57" s="37">
        <v>2</v>
      </c>
      <c r="S57" s="37">
        <v>3</v>
      </c>
      <c r="T57" s="37">
        <v>2</v>
      </c>
      <c r="U57" s="37">
        <v>2</v>
      </c>
      <c r="V57" s="36">
        <v>2</v>
      </c>
      <c r="W57" s="36">
        <v>3</v>
      </c>
      <c r="X57" s="36">
        <v>2</v>
      </c>
      <c r="Y57" s="38">
        <v>2</v>
      </c>
      <c r="Z57" s="37">
        <v>2</v>
      </c>
      <c r="AA57" s="36">
        <v>4</v>
      </c>
      <c r="AB57" s="36">
        <v>4</v>
      </c>
      <c r="AC57" s="36">
        <v>4</v>
      </c>
      <c r="AD57" s="36">
        <v>4</v>
      </c>
      <c r="AE57" s="5">
        <v>4</v>
      </c>
      <c r="AF57" s="5">
        <v>3</v>
      </c>
      <c r="AG57" s="5">
        <v>3</v>
      </c>
      <c r="AH57" s="5">
        <v>2</v>
      </c>
      <c r="AI57" s="5">
        <v>2</v>
      </c>
      <c r="AJ57" s="5">
        <v>4</v>
      </c>
      <c r="AK57" s="5">
        <v>1</v>
      </c>
      <c r="AL57" s="5">
        <v>2</v>
      </c>
      <c r="AM57" s="5">
        <v>3</v>
      </c>
      <c r="AN57" s="5">
        <v>4</v>
      </c>
      <c r="AO57" s="5">
        <v>1</v>
      </c>
      <c r="AP57" s="5">
        <v>1</v>
      </c>
      <c r="AQ57" s="5">
        <v>2</v>
      </c>
      <c r="AR57" s="5">
        <v>3</v>
      </c>
      <c r="AS57" s="5">
        <v>2</v>
      </c>
      <c r="AT57" s="5">
        <v>1</v>
      </c>
      <c r="AU57" s="5">
        <v>1</v>
      </c>
      <c r="AV57" s="5">
        <v>2</v>
      </c>
      <c r="AW57" s="5">
        <v>2</v>
      </c>
      <c r="AX57" s="5">
        <v>2</v>
      </c>
      <c r="AY57" s="5">
        <v>3</v>
      </c>
      <c r="AZ57" s="5">
        <v>3</v>
      </c>
      <c r="BA57" s="5">
        <v>2</v>
      </c>
      <c r="BB57" s="5">
        <v>2</v>
      </c>
      <c r="BC57" s="5">
        <v>2</v>
      </c>
      <c r="BD57" s="5">
        <v>3</v>
      </c>
      <c r="BE57" s="5">
        <v>3</v>
      </c>
      <c r="BF57" s="5">
        <v>3</v>
      </c>
      <c r="BG57" s="5">
        <v>1</v>
      </c>
      <c r="BH57" s="5">
        <v>2</v>
      </c>
      <c r="BI57" s="5">
        <v>2</v>
      </c>
      <c r="BJ57" s="5">
        <v>2</v>
      </c>
      <c r="BK57" s="5">
        <v>2</v>
      </c>
      <c r="BL57" s="5">
        <v>1</v>
      </c>
      <c r="BM57" s="5">
        <v>1</v>
      </c>
      <c r="BP57" s="5">
        <f t="shared" si="9"/>
        <v>0.75</v>
      </c>
      <c r="BQ57" s="5">
        <f t="shared" si="10"/>
        <v>0.66666666666666663</v>
      </c>
      <c r="BR57" s="5">
        <f t="shared" si="11"/>
        <v>0.66666666666666663</v>
      </c>
      <c r="BS57" s="5">
        <f t="shared" si="12"/>
        <v>0.75</v>
      </c>
      <c r="BT57" s="5">
        <f t="shared" si="13"/>
        <v>0.5</v>
      </c>
      <c r="BU57" s="5">
        <f t="shared" si="14"/>
        <v>0.75</v>
      </c>
      <c r="BV57" s="5">
        <f t="shared" si="15"/>
        <v>1</v>
      </c>
      <c r="BW57" s="5">
        <f t="shared" si="16"/>
        <v>0.5</v>
      </c>
      <c r="BX57" s="5">
        <f t="shared" si="17"/>
        <v>0.75</v>
      </c>
      <c r="BY57" s="5">
        <f t="shared" si="18"/>
        <v>0.5</v>
      </c>
      <c r="BZ57" s="5">
        <f t="shared" si="19"/>
        <v>0.5</v>
      </c>
      <c r="CA57" s="5">
        <f t="shared" si="20"/>
        <v>0.5</v>
      </c>
      <c r="CB57" s="5">
        <f t="shared" si="21"/>
        <v>0.66666666666666663</v>
      </c>
      <c r="CC57" s="5">
        <f t="shared" si="22"/>
        <v>0.33333333333333331</v>
      </c>
      <c r="CD57" s="5">
        <f t="shared" si="23"/>
        <v>0.33333333333333331</v>
      </c>
      <c r="CE57" s="5">
        <f t="shared" si="24"/>
        <v>0.33333333333333331</v>
      </c>
      <c r="CF57" s="5">
        <f t="shared" si="25"/>
        <v>1</v>
      </c>
      <c r="CG57" s="5">
        <f t="shared" si="26"/>
        <v>1</v>
      </c>
      <c r="CH57" s="5">
        <f t="shared" si="27"/>
        <v>1</v>
      </c>
      <c r="CI57" s="5">
        <f t="shared" si="28"/>
        <v>1</v>
      </c>
      <c r="CJ57" s="5">
        <f t="shared" si="29"/>
        <v>1</v>
      </c>
      <c r="CK57" s="5">
        <f t="shared" si="30"/>
        <v>0.66666666666666663</v>
      </c>
      <c r="CL57" s="5">
        <f t="shared" si="31"/>
        <v>0.66666666666666663</v>
      </c>
      <c r="CM57" s="5">
        <f t="shared" si="32"/>
        <v>0.33333333333333331</v>
      </c>
      <c r="CN57" s="5">
        <f t="shared" si="33"/>
        <v>0.33333333333333331</v>
      </c>
      <c r="CO57" s="5">
        <f t="shared" si="34"/>
        <v>1</v>
      </c>
      <c r="CP57" s="5">
        <f t="shared" si="35"/>
        <v>0</v>
      </c>
      <c r="CQ57" s="5">
        <f t="shared" si="36"/>
        <v>0.33333333333333331</v>
      </c>
      <c r="CR57" s="5">
        <f t="shared" si="37"/>
        <v>0.66666666666666663</v>
      </c>
      <c r="CS57" s="5">
        <f t="shared" si="38"/>
        <v>1</v>
      </c>
      <c r="CT57" s="5">
        <f t="shared" si="39"/>
        <v>0.25</v>
      </c>
      <c r="CU57" s="5">
        <f t="shared" si="40"/>
        <v>0.25</v>
      </c>
      <c r="CV57" s="5">
        <f t="shared" si="41"/>
        <v>0.33333333333333331</v>
      </c>
      <c r="CW57" s="5">
        <f t="shared" si="42"/>
        <v>0.66666666666666663</v>
      </c>
      <c r="CX57" s="5">
        <f t="shared" si="43"/>
        <v>0.33333333333333331</v>
      </c>
      <c r="CY57" s="5">
        <f t="shared" si="44"/>
        <v>0</v>
      </c>
      <c r="CZ57" s="5">
        <f t="shared" si="45"/>
        <v>0</v>
      </c>
      <c r="DA57" s="5">
        <f t="shared" si="46"/>
        <v>0.33333333333333331</v>
      </c>
      <c r="DB57" s="5">
        <f t="shared" si="47"/>
        <v>0.33333333333333331</v>
      </c>
      <c r="DC57" s="5">
        <f t="shared" si="48"/>
        <v>0.33333333333333331</v>
      </c>
      <c r="DD57" s="5">
        <f t="shared" si="49"/>
        <v>0.66666666666666663</v>
      </c>
      <c r="DE57" s="5">
        <f t="shared" si="50"/>
        <v>0.66666666666666663</v>
      </c>
      <c r="DF57" s="5">
        <f t="shared" si="51"/>
        <v>0.33333333333333331</v>
      </c>
      <c r="DG57" s="5">
        <f t="shared" si="52"/>
        <v>0.33333333333333331</v>
      </c>
      <c r="DH57" s="5">
        <f t="shared" si="53"/>
        <v>0.33333333333333331</v>
      </c>
      <c r="DI57" s="5">
        <f t="shared" si="54"/>
        <v>0.66666666666666663</v>
      </c>
      <c r="DJ57" s="5">
        <f t="shared" si="55"/>
        <v>0.66666666666666663</v>
      </c>
      <c r="DK57" s="5">
        <f t="shared" si="56"/>
        <v>0.66666666666666663</v>
      </c>
      <c r="DL57" s="5">
        <f t="shared" si="57"/>
        <v>0</v>
      </c>
      <c r="DM57" s="5">
        <f t="shared" si="58"/>
        <v>0.33333333333333331</v>
      </c>
      <c r="DN57" s="5">
        <f t="shared" si="59"/>
        <v>0.33333333333333331</v>
      </c>
      <c r="DO57" s="5">
        <f t="shared" si="60"/>
        <v>0.33333333333333331</v>
      </c>
      <c r="DP57" s="5">
        <f t="shared" si="61"/>
        <v>0.33333333333333331</v>
      </c>
      <c r="DQ57" s="5">
        <f t="shared" si="62"/>
        <v>0</v>
      </c>
      <c r="DR57" s="5">
        <f t="shared" si="63"/>
        <v>0</v>
      </c>
    </row>
    <row r="58" spans="1:122">
      <c r="A58" s="31" t="s">
        <v>105</v>
      </c>
      <c r="B58" s="1" t="s">
        <v>292</v>
      </c>
      <c r="C58" s="5">
        <f t="shared" si="3"/>
        <v>0.71031746031746024</v>
      </c>
      <c r="D58" s="5">
        <f t="shared" si="4"/>
        <v>0.44444444444444442</v>
      </c>
      <c r="E58" s="6">
        <f t="shared" si="5"/>
        <v>0.51041666666666663</v>
      </c>
      <c r="F58" s="5">
        <f t="shared" si="6"/>
        <v>0.36842105263157893</v>
      </c>
      <c r="G58" s="5">
        <f t="shared" si="7"/>
        <v>0.33333333333333331</v>
      </c>
      <c r="H58" s="5">
        <f t="shared" si="8"/>
        <v>0.33333333333333331</v>
      </c>
      <c r="K58" s="36">
        <v>3</v>
      </c>
      <c r="L58" s="37">
        <v>4</v>
      </c>
      <c r="M58" s="36">
        <v>3</v>
      </c>
      <c r="N58" s="36">
        <v>3</v>
      </c>
      <c r="O58" s="36">
        <v>3</v>
      </c>
      <c r="P58" s="38">
        <v>2</v>
      </c>
      <c r="Q58" s="37">
        <v>3</v>
      </c>
      <c r="R58" s="37">
        <v>3</v>
      </c>
      <c r="S58" s="37">
        <v>2</v>
      </c>
      <c r="T58" s="37">
        <v>1</v>
      </c>
      <c r="U58" s="37">
        <v>3</v>
      </c>
      <c r="V58" s="36">
        <v>2</v>
      </c>
      <c r="W58" s="36">
        <v>3</v>
      </c>
      <c r="X58" s="36">
        <v>3</v>
      </c>
      <c r="Y58" s="38">
        <v>2</v>
      </c>
      <c r="Z58" s="37">
        <v>2</v>
      </c>
      <c r="AA58" s="36">
        <v>4</v>
      </c>
      <c r="AB58" s="36">
        <v>4</v>
      </c>
      <c r="AC58" s="36">
        <v>4</v>
      </c>
      <c r="AD58" s="36">
        <v>4</v>
      </c>
      <c r="AE58" s="5">
        <v>4</v>
      </c>
      <c r="AF58" s="5">
        <v>2</v>
      </c>
      <c r="AG58" s="5">
        <v>2</v>
      </c>
      <c r="AH58" s="5">
        <v>3</v>
      </c>
      <c r="AI58" s="5">
        <v>3</v>
      </c>
      <c r="AJ58" s="5">
        <v>2</v>
      </c>
      <c r="AK58" s="5">
        <v>3</v>
      </c>
      <c r="AL58" s="5">
        <v>2</v>
      </c>
      <c r="AM58" s="5">
        <v>3</v>
      </c>
      <c r="AN58" s="5">
        <v>3</v>
      </c>
      <c r="AO58" s="5">
        <v>1</v>
      </c>
      <c r="AP58" s="5">
        <v>2</v>
      </c>
      <c r="AQ58" s="5">
        <v>2</v>
      </c>
      <c r="AR58" s="5">
        <v>1</v>
      </c>
      <c r="AS58" s="5">
        <v>2</v>
      </c>
      <c r="AT58" s="5">
        <v>1</v>
      </c>
      <c r="AU58" s="5">
        <v>3</v>
      </c>
      <c r="AV58" s="5">
        <v>2</v>
      </c>
      <c r="AW58" s="5">
        <v>2</v>
      </c>
      <c r="AX58" s="5">
        <v>2</v>
      </c>
      <c r="AY58" s="5">
        <v>2</v>
      </c>
      <c r="AZ58" s="5">
        <v>2</v>
      </c>
      <c r="BA58" s="5">
        <v>3</v>
      </c>
      <c r="BB58" s="5">
        <v>4</v>
      </c>
      <c r="BC58" s="5">
        <v>3</v>
      </c>
      <c r="BD58" s="5">
        <v>2</v>
      </c>
      <c r="BE58" s="5">
        <v>2</v>
      </c>
      <c r="BF58" s="5">
        <v>1</v>
      </c>
      <c r="BG58" s="5">
        <v>1</v>
      </c>
      <c r="BH58" s="5">
        <v>2</v>
      </c>
      <c r="BI58" s="5">
        <v>3</v>
      </c>
      <c r="BJ58" s="5">
        <v>2</v>
      </c>
      <c r="BK58" s="5">
        <v>2</v>
      </c>
      <c r="BL58" s="5">
        <v>2</v>
      </c>
      <c r="BM58" s="5">
        <v>2</v>
      </c>
      <c r="BP58" s="5">
        <f t="shared" si="9"/>
        <v>0.75</v>
      </c>
      <c r="BQ58" s="5">
        <f t="shared" si="10"/>
        <v>1</v>
      </c>
      <c r="BR58" s="5">
        <f t="shared" si="11"/>
        <v>0.66666666666666663</v>
      </c>
      <c r="BS58" s="5">
        <f t="shared" si="12"/>
        <v>0.75</v>
      </c>
      <c r="BT58" s="5">
        <f t="shared" si="13"/>
        <v>0.75</v>
      </c>
      <c r="BU58" s="5">
        <f t="shared" si="14"/>
        <v>0.5</v>
      </c>
      <c r="BV58" s="5">
        <f t="shared" si="15"/>
        <v>0.75</v>
      </c>
      <c r="BW58" s="5">
        <f t="shared" si="16"/>
        <v>0.75</v>
      </c>
      <c r="BX58" s="5">
        <f t="shared" si="17"/>
        <v>0.5</v>
      </c>
      <c r="BY58" s="5">
        <f t="shared" si="18"/>
        <v>0.25</v>
      </c>
      <c r="BZ58" s="5">
        <f t="shared" si="19"/>
        <v>0.75</v>
      </c>
      <c r="CA58" s="5">
        <f t="shared" si="20"/>
        <v>0.5</v>
      </c>
      <c r="CB58" s="5">
        <f t="shared" si="21"/>
        <v>0.66666666666666663</v>
      </c>
      <c r="CC58" s="5">
        <f t="shared" si="22"/>
        <v>0.66666666666666663</v>
      </c>
      <c r="CD58" s="5">
        <f t="shared" si="23"/>
        <v>0.33333333333333331</v>
      </c>
      <c r="CE58" s="5">
        <f t="shared" si="24"/>
        <v>0.33333333333333331</v>
      </c>
      <c r="CF58" s="5">
        <f t="shared" si="25"/>
        <v>1</v>
      </c>
      <c r="CG58" s="5">
        <f t="shared" si="26"/>
        <v>1</v>
      </c>
      <c r="CH58" s="5">
        <f t="shared" si="27"/>
        <v>1</v>
      </c>
      <c r="CI58" s="5">
        <f t="shared" si="28"/>
        <v>1</v>
      </c>
      <c r="CJ58" s="5">
        <f t="shared" si="29"/>
        <v>1</v>
      </c>
      <c r="CK58" s="5">
        <f t="shared" si="30"/>
        <v>0.33333333333333331</v>
      </c>
      <c r="CL58" s="5">
        <f t="shared" si="31"/>
        <v>0.33333333333333331</v>
      </c>
      <c r="CM58" s="5">
        <f t="shared" si="32"/>
        <v>0.66666666666666663</v>
      </c>
      <c r="CN58" s="5">
        <f t="shared" si="33"/>
        <v>0.66666666666666663</v>
      </c>
      <c r="CO58" s="5">
        <f t="shared" si="34"/>
        <v>0.33333333333333331</v>
      </c>
      <c r="CP58" s="5">
        <f t="shared" si="35"/>
        <v>0.66666666666666663</v>
      </c>
      <c r="CQ58" s="5">
        <f t="shared" si="36"/>
        <v>0.33333333333333331</v>
      </c>
      <c r="CR58" s="5">
        <f t="shared" si="37"/>
        <v>0.66666666666666663</v>
      </c>
      <c r="CS58" s="5">
        <f t="shared" si="38"/>
        <v>0.66666666666666663</v>
      </c>
      <c r="CT58" s="5">
        <f t="shared" si="39"/>
        <v>0.25</v>
      </c>
      <c r="CU58" s="5">
        <f t="shared" si="40"/>
        <v>0.5</v>
      </c>
      <c r="CV58" s="5">
        <f t="shared" si="41"/>
        <v>0.33333333333333331</v>
      </c>
      <c r="CW58" s="5">
        <f t="shared" si="42"/>
        <v>0</v>
      </c>
      <c r="CX58" s="5">
        <f t="shared" si="43"/>
        <v>0.33333333333333331</v>
      </c>
      <c r="CY58" s="5">
        <f t="shared" si="44"/>
        <v>0</v>
      </c>
      <c r="CZ58" s="5">
        <f t="shared" si="45"/>
        <v>0.66666666666666663</v>
      </c>
      <c r="DA58" s="5">
        <f t="shared" si="46"/>
        <v>0.33333333333333331</v>
      </c>
      <c r="DB58" s="5">
        <f t="shared" si="47"/>
        <v>0.33333333333333331</v>
      </c>
      <c r="DC58" s="5">
        <f t="shared" si="48"/>
        <v>0.33333333333333331</v>
      </c>
      <c r="DD58" s="5">
        <f t="shared" si="49"/>
        <v>0.33333333333333331</v>
      </c>
      <c r="DE58" s="5">
        <f t="shared" si="50"/>
        <v>0.33333333333333331</v>
      </c>
      <c r="DF58" s="5">
        <f t="shared" si="51"/>
        <v>0.66666666666666663</v>
      </c>
      <c r="DG58" s="5">
        <f t="shared" si="52"/>
        <v>1</v>
      </c>
      <c r="DH58" s="5">
        <f t="shared" si="53"/>
        <v>0.66666666666666663</v>
      </c>
      <c r="DI58" s="5">
        <f t="shared" si="54"/>
        <v>0.33333333333333331</v>
      </c>
      <c r="DJ58" s="5">
        <f t="shared" si="55"/>
        <v>0.33333333333333331</v>
      </c>
      <c r="DK58" s="5">
        <f t="shared" si="56"/>
        <v>0</v>
      </c>
      <c r="DL58" s="5">
        <f t="shared" si="57"/>
        <v>0</v>
      </c>
      <c r="DM58" s="5">
        <f t="shared" si="58"/>
        <v>0.33333333333333331</v>
      </c>
      <c r="DN58" s="5">
        <f t="shared" si="59"/>
        <v>0.66666666666666663</v>
      </c>
      <c r="DO58" s="5">
        <f t="shared" si="60"/>
        <v>0.33333333333333331</v>
      </c>
      <c r="DP58" s="5">
        <f t="shared" si="61"/>
        <v>0.33333333333333331</v>
      </c>
      <c r="DQ58" s="5">
        <f t="shared" si="62"/>
        <v>0.33333333333333331</v>
      </c>
      <c r="DR58" s="5">
        <f t="shared" si="63"/>
        <v>0.33333333333333331</v>
      </c>
    </row>
    <row r="59" spans="1:122">
      <c r="A59" s="31" t="s">
        <v>101</v>
      </c>
      <c r="B59" s="1" t="s">
        <v>288</v>
      </c>
      <c r="C59" s="5">
        <f t="shared" si="3"/>
        <v>0.70238095238095244</v>
      </c>
      <c r="D59" s="5">
        <f t="shared" si="4"/>
        <v>0.66666666666666663</v>
      </c>
      <c r="E59" s="6">
        <f t="shared" si="5"/>
        <v>0.24999999999999997</v>
      </c>
      <c r="F59" s="5">
        <f t="shared" si="6"/>
        <v>0.43859649122807032</v>
      </c>
      <c r="G59" s="5">
        <f t="shared" si="7"/>
        <v>0.33333333333333331</v>
      </c>
      <c r="H59" s="5">
        <f t="shared" si="8"/>
        <v>0.16666666666666666</v>
      </c>
      <c r="K59" s="36">
        <v>3</v>
      </c>
      <c r="L59" s="37">
        <v>4</v>
      </c>
      <c r="M59" s="36">
        <v>3</v>
      </c>
      <c r="N59" s="36">
        <v>3</v>
      </c>
      <c r="O59" s="36">
        <v>3</v>
      </c>
      <c r="P59" s="38">
        <v>3</v>
      </c>
      <c r="Q59" s="37">
        <v>3</v>
      </c>
      <c r="R59" s="37">
        <v>3</v>
      </c>
      <c r="S59" s="37">
        <v>3</v>
      </c>
      <c r="T59" s="37">
        <v>1</v>
      </c>
      <c r="U59" s="37">
        <v>3</v>
      </c>
      <c r="V59" s="36">
        <v>2</v>
      </c>
      <c r="W59" s="36">
        <v>2</v>
      </c>
      <c r="X59" s="36">
        <v>2</v>
      </c>
      <c r="Y59" s="38">
        <v>2</v>
      </c>
      <c r="Z59" s="37">
        <v>2</v>
      </c>
      <c r="AA59" s="36">
        <v>4</v>
      </c>
      <c r="AB59" s="36">
        <v>4</v>
      </c>
      <c r="AC59" s="36">
        <v>4</v>
      </c>
      <c r="AD59" s="36">
        <v>4</v>
      </c>
      <c r="AE59" s="5">
        <v>4</v>
      </c>
      <c r="AF59" s="5">
        <v>3</v>
      </c>
      <c r="AG59" s="5">
        <v>3</v>
      </c>
      <c r="AH59" s="5">
        <v>3</v>
      </c>
      <c r="AI59" s="5">
        <v>1</v>
      </c>
      <c r="AJ59" s="5">
        <v>2</v>
      </c>
      <c r="AK59" s="5">
        <v>2</v>
      </c>
      <c r="AL59" s="5">
        <v>2</v>
      </c>
      <c r="AM59" s="5">
        <v>3</v>
      </c>
      <c r="AN59" s="5">
        <v>2</v>
      </c>
      <c r="AO59" s="5">
        <v>0</v>
      </c>
      <c r="AP59" s="5">
        <v>0</v>
      </c>
      <c r="AQ59" s="5">
        <v>3</v>
      </c>
      <c r="AR59" s="5">
        <v>4</v>
      </c>
      <c r="AS59" s="5">
        <v>2</v>
      </c>
      <c r="AT59" s="5">
        <v>1</v>
      </c>
      <c r="AU59" s="5">
        <v>1</v>
      </c>
      <c r="AV59" s="5">
        <v>2</v>
      </c>
      <c r="AW59" s="5">
        <v>2</v>
      </c>
      <c r="AX59" s="5">
        <v>3</v>
      </c>
      <c r="AY59" s="5">
        <v>2</v>
      </c>
      <c r="AZ59" s="5">
        <v>2</v>
      </c>
      <c r="BA59" s="5">
        <v>3</v>
      </c>
      <c r="BB59" s="5">
        <v>3</v>
      </c>
      <c r="BC59" s="5">
        <v>2</v>
      </c>
      <c r="BD59" s="5">
        <v>3</v>
      </c>
      <c r="BE59" s="5">
        <v>3</v>
      </c>
      <c r="BF59" s="5">
        <v>3</v>
      </c>
      <c r="BG59" s="5">
        <v>1</v>
      </c>
      <c r="BH59" s="5">
        <v>2</v>
      </c>
      <c r="BI59" s="5">
        <v>2</v>
      </c>
      <c r="BJ59" s="5">
        <v>2</v>
      </c>
      <c r="BK59" s="5">
        <v>2</v>
      </c>
      <c r="BL59" s="5">
        <v>1</v>
      </c>
      <c r="BM59" s="5">
        <v>2</v>
      </c>
      <c r="BP59" s="5">
        <f t="shared" si="9"/>
        <v>0.75</v>
      </c>
      <c r="BQ59" s="5">
        <f t="shared" si="10"/>
        <v>1</v>
      </c>
      <c r="BR59" s="5">
        <f t="shared" si="11"/>
        <v>0.66666666666666663</v>
      </c>
      <c r="BS59" s="5">
        <f t="shared" si="12"/>
        <v>0.75</v>
      </c>
      <c r="BT59" s="5">
        <f t="shared" si="13"/>
        <v>0.75</v>
      </c>
      <c r="BU59" s="5">
        <f t="shared" si="14"/>
        <v>0.75</v>
      </c>
      <c r="BV59" s="5">
        <f t="shared" si="15"/>
        <v>0.75</v>
      </c>
      <c r="BW59" s="5">
        <f t="shared" si="16"/>
        <v>0.75</v>
      </c>
      <c r="BX59" s="5">
        <f t="shared" si="17"/>
        <v>0.75</v>
      </c>
      <c r="BY59" s="5">
        <f t="shared" si="18"/>
        <v>0.25</v>
      </c>
      <c r="BZ59" s="5">
        <f t="shared" si="19"/>
        <v>0.75</v>
      </c>
      <c r="CA59" s="5">
        <f t="shared" si="20"/>
        <v>0.5</v>
      </c>
      <c r="CB59" s="5">
        <f t="shared" si="21"/>
        <v>0.33333333333333331</v>
      </c>
      <c r="CC59" s="5">
        <f t="shared" si="22"/>
        <v>0.33333333333333331</v>
      </c>
      <c r="CD59" s="5">
        <f t="shared" si="23"/>
        <v>0.33333333333333331</v>
      </c>
      <c r="CE59" s="5">
        <f t="shared" si="24"/>
        <v>0.33333333333333331</v>
      </c>
      <c r="CF59" s="5">
        <f t="shared" si="25"/>
        <v>1</v>
      </c>
      <c r="CG59" s="5">
        <f t="shared" si="26"/>
        <v>1</v>
      </c>
      <c r="CH59" s="5">
        <f t="shared" si="27"/>
        <v>1</v>
      </c>
      <c r="CI59" s="5">
        <f t="shared" si="28"/>
        <v>1</v>
      </c>
      <c r="CJ59" s="5">
        <f t="shared" si="29"/>
        <v>1</v>
      </c>
      <c r="CK59" s="5">
        <f t="shared" si="30"/>
        <v>0.66666666666666663</v>
      </c>
      <c r="CL59" s="5">
        <f t="shared" si="31"/>
        <v>0.66666666666666663</v>
      </c>
      <c r="CM59" s="5">
        <f t="shared" si="32"/>
        <v>0.66666666666666663</v>
      </c>
      <c r="CN59" s="5">
        <f t="shared" si="33"/>
        <v>0</v>
      </c>
      <c r="CO59" s="5">
        <f t="shared" si="34"/>
        <v>0.33333333333333331</v>
      </c>
      <c r="CP59" s="5">
        <f t="shared" si="35"/>
        <v>0.33333333333333331</v>
      </c>
      <c r="CQ59" s="5">
        <f t="shared" si="36"/>
        <v>0.33333333333333331</v>
      </c>
      <c r="CR59" s="5">
        <f t="shared" si="37"/>
        <v>0.66666666666666663</v>
      </c>
      <c r="CS59" s="5">
        <f t="shared" si="38"/>
        <v>0.33333333333333331</v>
      </c>
      <c r="CT59" s="5">
        <f t="shared" si="39"/>
        <v>0</v>
      </c>
      <c r="CU59" s="5">
        <f t="shared" si="40"/>
        <v>0</v>
      </c>
      <c r="CV59" s="5">
        <f t="shared" si="41"/>
        <v>0.66666666666666663</v>
      </c>
      <c r="CW59" s="5">
        <f t="shared" si="42"/>
        <v>1</v>
      </c>
      <c r="CX59" s="5">
        <f t="shared" si="43"/>
        <v>0.33333333333333331</v>
      </c>
      <c r="CY59" s="5">
        <f t="shared" si="44"/>
        <v>0</v>
      </c>
      <c r="CZ59" s="5">
        <f t="shared" si="45"/>
        <v>0</v>
      </c>
      <c r="DA59" s="5">
        <f t="shared" si="46"/>
        <v>0.33333333333333331</v>
      </c>
      <c r="DB59" s="5">
        <f t="shared" si="47"/>
        <v>0.33333333333333331</v>
      </c>
      <c r="DC59" s="5">
        <f t="shared" si="48"/>
        <v>0.66666666666666663</v>
      </c>
      <c r="DD59" s="5">
        <f t="shared" si="49"/>
        <v>0.33333333333333331</v>
      </c>
      <c r="DE59" s="5">
        <f t="shared" si="50"/>
        <v>0.33333333333333331</v>
      </c>
      <c r="DF59" s="5">
        <f t="shared" si="51"/>
        <v>0.66666666666666663</v>
      </c>
      <c r="DG59" s="5">
        <f t="shared" si="52"/>
        <v>0.66666666666666663</v>
      </c>
      <c r="DH59" s="5">
        <f t="shared" si="53"/>
        <v>0.33333333333333331</v>
      </c>
      <c r="DI59" s="5">
        <f t="shared" si="54"/>
        <v>0.66666666666666663</v>
      </c>
      <c r="DJ59" s="5">
        <f t="shared" si="55"/>
        <v>0.66666666666666663</v>
      </c>
      <c r="DK59" s="5">
        <f t="shared" si="56"/>
        <v>0.66666666666666663</v>
      </c>
      <c r="DL59" s="5">
        <f t="shared" si="57"/>
        <v>0</v>
      </c>
      <c r="DM59" s="5">
        <f t="shared" si="58"/>
        <v>0.33333333333333331</v>
      </c>
      <c r="DN59" s="5">
        <f t="shared" si="59"/>
        <v>0.33333333333333331</v>
      </c>
      <c r="DO59" s="5">
        <f t="shared" si="60"/>
        <v>0.33333333333333331</v>
      </c>
      <c r="DP59" s="5">
        <f t="shared" si="61"/>
        <v>0.33333333333333331</v>
      </c>
      <c r="DQ59" s="5">
        <f t="shared" si="62"/>
        <v>0</v>
      </c>
      <c r="DR59" s="5">
        <f t="shared" si="63"/>
        <v>0.33333333333333331</v>
      </c>
    </row>
    <row r="60" spans="1:122">
      <c r="A60" s="31" t="s">
        <v>109</v>
      </c>
      <c r="B60" s="1" t="s">
        <v>295</v>
      </c>
      <c r="C60" s="5">
        <f t="shared" si="3"/>
        <v>0.69841269841269837</v>
      </c>
      <c r="D60" s="5">
        <f t="shared" si="4"/>
        <v>0.77777777777777779</v>
      </c>
      <c r="E60" s="6">
        <f t="shared" si="5"/>
        <v>0.4375</v>
      </c>
      <c r="F60" s="5">
        <f t="shared" si="6"/>
        <v>0.40350877192982459</v>
      </c>
      <c r="G60" s="5">
        <f t="shared" si="7"/>
        <v>0.16666666666666666</v>
      </c>
      <c r="H60" s="5">
        <f t="shared" si="8"/>
        <v>0.33333333333333331</v>
      </c>
      <c r="K60" s="36">
        <v>2</v>
      </c>
      <c r="L60" s="37">
        <v>2</v>
      </c>
      <c r="M60" s="36">
        <v>3</v>
      </c>
      <c r="N60" s="36">
        <v>3</v>
      </c>
      <c r="O60" s="36">
        <v>3</v>
      </c>
      <c r="P60" s="38">
        <v>3</v>
      </c>
      <c r="Q60" s="37">
        <v>4</v>
      </c>
      <c r="R60" s="37">
        <v>3</v>
      </c>
      <c r="S60" s="37">
        <v>2</v>
      </c>
      <c r="T60" s="37">
        <v>2</v>
      </c>
      <c r="U60" s="37">
        <v>3</v>
      </c>
      <c r="V60" s="36">
        <v>3</v>
      </c>
      <c r="W60" s="36">
        <v>3</v>
      </c>
      <c r="X60" s="36">
        <v>3</v>
      </c>
      <c r="Y60" s="38">
        <v>2</v>
      </c>
      <c r="Z60" s="37">
        <v>2</v>
      </c>
      <c r="AA60" s="36">
        <v>4</v>
      </c>
      <c r="AB60" s="36">
        <v>3</v>
      </c>
      <c r="AC60" s="36">
        <v>4</v>
      </c>
      <c r="AD60" s="36">
        <v>4</v>
      </c>
      <c r="AE60" s="5">
        <v>4</v>
      </c>
      <c r="AF60" s="5">
        <v>4</v>
      </c>
      <c r="AG60" s="5">
        <v>4</v>
      </c>
      <c r="AH60" s="5">
        <v>2</v>
      </c>
      <c r="AI60" s="5">
        <v>1</v>
      </c>
      <c r="AJ60" s="5">
        <v>3</v>
      </c>
      <c r="AK60" s="5">
        <v>4</v>
      </c>
      <c r="AL60" s="5">
        <v>3</v>
      </c>
      <c r="AM60" s="5">
        <v>2</v>
      </c>
      <c r="AN60" s="5">
        <v>2</v>
      </c>
      <c r="AO60" s="5">
        <v>1</v>
      </c>
      <c r="AP60" s="5">
        <v>1</v>
      </c>
      <c r="AQ60" s="5">
        <v>2</v>
      </c>
      <c r="AR60" s="5">
        <v>3</v>
      </c>
      <c r="AS60" s="5">
        <v>2</v>
      </c>
      <c r="AT60" s="5">
        <v>1</v>
      </c>
      <c r="AU60" s="5">
        <v>2</v>
      </c>
      <c r="AV60" s="5">
        <v>2</v>
      </c>
      <c r="AW60" s="5">
        <v>2</v>
      </c>
      <c r="AX60" s="5">
        <v>2</v>
      </c>
      <c r="AY60" s="5">
        <v>2</v>
      </c>
      <c r="AZ60" s="5">
        <v>2</v>
      </c>
      <c r="BA60" s="5">
        <v>3</v>
      </c>
      <c r="BB60" s="5">
        <v>3</v>
      </c>
      <c r="BC60" s="5">
        <v>3</v>
      </c>
      <c r="BD60" s="5">
        <v>3</v>
      </c>
      <c r="BE60" s="5">
        <v>3</v>
      </c>
      <c r="BF60" s="5">
        <v>2</v>
      </c>
      <c r="BG60" s="5">
        <v>1</v>
      </c>
      <c r="BH60" s="5">
        <v>2</v>
      </c>
      <c r="BI60" s="5">
        <v>2</v>
      </c>
      <c r="BJ60" s="5">
        <v>1</v>
      </c>
      <c r="BK60" s="5">
        <v>2</v>
      </c>
      <c r="BL60" s="5">
        <v>2</v>
      </c>
      <c r="BM60" s="5">
        <v>2</v>
      </c>
      <c r="BP60" s="5">
        <f t="shared" si="9"/>
        <v>0.5</v>
      </c>
      <c r="BQ60" s="5">
        <f t="shared" si="10"/>
        <v>0.33333333333333331</v>
      </c>
      <c r="BR60" s="5">
        <f t="shared" si="11"/>
        <v>0.66666666666666663</v>
      </c>
      <c r="BS60" s="5">
        <f t="shared" si="12"/>
        <v>0.75</v>
      </c>
      <c r="BT60" s="5">
        <f t="shared" si="13"/>
        <v>0.75</v>
      </c>
      <c r="BU60" s="5">
        <f t="shared" si="14"/>
        <v>0.75</v>
      </c>
      <c r="BV60" s="5">
        <f t="shared" si="15"/>
        <v>1</v>
      </c>
      <c r="BW60" s="5">
        <f t="shared" si="16"/>
        <v>0.75</v>
      </c>
      <c r="BX60" s="5">
        <f t="shared" si="17"/>
        <v>0.5</v>
      </c>
      <c r="BY60" s="5">
        <f t="shared" si="18"/>
        <v>0.5</v>
      </c>
      <c r="BZ60" s="5">
        <f t="shared" si="19"/>
        <v>0.75</v>
      </c>
      <c r="CA60" s="5">
        <f t="shared" si="20"/>
        <v>0.75</v>
      </c>
      <c r="CB60" s="5">
        <f t="shared" si="21"/>
        <v>0.66666666666666663</v>
      </c>
      <c r="CC60" s="5">
        <f t="shared" si="22"/>
        <v>0.66666666666666663</v>
      </c>
      <c r="CD60" s="5">
        <f t="shared" si="23"/>
        <v>0.33333333333333331</v>
      </c>
      <c r="CE60" s="5">
        <f t="shared" si="24"/>
        <v>0.33333333333333331</v>
      </c>
      <c r="CF60" s="5">
        <f t="shared" si="25"/>
        <v>1</v>
      </c>
      <c r="CG60" s="5">
        <f t="shared" si="26"/>
        <v>0.66666666666666663</v>
      </c>
      <c r="CH60" s="5">
        <f t="shared" si="27"/>
        <v>1</v>
      </c>
      <c r="CI60" s="5">
        <f t="shared" si="28"/>
        <v>1</v>
      </c>
      <c r="CJ60" s="5">
        <f t="shared" si="29"/>
        <v>1</v>
      </c>
      <c r="CK60" s="5">
        <f t="shared" si="30"/>
        <v>1</v>
      </c>
      <c r="CL60" s="5">
        <f t="shared" si="31"/>
        <v>1</v>
      </c>
      <c r="CM60" s="5">
        <f t="shared" si="32"/>
        <v>0.33333333333333331</v>
      </c>
      <c r="CN60" s="5">
        <f t="shared" si="33"/>
        <v>0</v>
      </c>
      <c r="CO60" s="5">
        <f t="shared" si="34"/>
        <v>0.66666666666666663</v>
      </c>
      <c r="CP60" s="5">
        <f t="shared" si="35"/>
        <v>1</v>
      </c>
      <c r="CQ60" s="5">
        <f t="shared" si="36"/>
        <v>0.66666666666666663</v>
      </c>
      <c r="CR60" s="5">
        <f t="shared" si="37"/>
        <v>0.33333333333333331</v>
      </c>
      <c r="CS60" s="5">
        <f t="shared" si="38"/>
        <v>0.33333333333333331</v>
      </c>
      <c r="CT60" s="5">
        <f t="shared" si="39"/>
        <v>0.25</v>
      </c>
      <c r="CU60" s="5">
        <f t="shared" si="40"/>
        <v>0.25</v>
      </c>
      <c r="CV60" s="5">
        <f t="shared" si="41"/>
        <v>0.33333333333333331</v>
      </c>
      <c r="CW60" s="5">
        <f t="shared" si="42"/>
        <v>0.66666666666666663</v>
      </c>
      <c r="CX60" s="5">
        <f t="shared" si="43"/>
        <v>0.33333333333333331</v>
      </c>
      <c r="CY60" s="5">
        <f t="shared" si="44"/>
        <v>0</v>
      </c>
      <c r="CZ60" s="5">
        <f t="shared" si="45"/>
        <v>0.33333333333333331</v>
      </c>
      <c r="DA60" s="5">
        <f t="shared" si="46"/>
        <v>0.33333333333333331</v>
      </c>
      <c r="DB60" s="5">
        <f t="shared" si="47"/>
        <v>0.33333333333333331</v>
      </c>
      <c r="DC60" s="5">
        <f t="shared" si="48"/>
        <v>0.33333333333333331</v>
      </c>
      <c r="DD60" s="5">
        <f t="shared" si="49"/>
        <v>0.33333333333333331</v>
      </c>
      <c r="DE60" s="5">
        <f t="shared" si="50"/>
        <v>0.33333333333333331</v>
      </c>
      <c r="DF60" s="5">
        <f t="shared" si="51"/>
        <v>0.66666666666666663</v>
      </c>
      <c r="DG60" s="5">
        <f t="shared" si="52"/>
        <v>0.66666666666666663</v>
      </c>
      <c r="DH60" s="5">
        <f t="shared" si="53"/>
        <v>0.66666666666666663</v>
      </c>
      <c r="DI60" s="5">
        <f t="shared" si="54"/>
        <v>0.66666666666666663</v>
      </c>
      <c r="DJ60" s="5">
        <f t="shared" si="55"/>
        <v>0.66666666666666663</v>
      </c>
      <c r="DK60" s="5">
        <f t="shared" si="56"/>
        <v>0.33333333333333331</v>
      </c>
      <c r="DL60" s="5">
        <f t="shared" si="57"/>
        <v>0</v>
      </c>
      <c r="DM60" s="5">
        <f t="shared" si="58"/>
        <v>0.33333333333333331</v>
      </c>
      <c r="DN60" s="5">
        <f t="shared" si="59"/>
        <v>0.33333333333333331</v>
      </c>
      <c r="DO60" s="5">
        <f t="shared" si="60"/>
        <v>0</v>
      </c>
      <c r="DP60" s="5">
        <f t="shared" si="61"/>
        <v>0.33333333333333331</v>
      </c>
      <c r="DQ60" s="5">
        <f t="shared" si="62"/>
        <v>0.33333333333333331</v>
      </c>
      <c r="DR60" s="5">
        <f t="shared" si="63"/>
        <v>0.33333333333333331</v>
      </c>
    </row>
    <row r="61" spans="1:122">
      <c r="A61" s="31" t="s">
        <v>103</v>
      </c>
      <c r="B61" s="1" t="s">
        <v>290</v>
      </c>
      <c r="C61" s="5">
        <f t="shared" si="3"/>
        <v>0.44444444444444436</v>
      </c>
      <c r="D61" s="5">
        <f t="shared" si="4"/>
        <v>0.66666666666666663</v>
      </c>
      <c r="E61" s="6">
        <f t="shared" si="5"/>
        <v>0.29166666666666663</v>
      </c>
      <c r="F61" s="5">
        <f t="shared" si="6"/>
        <v>0.22807017543859648</v>
      </c>
      <c r="G61" s="5">
        <f t="shared" si="7"/>
        <v>0.16666666666666666</v>
      </c>
      <c r="H61" s="5">
        <f t="shared" si="8"/>
        <v>0.33333333333333331</v>
      </c>
      <c r="K61" s="36">
        <v>3</v>
      </c>
      <c r="L61" s="37">
        <v>4</v>
      </c>
      <c r="M61" s="36">
        <v>3</v>
      </c>
      <c r="N61" s="36">
        <v>2</v>
      </c>
      <c r="O61" s="36">
        <v>3</v>
      </c>
      <c r="P61" s="38">
        <v>2</v>
      </c>
      <c r="Q61" s="37">
        <v>0</v>
      </c>
      <c r="R61" s="37">
        <v>1</v>
      </c>
      <c r="S61" s="37">
        <v>0</v>
      </c>
      <c r="T61" s="37">
        <v>0</v>
      </c>
      <c r="U61" s="37">
        <v>1</v>
      </c>
      <c r="V61" s="36">
        <v>0</v>
      </c>
      <c r="W61" s="36">
        <v>1</v>
      </c>
      <c r="X61" s="36">
        <v>1</v>
      </c>
      <c r="Y61" s="38">
        <v>1</v>
      </c>
      <c r="Z61" s="37">
        <v>1</v>
      </c>
      <c r="AA61" s="36">
        <v>3</v>
      </c>
      <c r="AB61" s="36">
        <v>4</v>
      </c>
      <c r="AC61" s="36">
        <v>4</v>
      </c>
      <c r="AD61" s="36">
        <v>4</v>
      </c>
      <c r="AE61" s="5">
        <v>4</v>
      </c>
      <c r="AF61" s="5">
        <v>3</v>
      </c>
      <c r="AG61" s="5">
        <v>3</v>
      </c>
      <c r="AH61" s="5">
        <v>3</v>
      </c>
      <c r="AI61" s="5">
        <v>4</v>
      </c>
      <c r="AJ61" s="5">
        <v>2</v>
      </c>
      <c r="AK61" s="5">
        <v>2</v>
      </c>
      <c r="AL61" s="5">
        <v>3</v>
      </c>
      <c r="AM61" s="5">
        <v>1</v>
      </c>
      <c r="AN61" s="5">
        <v>1</v>
      </c>
      <c r="AO61" s="5">
        <v>0</v>
      </c>
      <c r="AP61" s="5">
        <v>0</v>
      </c>
      <c r="AQ61" s="5">
        <v>3</v>
      </c>
      <c r="AR61" s="5">
        <v>3</v>
      </c>
      <c r="AS61" s="5">
        <v>1</v>
      </c>
      <c r="AT61" s="5">
        <v>1</v>
      </c>
      <c r="AU61" s="5">
        <v>1</v>
      </c>
      <c r="AV61" s="5">
        <v>1</v>
      </c>
      <c r="AW61" s="5">
        <v>1</v>
      </c>
      <c r="AX61" s="5">
        <v>2</v>
      </c>
      <c r="AY61" s="5">
        <v>1</v>
      </c>
      <c r="AZ61" s="5">
        <v>1</v>
      </c>
      <c r="BA61" s="5">
        <v>2</v>
      </c>
      <c r="BB61" s="5">
        <v>2</v>
      </c>
      <c r="BC61" s="5">
        <v>1</v>
      </c>
      <c r="BD61" s="5">
        <v>3</v>
      </c>
      <c r="BE61" s="5">
        <v>3</v>
      </c>
      <c r="BF61" s="5">
        <v>1</v>
      </c>
      <c r="BG61" s="5">
        <v>1</v>
      </c>
      <c r="BH61" s="5">
        <v>3</v>
      </c>
      <c r="BI61" s="5">
        <v>1</v>
      </c>
      <c r="BJ61" s="5">
        <v>1</v>
      </c>
      <c r="BK61" s="5">
        <v>2</v>
      </c>
      <c r="BL61" s="5">
        <v>2</v>
      </c>
      <c r="BM61" s="5">
        <v>2</v>
      </c>
      <c r="BP61" s="5">
        <f t="shared" si="9"/>
        <v>0.75</v>
      </c>
      <c r="BQ61" s="5">
        <f t="shared" si="10"/>
        <v>1</v>
      </c>
      <c r="BR61" s="5">
        <f t="shared" si="11"/>
        <v>0.66666666666666663</v>
      </c>
      <c r="BS61" s="5">
        <f t="shared" si="12"/>
        <v>0.5</v>
      </c>
      <c r="BT61" s="5">
        <f t="shared" si="13"/>
        <v>0.75</v>
      </c>
      <c r="BU61" s="5">
        <f t="shared" si="14"/>
        <v>0.5</v>
      </c>
      <c r="BV61" s="5">
        <f t="shared" si="15"/>
        <v>0</v>
      </c>
      <c r="BW61" s="5">
        <f t="shared" si="16"/>
        <v>0.25</v>
      </c>
      <c r="BX61" s="5">
        <f t="shared" si="17"/>
        <v>0</v>
      </c>
      <c r="BY61" s="5">
        <f t="shared" si="18"/>
        <v>0</v>
      </c>
      <c r="BZ61" s="5">
        <f t="shared" si="19"/>
        <v>0.25</v>
      </c>
      <c r="CA61" s="5">
        <f t="shared" si="20"/>
        <v>0</v>
      </c>
      <c r="CB61" s="5">
        <f t="shared" si="21"/>
        <v>0</v>
      </c>
      <c r="CC61" s="5">
        <f t="shared" si="22"/>
        <v>0</v>
      </c>
      <c r="CD61" s="5">
        <f t="shared" si="23"/>
        <v>0</v>
      </c>
      <c r="CE61" s="5">
        <f t="shared" si="24"/>
        <v>0</v>
      </c>
      <c r="CF61" s="5">
        <f t="shared" si="25"/>
        <v>0.66666666666666663</v>
      </c>
      <c r="CG61" s="5">
        <f t="shared" si="26"/>
        <v>1</v>
      </c>
      <c r="CH61" s="5">
        <f t="shared" si="27"/>
        <v>1</v>
      </c>
      <c r="CI61" s="5">
        <f t="shared" si="28"/>
        <v>1</v>
      </c>
      <c r="CJ61" s="5">
        <f t="shared" si="29"/>
        <v>1</v>
      </c>
      <c r="CK61" s="5">
        <f t="shared" si="30"/>
        <v>0.66666666666666663</v>
      </c>
      <c r="CL61" s="5">
        <f t="shared" si="31"/>
        <v>0.66666666666666663</v>
      </c>
      <c r="CM61" s="5">
        <f t="shared" si="32"/>
        <v>0.66666666666666663</v>
      </c>
      <c r="CN61" s="5">
        <f t="shared" si="33"/>
        <v>1</v>
      </c>
      <c r="CO61" s="5">
        <f t="shared" si="34"/>
        <v>0.33333333333333331</v>
      </c>
      <c r="CP61" s="5">
        <f t="shared" si="35"/>
        <v>0.33333333333333331</v>
      </c>
      <c r="CQ61" s="5">
        <f t="shared" si="36"/>
        <v>0.66666666666666663</v>
      </c>
      <c r="CR61" s="5">
        <f t="shared" si="37"/>
        <v>0</v>
      </c>
      <c r="CS61" s="5">
        <f t="shared" si="38"/>
        <v>0</v>
      </c>
      <c r="CT61" s="5">
        <f t="shared" si="39"/>
        <v>0</v>
      </c>
      <c r="CU61" s="5">
        <f t="shared" si="40"/>
        <v>0</v>
      </c>
      <c r="CV61" s="5">
        <f t="shared" si="41"/>
        <v>0.66666666666666663</v>
      </c>
      <c r="CW61" s="5">
        <f t="shared" si="42"/>
        <v>0.66666666666666663</v>
      </c>
      <c r="CX61" s="5">
        <f t="shared" si="43"/>
        <v>0</v>
      </c>
      <c r="CY61" s="5">
        <f t="shared" si="44"/>
        <v>0</v>
      </c>
      <c r="CZ61" s="5">
        <f t="shared" si="45"/>
        <v>0</v>
      </c>
      <c r="DA61" s="5">
        <f t="shared" si="46"/>
        <v>0</v>
      </c>
      <c r="DB61" s="5">
        <f t="shared" si="47"/>
        <v>0</v>
      </c>
      <c r="DC61" s="5">
        <f t="shared" si="48"/>
        <v>0.33333333333333331</v>
      </c>
      <c r="DD61" s="5">
        <f t="shared" si="49"/>
        <v>0</v>
      </c>
      <c r="DE61" s="5">
        <f t="shared" si="50"/>
        <v>0</v>
      </c>
      <c r="DF61" s="5">
        <f t="shared" si="51"/>
        <v>0.33333333333333331</v>
      </c>
      <c r="DG61" s="5">
        <f t="shared" si="52"/>
        <v>0.33333333333333331</v>
      </c>
      <c r="DH61" s="5">
        <f t="shared" si="53"/>
        <v>0</v>
      </c>
      <c r="DI61" s="5">
        <f t="shared" si="54"/>
        <v>0.66666666666666663</v>
      </c>
      <c r="DJ61" s="5">
        <f t="shared" si="55"/>
        <v>0.66666666666666663</v>
      </c>
      <c r="DK61" s="5">
        <f t="shared" si="56"/>
        <v>0</v>
      </c>
      <c r="DL61" s="5">
        <f t="shared" si="57"/>
        <v>0</v>
      </c>
      <c r="DM61" s="5">
        <f t="shared" si="58"/>
        <v>0.66666666666666663</v>
      </c>
      <c r="DN61" s="5">
        <f t="shared" si="59"/>
        <v>0</v>
      </c>
      <c r="DO61" s="5">
        <f t="shared" si="60"/>
        <v>0</v>
      </c>
      <c r="DP61" s="5">
        <f t="shared" si="61"/>
        <v>0.33333333333333331</v>
      </c>
      <c r="DQ61" s="5">
        <f t="shared" si="62"/>
        <v>0.33333333333333331</v>
      </c>
      <c r="DR61" s="5">
        <f t="shared" si="63"/>
        <v>0.33333333333333331</v>
      </c>
    </row>
    <row r="62" spans="1:122">
      <c r="A62" s="31" t="s">
        <v>104</v>
      </c>
      <c r="B62" s="1" t="s">
        <v>291</v>
      </c>
      <c r="C62" s="5">
        <f t="shared" si="3"/>
        <v>0.84523809523809545</v>
      </c>
      <c r="D62" s="5">
        <f t="shared" si="4"/>
        <v>0.77777777777777768</v>
      </c>
      <c r="E62" s="6">
        <f t="shared" si="5"/>
        <v>0.5</v>
      </c>
      <c r="F62" s="5">
        <f t="shared" si="6"/>
        <v>0.70370370370370361</v>
      </c>
      <c r="G62" s="5">
        <f t="shared" si="7"/>
        <v>0.5</v>
      </c>
      <c r="H62" s="5">
        <f t="shared" si="8"/>
        <v>0.5</v>
      </c>
      <c r="K62" s="36">
        <v>4</v>
      </c>
      <c r="L62" s="37">
        <v>4</v>
      </c>
      <c r="M62" s="36">
        <v>4</v>
      </c>
      <c r="N62" s="36">
        <v>4</v>
      </c>
      <c r="O62" s="36">
        <v>2</v>
      </c>
      <c r="P62" s="38">
        <v>3</v>
      </c>
      <c r="Q62" s="37">
        <v>4</v>
      </c>
      <c r="R62" s="37">
        <v>4</v>
      </c>
      <c r="S62" s="37">
        <v>4</v>
      </c>
      <c r="T62" s="37">
        <v>3</v>
      </c>
      <c r="U62" s="37">
        <v>3</v>
      </c>
      <c r="V62" s="36">
        <v>4</v>
      </c>
      <c r="W62" s="36">
        <v>4</v>
      </c>
      <c r="X62" s="36">
        <v>4</v>
      </c>
      <c r="Y62" s="38">
        <v>2</v>
      </c>
      <c r="Z62" s="37">
        <v>2</v>
      </c>
      <c r="AA62" s="36">
        <v>4</v>
      </c>
      <c r="AB62" s="36">
        <v>4</v>
      </c>
      <c r="AC62" s="36">
        <v>3</v>
      </c>
      <c r="AD62" s="36">
        <v>3</v>
      </c>
      <c r="AE62" s="5">
        <v>4</v>
      </c>
      <c r="AF62" s="5">
        <v>3</v>
      </c>
      <c r="AG62" s="5">
        <v>4</v>
      </c>
      <c r="AH62" s="5">
        <v>3</v>
      </c>
      <c r="AI62" s="5">
        <v>3</v>
      </c>
      <c r="AJ62" s="5">
        <v>2</v>
      </c>
      <c r="AK62" s="5">
        <v>3</v>
      </c>
      <c r="AL62" s="5">
        <v>2</v>
      </c>
      <c r="AM62" s="5">
        <v>3</v>
      </c>
      <c r="AN62" s="5">
        <v>2</v>
      </c>
      <c r="AO62" s="5">
        <v>2</v>
      </c>
      <c r="AP62" s="5">
        <v>2</v>
      </c>
      <c r="AQ62" s="5">
        <v>3</v>
      </c>
      <c r="AR62" s="5">
        <v>4</v>
      </c>
      <c r="AS62" s="5">
        <v>3</v>
      </c>
      <c r="AT62" s="5">
        <v>3</v>
      </c>
      <c r="AU62" s="5">
        <v>3</v>
      </c>
      <c r="AV62" s="5">
        <v>3</v>
      </c>
      <c r="AW62" s="5">
        <v>4</v>
      </c>
      <c r="AX62" s="5">
        <v>4</v>
      </c>
      <c r="AY62" s="5">
        <v>4</v>
      </c>
      <c r="AZ62" s="5">
        <v>4</v>
      </c>
      <c r="BA62" s="5">
        <v>3</v>
      </c>
      <c r="BB62" s="5">
        <v>3</v>
      </c>
      <c r="BC62" s="5">
        <v>2</v>
      </c>
      <c r="BD62" s="5">
        <v>3</v>
      </c>
      <c r="BE62" s="5">
        <v>3</v>
      </c>
      <c r="BF62" s="5">
        <v>2</v>
      </c>
      <c r="BG62" s="5">
        <v>1</v>
      </c>
      <c r="BH62" s="5" t="s">
        <v>190</v>
      </c>
      <c r="BI62" s="5">
        <v>4</v>
      </c>
      <c r="BJ62" s="5">
        <v>2</v>
      </c>
      <c r="BK62" s="5">
        <v>3</v>
      </c>
      <c r="BL62" s="5">
        <v>3</v>
      </c>
      <c r="BM62" s="5">
        <v>2</v>
      </c>
      <c r="BP62" s="5">
        <f t="shared" si="9"/>
        <v>1</v>
      </c>
      <c r="BQ62" s="5">
        <f t="shared" si="10"/>
        <v>1</v>
      </c>
      <c r="BR62" s="5">
        <f t="shared" si="11"/>
        <v>1</v>
      </c>
      <c r="BS62" s="5">
        <f t="shared" si="12"/>
        <v>1</v>
      </c>
      <c r="BT62" s="5">
        <f t="shared" si="13"/>
        <v>0.5</v>
      </c>
      <c r="BU62" s="5">
        <f t="shared" si="14"/>
        <v>0.75</v>
      </c>
      <c r="BV62" s="5">
        <f t="shared" si="15"/>
        <v>1</v>
      </c>
      <c r="BW62" s="5">
        <f t="shared" si="16"/>
        <v>1</v>
      </c>
      <c r="BX62" s="5">
        <f t="shared" si="17"/>
        <v>1</v>
      </c>
      <c r="BY62" s="5">
        <f t="shared" si="18"/>
        <v>0.75</v>
      </c>
      <c r="BZ62" s="5">
        <f t="shared" si="19"/>
        <v>0.75</v>
      </c>
      <c r="CA62" s="5">
        <f t="shared" si="20"/>
        <v>1</v>
      </c>
      <c r="CB62" s="5">
        <f t="shared" si="21"/>
        <v>1</v>
      </c>
      <c r="CC62" s="5">
        <f t="shared" si="22"/>
        <v>1</v>
      </c>
      <c r="CD62" s="5">
        <f t="shared" si="23"/>
        <v>0.33333333333333331</v>
      </c>
      <c r="CE62" s="5">
        <f t="shared" si="24"/>
        <v>0.33333333333333331</v>
      </c>
      <c r="CF62" s="5">
        <f t="shared" si="25"/>
        <v>1</v>
      </c>
      <c r="CG62" s="5">
        <f t="shared" si="26"/>
        <v>1</v>
      </c>
      <c r="CH62" s="5">
        <f t="shared" si="27"/>
        <v>0.66666666666666663</v>
      </c>
      <c r="CI62" s="5">
        <f t="shared" si="28"/>
        <v>0.66666666666666663</v>
      </c>
      <c r="CJ62" s="5">
        <f t="shared" si="29"/>
        <v>1</v>
      </c>
      <c r="CK62" s="5">
        <f t="shared" si="30"/>
        <v>0.66666666666666663</v>
      </c>
      <c r="CL62" s="5">
        <f t="shared" si="31"/>
        <v>1</v>
      </c>
      <c r="CM62" s="5">
        <f t="shared" si="32"/>
        <v>0.66666666666666663</v>
      </c>
      <c r="CN62" s="5">
        <f t="shared" si="33"/>
        <v>0.66666666666666663</v>
      </c>
      <c r="CO62" s="5">
        <f t="shared" si="34"/>
        <v>0.33333333333333331</v>
      </c>
      <c r="CP62" s="5">
        <f t="shared" si="35"/>
        <v>0.66666666666666663</v>
      </c>
      <c r="CQ62" s="5">
        <f t="shared" si="36"/>
        <v>0.33333333333333331</v>
      </c>
      <c r="CR62" s="5">
        <f t="shared" si="37"/>
        <v>0.66666666666666663</v>
      </c>
      <c r="CS62" s="5">
        <f t="shared" si="38"/>
        <v>0.33333333333333331</v>
      </c>
      <c r="CT62" s="5">
        <f t="shared" si="39"/>
        <v>0.5</v>
      </c>
      <c r="CU62" s="5">
        <f t="shared" si="40"/>
        <v>0.5</v>
      </c>
      <c r="CV62" s="5">
        <f t="shared" si="41"/>
        <v>0.66666666666666663</v>
      </c>
      <c r="CW62" s="5">
        <f t="shared" si="42"/>
        <v>1</v>
      </c>
      <c r="CX62" s="5">
        <f t="shared" si="43"/>
        <v>0.66666666666666663</v>
      </c>
      <c r="CY62" s="5">
        <f t="shared" si="44"/>
        <v>0.66666666666666663</v>
      </c>
      <c r="CZ62" s="5">
        <f t="shared" si="45"/>
        <v>0.66666666666666663</v>
      </c>
      <c r="DA62" s="5">
        <f t="shared" si="46"/>
        <v>0.66666666666666663</v>
      </c>
      <c r="DB62" s="5">
        <f t="shared" si="47"/>
        <v>1</v>
      </c>
      <c r="DC62" s="5">
        <f t="shared" si="48"/>
        <v>1</v>
      </c>
      <c r="DD62" s="5">
        <f t="shared" si="49"/>
        <v>1</v>
      </c>
      <c r="DE62" s="5">
        <f t="shared" si="50"/>
        <v>1</v>
      </c>
      <c r="DF62" s="5">
        <f t="shared" si="51"/>
        <v>0.66666666666666663</v>
      </c>
      <c r="DG62" s="5">
        <f t="shared" si="52"/>
        <v>0.66666666666666663</v>
      </c>
      <c r="DH62" s="5">
        <f t="shared" si="53"/>
        <v>0.33333333333333331</v>
      </c>
      <c r="DI62" s="5">
        <f t="shared" si="54"/>
        <v>0.66666666666666663</v>
      </c>
      <c r="DJ62" s="5">
        <f t="shared" si="55"/>
        <v>0.66666666666666663</v>
      </c>
      <c r="DK62" s="5">
        <f t="shared" si="56"/>
        <v>0.33333333333333331</v>
      </c>
      <c r="DL62" s="5">
        <f t="shared" si="57"/>
        <v>0</v>
      </c>
      <c r="DM62" s="5" t="str">
        <f t="shared" si="58"/>
        <v>..</v>
      </c>
      <c r="DN62" s="5">
        <f t="shared" si="59"/>
        <v>1</v>
      </c>
      <c r="DO62" s="5">
        <f t="shared" si="60"/>
        <v>0.33333333333333331</v>
      </c>
      <c r="DP62" s="5">
        <f t="shared" si="61"/>
        <v>0.66666666666666663</v>
      </c>
      <c r="DQ62" s="5">
        <f t="shared" si="62"/>
        <v>0.66666666666666663</v>
      </c>
      <c r="DR62" s="5">
        <f t="shared" si="63"/>
        <v>0.33333333333333331</v>
      </c>
    </row>
    <row r="63" spans="1:122">
      <c r="A63" s="31" t="s">
        <v>100</v>
      </c>
      <c r="B63" s="1" t="s">
        <v>287</v>
      </c>
      <c r="C63" s="5">
        <f t="shared" si="3"/>
        <v>0.51190476190476186</v>
      </c>
      <c r="D63" s="5">
        <f t="shared" si="4"/>
        <v>0.77777777777777768</v>
      </c>
      <c r="E63" s="6">
        <f t="shared" si="5"/>
        <v>0.41666666666666663</v>
      </c>
      <c r="F63" s="5">
        <f t="shared" si="6"/>
        <v>0.57894736842105265</v>
      </c>
      <c r="G63" s="5">
        <f t="shared" si="7"/>
        <v>0.33333333333333331</v>
      </c>
      <c r="H63" s="5">
        <f t="shared" si="8"/>
        <v>0.66666666666666663</v>
      </c>
      <c r="K63" s="36">
        <v>2</v>
      </c>
      <c r="L63" s="37">
        <v>4</v>
      </c>
      <c r="M63" s="36">
        <v>2</v>
      </c>
      <c r="N63" s="36">
        <v>2</v>
      </c>
      <c r="O63" s="36">
        <v>2</v>
      </c>
      <c r="P63" s="38">
        <v>3</v>
      </c>
      <c r="Q63" s="37">
        <v>0</v>
      </c>
      <c r="R63" s="37">
        <v>2</v>
      </c>
      <c r="S63" s="37">
        <v>1</v>
      </c>
      <c r="T63" s="37">
        <v>1</v>
      </c>
      <c r="U63" s="37">
        <v>3</v>
      </c>
      <c r="V63" s="36">
        <v>3</v>
      </c>
      <c r="W63" s="36">
        <v>3</v>
      </c>
      <c r="X63" s="36">
        <v>2</v>
      </c>
      <c r="Y63" s="38">
        <v>1</v>
      </c>
      <c r="Z63" s="37">
        <v>1</v>
      </c>
      <c r="AA63" s="36">
        <v>4</v>
      </c>
      <c r="AB63" s="36">
        <v>3</v>
      </c>
      <c r="AC63" s="36">
        <v>3</v>
      </c>
      <c r="AD63" s="36">
        <v>2</v>
      </c>
      <c r="AE63" s="5">
        <v>4</v>
      </c>
      <c r="AF63" s="5">
        <v>3</v>
      </c>
      <c r="AG63" s="5">
        <v>4</v>
      </c>
      <c r="AH63" s="5">
        <v>3</v>
      </c>
      <c r="AI63" s="5">
        <v>3</v>
      </c>
      <c r="AJ63" s="5">
        <v>3</v>
      </c>
      <c r="AK63" s="5">
        <v>4</v>
      </c>
      <c r="AL63" s="5">
        <v>1</v>
      </c>
      <c r="AM63" s="5">
        <v>3</v>
      </c>
      <c r="AN63" s="5">
        <v>2</v>
      </c>
      <c r="AO63" s="5">
        <v>0</v>
      </c>
      <c r="AP63" s="5">
        <v>0</v>
      </c>
      <c r="AQ63" s="5">
        <v>4</v>
      </c>
      <c r="AR63" s="5">
        <v>2</v>
      </c>
      <c r="AS63" s="5">
        <v>2</v>
      </c>
      <c r="AT63" s="5">
        <v>3</v>
      </c>
      <c r="AU63" s="5">
        <v>3</v>
      </c>
      <c r="AV63" s="5">
        <v>2</v>
      </c>
      <c r="AW63" s="5">
        <v>3</v>
      </c>
      <c r="AX63" s="5">
        <v>3</v>
      </c>
      <c r="AY63" s="5">
        <v>3</v>
      </c>
      <c r="AZ63" s="5">
        <v>3</v>
      </c>
      <c r="BA63" s="5">
        <v>2</v>
      </c>
      <c r="BB63" s="5">
        <v>3</v>
      </c>
      <c r="BC63" s="5">
        <v>3</v>
      </c>
      <c r="BD63" s="5">
        <v>3</v>
      </c>
      <c r="BE63" s="5">
        <v>3</v>
      </c>
      <c r="BF63" s="5">
        <v>2</v>
      </c>
      <c r="BG63" s="5">
        <v>1</v>
      </c>
      <c r="BH63" s="5">
        <v>3</v>
      </c>
      <c r="BI63" s="5">
        <v>4</v>
      </c>
      <c r="BJ63" s="5">
        <v>2</v>
      </c>
      <c r="BK63" s="5">
        <v>2</v>
      </c>
      <c r="BL63" s="5">
        <v>3</v>
      </c>
      <c r="BM63" s="5">
        <v>3</v>
      </c>
      <c r="BP63" s="5">
        <f t="shared" si="9"/>
        <v>0.5</v>
      </c>
      <c r="BQ63" s="5">
        <f t="shared" si="10"/>
        <v>1</v>
      </c>
      <c r="BR63" s="5">
        <f t="shared" si="11"/>
        <v>0.33333333333333331</v>
      </c>
      <c r="BS63" s="5">
        <f t="shared" si="12"/>
        <v>0.5</v>
      </c>
      <c r="BT63" s="5">
        <f t="shared" si="13"/>
        <v>0.5</v>
      </c>
      <c r="BU63" s="5">
        <f t="shared" si="14"/>
        <v>0.75</v>
      </c>
      <c r="BV63" s="5">
        <f t="shared" si="15"/>
        <v>0</v>
      </c>
      <c r="BW63" s="5">
        <f t="shared" si="16"/>
        <v>0.5</v>
      </c>
      <c r="BX63" s="5">
        <f t="shared" si="17"/>
        <v>0.25</v>
      </c>
      <c r="BY63" s="5">
        <f t="shared" si="18"/>
        <v>0.25</v>
      </c>
      <c r="BZ63" s="5">
        <f t="shared" si="19"/>
        <v>0.75</v>
      </c>
      <c r="CA63" s="5">
        <f t="shared" si="20"/>
        <v>0.75</v>
      </c>
      <c r="CB63" s="5">
        <f t="shared" si="21"/>
        <v>0.66666666666666663</v>
      </c>
      <c r="CC63" s="5">
        <f t="shared" si="22"/>
        <v>0.33333333333333331</v>
      </c>
      <c r="CD63" s="5">
        <f t="shared" si="23"/>
        <v>0</v>
      </c>
      <c r="CE63" s="5">
        <f t="shared" si="24"/>
        <v>0</v>
      </c>
      <c r="CF63" s="5">
        <f t="shared" si="25"/>
        <v>1</v>
      </c>
      <c r="CG63" s="5">
        <f t="shared" si="26"/>
        <v>0.66666666666666663</v>
      </c>
      <c r="CH63" s="5">
        <f t="shared" si="27"/>
        <v>0.66666666666666663</v>
      </c>
      <c r="CI63" s="5">
        <f t="shared" si="28"/>
        <v>0.33333333333333331</v>
      </c>
      <c r="CJ63" s="5">
        <f t="shared" si="29"/>
        <v>1</v>
      </c>
      <c r="CK63" s="5">
        <f t="shared" si="30"/>
        <v>0.66666666666666663</v>
      </c>
      <c r="CL63" s="5">
        <f t="shared" si="31"/>
        <v>1</v>
      </c>
      <c r="CM63" s="5">
        <f t="shared" si="32"/>
        <v>0.66666666666666663</v>
      </c>
      <c r="CN63" s="5">
        <f t="shared" si="33"/>
        <v>0.66666666666666663</v>
      </c>
      <c r="CO63" s="5">
        <f t="shared" si="34"/>
        <v>0.66666666666666663</v>
      </c>
      <c r="CP63" s="5">
        <f t="shared" si="35"/>
        <v>1</v>
      </c>
      <c r="CQ63" s="5">
        <f t="shared" si="36"/>
        <v>0</v>
      </c>
      <c r="CR63" s="5">
        <f t="shared" si="37"/>
        <v>0.66666666666666663</v>
      </c>
      <c r="CS63" s="5">
        <f t="shared" si="38"/>
        <v>0.33333333333333331</v>
      </c>
      <c r="CT63" s="5">
        <f t="shared" si="39"/>
        <v>0</v>
      </c>
      <c r="CU63" s="5">
        <f t="shared" si="40"/>
        <v>0</v>
      </c>
      <c r="CV63" s="5">
        <f t="shared" si="41"/>
        <v>1</v>
      </c>
      <c r="CW63" s="5">
        <f t="shared" si="42"/>
        <v>0.33333333333333331</v>
      </c>
      <c r="CX63" s="5">
        <f t="shared" si="43"/>
        <v>0.33333333333333331</v>
      </c>
      <c r="CY63" s="5">
        <f t="shared" si="44"/>
        <v>0.66666666666666663</v>
      </c>
      <c r="CZ63" s="5">
        <f t="shared" si="45"/>
        <v>0.66666666666666663</v>
      </c>
      <c r="DA63" s="5">
        <f t="shared" si="46"/>
        <v>0.33333333333333331</v>
      </c>
      <c r="DB63" s="5">
        <f t="shared" si="47"/>
        <v>0.66666666666666663</v>
      </c>
      <c r="DC63" s="5">
        <f t="shared" si="48"/>
        <v>0.66666666666666663</v>
      </c>
      <c r="DD63" s="5">
        <f t="shared" si="49"/>
        <v>0.66666666666666663</v>
      </c>
      <c r="DE63" s="5">
        <f t="shared" si="50"/>
        <v>0.66666666666666663</v>
      </c>
      <c r="DF63" s="5">
        <f t="shared" si="51"/>
        <v>0.33333333333333331</v>
      </c>
      <c r="DG63" s="5">
        <f t="shared" si="52"/>
        <v>0.66666666666666663</v>
      </c>
      <c r="DH63" s="5">
        <f t="shared" si="53"/>
        <v>0.66666666666666663</v>
      </c>
      <c r="DI63" s="5">
        <f t="shared" si="54"/>
        <v>0.66666666666666663</v>
      </c>
      <c r="DJ63" s="5">
        <f t="shared" si="55"/>
        <v>0.66666666666666663</v>
      </c>
      <c r="DK63" s="5">
        <f t="shared" si="56"/>
        <v>0.33333333333333331</v>
      </c>
      <c r="DL63" s="5">
        <f t="shared" si="57"/>
        <v>0</v>
      </c>
      <c r="DM63" s="5">
        <f t="shared" si="58"/>
        <v>0.66666666666666663</v>
      </c>
      <c r="DN63" s="5">
        <f t="shared" si="59"/>
        <v>1</v>
      </c>
      <c r="DO63" s="5">
        <f t="shared" si="60"/>
        <v>0.33333333333333331</v>
      </c>
      <c r="DP63" s="5">
        <f t="shared" si="61"/>
        <v>0.33333333333333331</v>
      </c>
      <c r="DQ63" s="5">
        <f t="shared" si="62"/>
        <v>0.66666666666666663</v>
      </c>
      <c r="DR63" s="5">
        <f t="shared" si="63"/>
        <v>0.66666666666666663</v>
      </c>
    </row>
    <row r="64" spans="1:122">
      <c r="A64" s="31" t="s">
        <v>116</v>
      </c>
      <c r="B64" s="1" t="s">
        <v>302</v>
      </c>
      <c r="C64" s="5">
        <f t="shared" si="3"/>
        <v>0.60317460317460325</v>
      </c>
      <c r="D64" s="5">
        <f t="shared" si="4"/>
        <v>0.66666666666666663</v>
      </c>
      <c r="E64" s="6">
        <f t="shared" si="5"/>
        <v>0.49999999999999994</v>
      </c>
      <c r="F64" s="5">
        <f t="shared" si="6"/>
        <v>0.49122807017543851</v>
      </c>
      <c r="G64" s="5">
        <f t="shared" si="7"/>
        <v>0</v>
      </c>
      <c r="H64" s="5">
        <f t="shared" si="8"/>
        <v>0</v>
      </c>
      <c r="K64" s="36">
        <v>4</v>
      </c>
      <c r="L64" s="37">
        <v>4</v>
      </c>
      <c r="M64" s="36">
        <v>2</v>
      </c>
      <c r="N64" s="36">
        <v>3</v>
      </c>
      <c r="O64" s="36">
        <v>3</v>
      </c>
      <c r="P64" s="38">
        <v>4</v>
      </c>
      <c r="Q64" s="37">
        <v>0</v>
      </c>
      <c r="R64" s="37">
        <v>2</v>
      </c>
      <c r="S64" s="37">
        <v>2</v>
      </c>
      <c r="T64" s="37">
        <v>2</v>
      </c>
      <c r="U64" s="37">
        <v>2</v>
      </c>
      <c r="V64" s="36">
        <v>2</v>
      </c>
      <c r="W64" s="36">
        <v>1</v>
      </c>
      <c r="X64" s="36">
        <v>1</v>
      </c>
      <c r="Y64" s="38">
        <v>2</v>
      </c>
      <c r="Z64" s="37">
        <v>3</v>
      </c>
      <c r="AA64" s="36">
        <v>4</v>
      </c>
      <c r="AB64" s="36">
        <v>4</v>
      </c>
      <c r="AC64" s="36">
        <v>2</v>
      </c>
      <c r="AD64" s="36">
        <v>4</v>
      </c>
      <c r="AE64" s="5">
        <v>4</v>
      </c>
      <c r="AF64" s="5">
        <v>3</v>
      </c>
      <c r="AG64" s="5">
        <v>4</v>
      </c>
      <c r="AH64" s="5">
        <v>2</v>
      </c>
      <c r="AI64" s="5">
        <v>2</v>
      </c>
      <c r="AJ64" s="5">
        <v>3</v>
      </c>
      <c r="AK64" s="5">
        <v>4</v>
      </c>
      <c r="AL64" s="5">
        <v>3</v>
      </c>
      <c r="AM64" s="5">
        <v>3</v>
      </c>
      <c r="AN64" s="5">
        <v>3</v>
      </c>
      <c r="AO64" s="5">
        <v>0</v>
      </c>
      <c r="AP64" s="5">
        <v>0</v>
      </c>
      <c r="AQ64" s="5">
        <v>4</v>
      </c>
      <c r="AR64" s="5">
        <v>3</v>
      </c>
      <c r="AS64" s="5">
        <v>1</v>
      </c>
      <c r="AT64" s="5">
        <v>1</v>
      </c>
      <c r="AU64" s="5">
        <v>2</v>
      </c>
      <c r="AV64" s="5">
        <v>3</v>
      </c>
      <c r="AW64" s="5">
        <v>2</v>
      </c>
      <c r="AX64" s="5">
        <v>3</v>
      </c>
      <c r="AY64" s="5">
        <v>2</v>
      </c>
      <c r="AZ64" s="5">
        <v>2</v>
      </c>
      <c r="BA64" s="5">
        <v>2</v>
      </c>
      <c r="BB64" s="5">
        <v>2</v>
      </c>
      <c r="BC64" s="5">
        <v>2</v>
      </c>
      <c r="BD64" s="5">
        <v>4</v>
      </c>
      <c r="BE64" s="5">
        <v>4</v>
      </c>
      <c r="BF64" s="5">
        <v>1</v>
      </c>
      <c r="BG64" s="5">
        <v>3</v>
      </c>
      <c r="BH64" s="5">
        <v>3</v>
      </c>
      <c r="BI64" s="5">
        <v>3</v>
      </c>
      <c r="BJ64" s="5">
        <v>1</v>
      </c>
      <c r="BK64" s="5">
        <v>1</v>
      </c>
      <c r="BL64" s="5">
        <v>1</v>
      </c>
      <c r="BM64" s="5">
        <v>1</v>
      </c>
      <c r="BP64" s="5">
        <f t="shared" si="9"/>
        <v>1</v>
      </c>
      <c r="BQ64" s="5">
        <f t="shared" si="10"/>
        <v>1</v>
      </c>
      <c r="BR64" s="5">
        <f t="shared" si="11"/>
        <v>0.33333333333333331</v>
      </c>
      <c r="BS64" s="5">
        <f t="shared" si="12"/>
        <v>0.75</v>
      </c>
      <c r="BT64" s="5">
        <f t="shared" si="13"/>
        <v>0.75</v>
      </c>
      <c r="BU64" s="5">
        <f t="shared" si="14"/>
        <v>1</v>
      </c>
      <c r="BV64" s="5">
        <f t="shared" si="15"/>
        <v>0</v>
      </c>
      <c r="BW64" s="5">
        <f t="shared" si="16"/>
        <v>0.5</v>
      </c>
      <c r="BX64" s="5">
        <f t="shared" si="17"/>
        <v>0.5</v>
      </c>
      <c r="BY64" s="5">
        <f t="shared" si="18"/>
        <v>0.5</v>
      </c>
      <c r="BZ64" s="5">
        <f t="shared" si="19"/>
        <v>0.5</v>
      </c>
      <c r="CA64" s="5">
        <f t="shared" si="20"/>
        <v>0.5</v>
      </c>
      <c r="CB64" s="5">
        <f t="shared" si="21"/>
        <v>0</v>
      </c>
      <c r="CC64" s="5">
        <f t="shared" si="22"/>
        <v>0</v>
      </c>
      <c r="CD64" s="5">
        <f t="shared" si="23"/>
        <v>0.33333333333333331</v>
      </c>
      <c r="CE64" s="5">
        <f t="shared" si="24"/>
        <v>0.66666666666666663</v>
      </c>
      <c r="CF64" s="5">
        <f t="shared" si="25"/>
        <v>1</v>
      </c>
      <c r="CG64" s="5">
        <f t="shared" si="26"/>
        <v>1</v>
      </c>
      <c r="CH64" s="5">
        <f t="shared" si="27"/>
        <v>0.33333333333333331</v>
      </c>
      <c r="CI64" s="5">
        <f t="shared" si="28"/>
        <v>1</v>
      </c>
      <c r="CJ64" s="5">
        <f t="shared" si="29"/>
        <v>1</v>
      </c>
      <c r="CK64" s="5">
        <f t="shared" si="30"/>
        <v>0.66666666666666663</v>
      </c>
      <c r="CL64" s="5">
        <f t="shared" si="31"/>
        <v>1</v>
      </c>
      <c r="CM64" s="5">
        <f t="shared" si="32"/>
        <v>0.33333333333333331</v>
      </c>
      <c r="CN64" s="5">
        <f t="shared" si="33"/>
        <v>0.33333333333333331</v>
      </c>
      <c r="CO64" s="5">
        <f t="shared" si="34"/>
        <v>0.66666666666666663</v>
      </c>
      <c r="CP64" s="5">
        <f t="shared" si="35"/>
        <v>1</v>
      </c>
      <c r="CQ64" s="5">
        <f t="shared" si="36"/>
        <v>0.66666666666666663</v>
      </c>
      <c r="CR64" s="5">
        <f t="shared" si="37"/>
        <v>0.66666666666666663</v>
      </c>
      <c r="CS64" s="5">
        <f t="shared" si="38"/>
        <v>0.66666666666666663</v>
      </c>
      <c r="CT64" s="5">
        <f t="shared" si="39"/>
        <v>0</v>
      </c>
      <c r="CU64" s="5">
        <f t="shared" si="40"/>
        <v>0</v>
      </c>
      <c r="CV64" s="5">
        <f t="shared" si="41"/>
        <v>1</v>
      </c>
      <c r="CW64" s="5">
        <f t="shared" si="42"/>
        <v>0.66666666666666663</v>
      </c>
      <c r="CX64" s="5">
        <f t="shared" si="43"/>
        <v>0</v>
      </c>
      <c r="CY64" s="5">
        <f t="shared" si="44"/>
        <v>0</v>
      </c>
      <c r="CZ64" s="5">
        <f t="shared" si="45"/>
        <v>0.33333333333333331</v>
      </c>
      <c r="DA64" s="5">
        <f t="shared" si="46"/>
        <v>0.66666666666666663</v>
      </c>
      <c r="DB64" s="5">
        <f t="shared" si="47"/>
        <v>0.33333333333333331</v>
      </c>
      <c r="DC64" s="5">
        <f t="shared" si="48"/>
        <v>0.66666666666666663</v>
      </c>
      <c r="DD64" s="5">
        <f t="shared" si="49"/>
        <v>0.33333333333333331</v>
      </c>
      <c r="DE64" s="5">
        <f t="shared" si="50"/>
        <v>0.33333333333333331</v>
      </c>
      <c r="DF64" s="5">
        <f t="shared" si="51"/>
        <v>0.33333333333333331</v>
      </c>
      <c r="DG64" s="5">
        <f t="shared" si="52"/>
        <v>0.33333333333333331</v>
      </c>
      <c r="DH64" s="5">
        <f t="shared" si="53"/>
        <v>0.33333333333333331</v>
      </c>
      <c r="DI64" s="5">
        <f t="shared" si="54"/>
        <v>1</v>
      </c>
      <c r="DJ64" s="5">
        <f t="shared" si="55"/>
        <v>1</v>
      </c>
      <c r="DK64" s="5">
        <f t="shared" si="56"/>
        <v>0</v>
      </c>
      <c r="DL64" s="5">
        <f t="shared" si="57"/>
        <v>0.66666666666666663</v>
      </c>
      <c r="DM64" s="5">
        <f t="shared" si="58"/>
        <v>0.66666666666666663</v>
      </c>
      <c r="DN64" s="5">
        <f t="shared" si="59"/>
        <v>0.66666666666666663</v>
      </c>
      <c r="DO64" s="5">
        <f t="shared" si="60"/>
        <v>0</v>
      </c>
      <c r="DP64" s="5">
        <f t="shared" si="61"/>
        <v>0</v>
      </c>
      <c r="DQ64" s="5">
        <f t="shared" si="62"/>
        <v>0</v>
      </c>
      <c r="DR64" s="5">
        <f t="shared" si="63"/>
        <v>0</v>
      </c>
    </row>
    <row r="65" spans="1:122">
      <c r="A65" s="31" t="s">
        <v>117</v>
      </c>
      <c r="B65" s="1" t="s">
        <v>303</v>
      </c>
      <c r="C65" s="5">
        <f t="shared" si="3"/>
        <v>0.71428571428571419</v>
      </c>
      <c r="D65" s="5">
        <f t="shared" si="4"/>
        <v>0</v>
      </c>
      <c r="E65" s="6">
        <f t="shared" si="5"/>
        <v>0.125</v>
      </c>
      <c r="F65" s="5">
        <f t="shared" si="6"/>
        <v>0.47368421052631571</v>
      </c>
      <c r="G65" s="5">
        <f t="shared" si="7"/>
        <v>0.16666666666666666</v>
      </c>
      <c r="H65" s="5">
        <f t="shared" si="8"/>
        <v>0</v>
      </c>
      <c r="K65" s="36">
        <v>2</v>
      </c>
      <c r="L65" s="37">
        <v>3</v>
      </c>
      <c r="M65" s="36">
        <v>4</v>
      </c>
      <c r="N65" s="36">
        <v>4</v>
      </c>
      <c r="O65" s="36">
        <v>3</v>
      </c>
      <c r="P65" s="38">
        <v>2</v>
      </c>
      <c r="Q65" s="37">
        <v>4</v>
      </c>
      <c r="R65" s="37">
        <v>3</v>
      </c>
      <c r="S65" s="37">
        <v>0</v>
      </c>
      <c r="T65" s="37">
        <v>2</v>
      </c>
      <c r="U65" s="37">
        <v>2</v>
      </c>
      <c r="V65" s="36">
        <v>2</v>
      </c>
      <c r="W65" s="36">
        <v>3</v>
      </c>
      <c r="X65" s="36">
        <v>4</v>
      </c>
      <c r="Y65" s="38">
        <v>3</v>
      </c>
      <c r="Z65" s="37">
        <v>3</v>
      </c>
      <c r="AA65" s="36">
        <v>4</v>
      </c>
      <c r="AB65" s="36">
        <v>2</v>
      </c>
      <c r="AC65" s="36">
        <v>4</v>
      </c>
      <c r="AD65" s="36">
        <v>4</v>
      </c>
      <c r="AE65" s="5">
        <v>4</v>
      </c>
      <c r="AF65" s="5">
        <v>1</v>
      </c>
      <c r="AG65" s="5">
        <v>1</v>
      </c>
      <c r="AH65" s="5">
        <v>1</v>
      </c>
      <c r="AI65" s="5">
        <v>1</v>
      </c>
      <c r="AJ65" s="5">
        <v>2</v>
      </c>
      <c r="AK65" s="5">
        <v>3</v>
      </c>
      <c r="AL65" s="5">
        <v>1</v>
      </c>
      <c r="AM65" s="5">
        <v>1</v>
      </c>
      <c r="AN65" s="5">
        <v>1</v>
      </c>
      <c r="AO65" s="5">
        <v>0</v>
      </c>
      <c r="AP65" s="5">
        <v>0</v>
      </c>
      <c r="AQ65" s="5">
        <v>1</v>
      </c>
      <c r="AR65" s="5">
        <v>1</v>
      </c>
      <c r="AS65" s="5">
        <v>2</v>
      </c>
      <c r="AT65" s="5">
        <v>1</v>
      </c>
      <c r="AU65" s="5">
        <v>2</v>
      </c>
      <c r="AV65" s="5">
        <v>2</v>
      </c>
      <c r="AW65" s="5">
        <v>2</v>
      </c>
      <c r="AX65" s="5">
        <v>4</v>
      </c>
      <c r="AY65" s="5">
        <v>3</v>
      </c>
      <c r="AZ65" s="5">
        <v>3</v>
      </c>
      <c r="BA65" s="5">
        <v>3</v>
      </c>
      <c r="BB65" s="5">
        <v>4</v>
      </c>
      <c r="BC65" s="5">
        <v>4</v>
      </c>
      <c r="BD65" s="5">
        <v>2</v>
      </c>
      <c r="BE65" s="5">
        <v>3</v>
      </c>
      <c r="BF65" s="5">
        <v>2</v>
      </c>
      <c r="BG65" s="5">
        <v>1</v>
      </c>
      <c r="BH65" s="5">
        <v>3</v>
      </c>
      <c r="BI65" s="5">
        <v>3</v>
      </c>
      <c r="BJ65" s="5">
        <v>2</v>
      </c>
      <c r="BK65" s="5">
        <v>1</v>
      </c>
      <c r="BL65" s="5">
        <v>1</v>
      </c>
      <c r="BM65" s="5">
        <v>1</v>
      </c>
      <c r="BP65" s="5">
        <f t="shared" si="9"/>
        <v>0.5</v>
      </c>
      <c r="BQ65" s="5">
        <f t="shared" si="10"/>
        <v>0.66666666666666663</v>
      </c>
      <c r="BR65" s="5">
        <f t="shared" si="11"/>
        <v>1</v>
      </c>
      <c r="BS65" s="5">
        <f t="shared" si="12"/>
        <v>1</v>
      </c>
      <c r="BT65" s="5">
        <f t="shared" si="13"/>
        <v>0.75</v>
      </c>
      <c r="BU65" s="5">
        <f t="shared" si="14"/>
        <v>0.5</v>
      </c>
      <c r="BV65" s="5">
        <f t="shared" si="15"/>
        <v>1</v>
      </c>
      <c r="BW65" s="5">
        <f t="shared" si="16"/>
        <v>0.75</v>
      </c>
      <c r="BX65" s="5">
        <f t="shared" si="17"/>
        <v>0</v>
      </c>
      <c r="BY65" s="5">
        <f t="shared" si="18"/>
        <v>0.5</v>
      </c>
      <c r="BZ65" s="5">
        <f t="shared" si="19"/>
        <v>0.5</v>
      </c>
      <c r="CA65" s="5">
        <f t="shared" si="20"/>
        <v>0.5</v>
      </c>
      <c r="CB65" s="5">
        <f t="shared" si="21"/>
        <v>0.66666666666666663</v>
      </c>
      <c r="CC65" s="5">
        <f t="shared" si="22"/>
        <v>1</v>
      </c>
      <c r="CD65" s="5">
        <f t="shared" si="23"/>
        <v>0.66666666666666663</v>
      </c>
      <c r="CE65" s="5">
        <f t="shared" si="24"/>
        <v>0.66666666666666663</v>
      </c>
      <c r="CF65" s="5">
        <f t="shared" si="25"/>
        <v>1</v>
      </c>
      <c r="CG65" s="5">
        <f t="shared" si="26"/>
        <v>0.33333333333333331</v>
      </c>
      <c r="CH65" s="5">
        <f t="shared" si="27"/>
        <v>1</v>
      </c>
      <c r="CI65" s="5">
        <f t="shared" si="28"/>
        <v>1</v>
      </c>
      <c r="CJ65" s="5">
        <f t="shared" si="29"/>
        <v>1</v>
      </c>
      <c r="CK65" s="5">
        <f t="shared" si="30"/>
        <v>0</v>
      </c>
      <c r="CL65" s="5">
        <f t="shared" si="31"/>
        <v>0</v>
      </c>
      <c r="CM65" s="5">
        <f t="shared" si="32"/>
        <v>0</v>
      </c>
      <c r="CN65" s="5">
        <f t="shared" si="33"/>
        <v>0</v>
      </c>
      <c r="CO65" s="5">
        <f t="shared" si="34"/>
        <v>0.33333333333333331</v>
      </c>
      <c r="CP65" s="5">
        <f t="shared" si="35"/>
        <v>0.66666666666666663</v>
      </c>
      <c r="CQ65" s="5">
        <f t="shared" si="36"/>
        <v>0</v>
      </c>
      <c r="CR65" s="5">
        <f t="shared" si="37"/>
        <v>0</v>
      </c>
      <c r="CS65" s="5">
        <f t="shared" si="38"/>
        <v>0</v>
      </c>
      <c r="CT65" s="5">
        <f t="shared" si="39"/>
        <v>0</v>
      </c>
      <c r="CU65" s="5">
        <f t="shared" si="40"/>
        <v>0</v>
      </c>
      <c r="CV65" s="5">
        <f t="shared" si="41"/>
        <v>0</v>
      </c>
      <c r="CW65" s="5">
        <f t="shared" si="42"/>
        <v>0</v>
      </c>
      <c r="CX65" s="5">
        <f t="shared" si="43"/>
        <v>0.33333333333333331</v>
      </c>
      <c r="CY65" s="5">
        <f t="shared" si="44"/>
        <v>0</v>
      </c>
      <c r="CZ65" s="5">
        <f t="shared" si="45"/>
        <v>0.33333333333333331</v>
      </c>
      <c r="DA65" s="5">
        <f t="shared" si="46"/>
        <v>0.33333333333333331</v>
      </c>
      <c r="DB65" s="5">
        <f t="shared" si="47"/>
        <v>0.33333333333333331</v>
      </c>
      <c r="DC65" s="5">
        <f t="shared" si="48"/>
        <v>1</v>
      </c>
      <c r="DD65" s="5">
        <f t="shared" si="49"/>
        <v>0.66666666666666663</v>
      </c>
      <c r="DE65" s="5">
        <f t="shared" si="50"/>
        <v>0.66666666666666663</v>
      </c>
      <c r="DF65" s="5">
        <f t="shared" si="51"/>
        <v>0.66666666666666663</v>
      </c>
      <c r="DG65" s="5">
        <f t="shared" si="52"/>
        <v>1</v>
      </c>
      <c r="DH65" s="5">
        <f t="shared" si="53"/>
        <v>1</v>
      </c>
      <c r="DI65" s="5">
        <f t="shared" si="54"/>
        <v>0.33333333333333331</v>
      </c>
      <c r="DJ65" s="5">
        <f t="shared" si="55"/>
        <v>0.66666666666666663</v>
      </c>
      <c r="DK65" s="5">
        <f t="shared" si="56"/>
        <v>0.33333333333333331</v>
      </c>
      <c r="DL65" s="5">
        <f t="shared" si="57"/>
        <v>0</v>
      </c>
      <c r="DM65" s="5">
        <f t="shared" si="58"/>
        <v>0.66666666666666663</v>
      </c>
      <c r="DN65" s="5">
        <f t="shared" si="59"/>
        <v>0.66666666666666663</v>
      </c>
      <c r="DO65" s="5">
        <f t="shared" si="60"/>
        <v>0.33333333333333331</v>
      </c>
      <c r="DP65" s="5">
        <f t="shared" si="61"/>
        <v>0</v>
      </c>
      <c r="DQ65" s="5">
        <f t="shared" si="62"/>
        <v>0</v>
      </c>
      <c r="DR65" s="5">
        <f t="shared" si="63"/>
        <v>0</v>
      </c>
    </row>
    <row r="66" spans="1:122">
      <c r="A66" s="31" t="s">
        <v>118</v>
      </c>
      <c r="B66" s="1" t="s">
        <v>304</v>
      </c>
      <c r="C66" s="5">
        <f t="shared" si="3"/>
        <v>0.98412698412698396</v>
      </c>
      <c r="D66" s="5">
        <f t="shared" si="4"/>
        <v>0.88888888888888884</v>
      </c>
      <c r="E66" s="6">
        <f t="shared" si="5"/>
        <v>0.76041666666666663</v>
      </c>
      <c r="F66" s="5">
        <f t="shared" si="6"/>
        <v>0.96491228070175428</v>
      </c>
      <c r="G66" s="5">
        <f t="shared" si="7"/>
        <v>1</v>
      </c>
      <c r="H66" s="5">
        <f t="shared" si="8"/>
        <v>0.83333333333333326</v>
      </c>
      <c r="K66" s="36">
        <v>4</v>
      </c>
      <c r="L66" s="37">
        <v>4</v>
      </c>
      <c r="M66" s="36">
        <v>4</v>
      </c>
      <c r="N66" s="36">
        <v>4</v>
      </c>
      <c r="O66" s="36">
        <v>4</v>
      </c>
      <c r="P66" s="38">
        <v>4</v>
      </c>
      <c r="Q66" s="37">
        <v>4</v>
      </c>
      <c r="R66" s="37">
        <v>4</v>
      </c>
      <c r="S66" s="37">
        <v>4</v>
      </c>
      <c r="T66" s="37">
        <v>4</v>
      </c>
      <c r="U66" s="37">
        <v>4</v>
      </c>
      <c r="V66" s="36">
        <v>4</v>
      </c>
      <c r="W66" s="36">
        <v>4</v>
      </c>
      <c r="X66" s="36">
        <v>3</v>
      </c>
      <c r="Y66" s="38">
        <v>4</v>
      </c>
      <c r="Z66" s="37">
        <v>4</v>
      </c>
      <c r="AA66" s="36">
        <v>4</v>
      </c>
      <c r="AB66" s="36">
        <v>4</v>
      </c>
      <c r="AC66" s="36">
        <v>4</v>
      </c>
      <c r="AD66" s="36">
        <v>4</v>
      </c>
      <c r="AE66" s="5">
        <v>4</v>
      </c>
      <c r="AF66" s="5">
        <v>3</v>
      </c>
      <c r="AG66" s="5">
        <v>4</v>
      </c>
      <c r="AH66" s="5">
        <v>4</v>
      </c>
      <c r="AI66" s="5">
        <v>4</v>
      </c>
      <c r="AJ66" s="5">
        <v>3</v>
      </c>
      <c r="AK66" s="5">
        <v>4</v>
      </c>
      <c r="AL66" s="5">
        <v>1</v>
      </c>
      <c r="AM66" s="5">
        <v>4</v>
      </c>
      <c r="AN66" s="5">
        <v>3</v>
      </c>
      <c r="AO66" s="5">
        <v>4</v>
      </c>
      <c r="AP66" s="5">
        <v>3</v>
      </c>
      <c r="AQ66" s="5">
        <v>4</v>
      </c>
      <c r="AR66" s="5">
        <v>4</v>
      </c>
      <c r="AS66" s="5">
        <v>4</v>
      </c>
      <c r="AT66" s="5">
        <v>3</v>
      </c>
      <c r="AU66" s="5">
        <v>4</v>
      </c>
      <c r="AV66" s="5">
        <v>4</v>
      </c>
      <c r="AW66" s="5">
        <v>4</v>
      </c>
      <c r="AX66" s="5">
        <v>4</v>
      </c>
      <c r="AY66" s="5">
        <v>4</v>
      </c>
      <c r="AZ66" s="5">
        <v>4</v>
      </c>
      <c r="BA66" s="5">
        <v>4</v>
      </c>
      <c r="BB66" s="5">
        <v>4</v>
      </c>
      <c r="BC66" s="5">
        <v>4</v>
      </c>
      <c r="BD66" s="5">
        <v>4</v>
      </c>
      <c r="BE66" s="5">
        <v>4</v>
      </c>
      <c r="BF66" s="5">
        <v>4</v>
      </c>
      <c r="BG66" s="5">
        <v>4</v>
      </c>
      <c r="BH66" s="5">
        <v>3</v>
      </c>
      <c r="BI66" s="5">
        <v>4</v>
      </c>
      <c r="BJ66" s="5">
        <v>4</v>
      </c>
      <c r="BK66" s="5">
        <v>4</v>
      </c>
      <c r="BL66" s="5">
        <v>3</v>
      </c>
      <c r="BM66" s="5">
        <v>4</v>
      </c>
      <c r="BP66" s="5">
        <f t="shared" si="9"/>
        <v>1</v>
      </c>
      <c r="BQ66" s="5">
        <f t="shared" si="10"/>
        <v>1</v>
      </c>
      <c r="BR66" s="5">
        <f t="shared" si="11"/>
        <v>1</v>
      </c>
      <c r="BS66" s="5">
        <f t="shared" si="12"/>
        <v>1</v>
      </c>
      <c r="BT66" s="5">
        <f t="shared" si="13"/>
        <v>1</v>
      </c>
      <c r="BU66" s="5">
        <f t="shared" si="14"/>
        <v>1</v>
      </c>
      <c r="BV66" s="5">
        <f t="shared" si="15"/>
        <v>1</v>
      </c>
      <c r="BW66" s="5">
        <f t="shared" si="16"/>
        <v>1</v>
      </c>
      <c r="BX66" s="5">
        <f t="shared" si="17"/>
        <v>1</v>
      </c>
      <c r="BY66" s="5">
        <f t="shared" si="18"/>
        <v>1</v>
      </c>
      <c r="BZ66" s="5">
        <f t="shared" si="19"/>
        <v>1</v>
      </c>
      <c r="CA66" s="5">
        <f t="shared" si="20"/>
        <v>1</v>
      </c>
      <c r="CB66" s="5">
        <f t="shared" si="21"/>
        <v>1</v>
      </c>
      <c r="CC66" s="5">
        <f t="shared" si="22"/>
        <v>0.66666666666666663</v>
      </c>
      <c r="CD66" s="5">
        <f t="shared" si="23"/>
        <v>1</v>
      </c>
      <c r="CE66" s="5">
        <f t="shared" si="24"/>
        <v>1</v>
      </c>
      <c r="CF66" s="5">
        <f t="shared" si="25"/>
        <v>1</v>
      </c>
      <c r="CG66" s="5">
        <f t="shared" si="26"/>
        <v>1</v>
      </c>
      <c r="CH66" s="5">
        <f t="shared" si="27"/>
        <v>1</v>
      </c>
      <c r="CI66" s="5">
        <f t="shared" si="28"/>
        <v>1</v>
      </c>
      <c r="CJ66" s="5">
        <f t="shared" si="29"/>
        <v>1</v>
      </c>
      <c r="CK66" s="5">
        <f t="shared" si="30"/>
        <v>0.66666666666666663</v>
      </c>
      <c r="CL66" s="5">
        <f t="shared" si="31"/>
        <v>1</v>
      </c>
      <c r="CM66" s="5">
        <f t="shared" si="32"/>
        <v>1</v>
      </c>
      <c r="CN66" s="5">
        <f t="shared" si="33"/>
        <v>1</v>
      </c>
      <c r="CO66" s="5">
        <f t="shared" si="34"/>
        <v>0.66666666666666663</v>
      </c>
      <c r="CP66" s="5">
        <f t="shared" si="35"/>
        <v>1</v>
      </c>
      <c r="CQ66" s="5">
        <f t="shared" si="36"/>
        <v>0</v>
      </c>
      <c r="CR66" s="5">
        <f t="shared" si="37"/>
        <v>1</v>
      </c>
      <c r="CS66" s="5">
        <f t="shared" si="38"/>
        <v>0.66666666666666663</v>
      </c>
      <c r="CT66" s="5">
        <f t="shared" si="39"/>
        <v>1</v>
      </c>
      <c r="CU66" s="5">
        <f t="shared" si="40"/>
        <v>0.75</v>
      </c>
      <c r="CV66" s="5">
        <f t="shared" si="41"/>
        <v>1</v>
      </c>
      <c r="CW66" s="5">
        <f t="shared" si="42"/>
        <v>1</v>
      </c>
      <c r="CX66" s="5">
        <f t="shared" si="43"/>
        <v>1</v>
      </c>
      <c r="CY66" s="5">
        <f t="shared" si="44"/>
        <v>0.66666666666666663</v>
      </c>
      <c r="CZ66" s="5">
        <f t="shared" si="45"/>
        <v>1</v>
      </c>
      <c r="DA66" s="5">
        <f t="shared" si="46"/>
        <v>1</v>
      </c>
      <c r="DB66" s="5">
        <f t="shared" si="47"/>
        <v>1</v>
      </c>
      <c r="DC66" s="5">
        <f t="shared" si="48"/>
        <v>1</v>
      </c>
      <c r="DD66" s="5">
        <f t="shared" si="49"/>
        <v>1</v>
      </c>
      <c r="DE66" s="5">
        <f t="shared" si="50"/>
        <v>1</v>
      </c>
      <c r="DF66" s="5">
        <f t="shared" si="51"/>
        <v>1</v>
      </c>
      <c r="DG66" s="5">
        <f t="shared" si="52"/>
        <v>1</v>
      </c>
      <c r="DH66" s="5">
        <f t="shared" si="53"/>
        <v>1</v>
      </c>
      <c r="DI66" s="5">
        <f t="shared" si="54"/>
        <v>1</v>
      </c>
      <c r="DJ66" s="5">
        <f t="shared" si="55"/>
        <v>1</v>
      </c>
      <c r="DK66" s="5">
        <f t="shared" si="56"/>
        <v>1</v>
      </c>
      <c r="DL66" s="5">
        <f t="shared" si="57"/>
        <v>1</v>
      </c>
      <c r="DM66" s="5">
        <f t="shared" si="58"/>
        <v>0.66666666666666663</v>
      </c>
      <c r="DN66" s="5">
        <f t="shared" si="59"/>
        <v>1</v>
      </c>
      <c r="DO66" s="5">
        <f t="shared" si="60"/>
        <v>1</v>
      </c>
      <c r="DP66" s="5">
        <f t="shared" si="61"/>
        <v>1</v>
      </c>
      <c r="DQ66" s="5">
        <f t="shared" si="62"/>
        <v>0.66666666666666663</v>
      </c>
      <c r="DR66" s="5">
        <f t="shared" si="63"/>
        <v>1</v>
      </c>
    </row>
    <row r="67" spans="1:122">
      <c r="A67" s="31" t="s">
        <v>114</v>
      </c>
      <c r="B67" s="1" t="s">
        <v>300</v>
      </c>
      <c r="C67" s="5">
        <f t="shared" si="3"/>
        <v>0.98809523809523814</v>
      </c>
      <c r="D67" s="5">
        <f t="shared" si="4"/>
        <v>1</v>
      </c>
      <c r="E67" s="6">
        <f t="shared" si="5"/>
        <v>0.95833333333333337</v>
      </c>
      <c r="F67" s="5">
        <f t="shared" si="6"/>
        <v>0.87719298245614019</v>
      </c>
      <c r="G67" s="5">
        <f t="shared" si="7"/>
        <v>1</v>
      </c>
      <c r="H67" s="5">
        <f t="shared" si="8"/>
        <v>0.5</v>
      </c>
      <c r="K67" s="36">
        <v>4</v>
      </c>
      <c r="L67" s="37">
        <v>4</v>
      </c>
      <c r="M67" s="36">
        <v>4</v>
      </c>
      <c r="N67" s="36">
        <v>4</v>
      </c>
      <c r="O67" s="36">
        <v>4</v>
      </c>
      <c r="P67" s="38">
        <v>3</v>
      </c>
      <c r="Q67" s="37">
        <v>4</v>
      </c>
      <c r="R67" s="37">
        <v>4</v>
      </c>
      <c r="S67" s="37">
        <v>4</v>
      </c>
      <c r="T67" s="37">
        <v>4</v>
      </c>
      <c r="U67" s="37">
        <v>4</v>
      </c>
      <c r="V67" s="36">
        <v>4</v>
      </c>
      <c r="W67" s="36">
        <v>4</v>
      </c>
      <c r="X67" s="36">
        <v>4</v>
      </c>
      <c r="Y67" s="38">
        <v>4</v>
      </c>
      <c r="Z67" s="37">
        <v>4</v>
      </c>
      <c r="AA67" s="36">
        <v>4</v>
      </c>
      <c r="AB67" s="36">
        <v>4</v>
      </c>
      <c r="AC67" s="36">
        <v>4</v>
      </c>
      <c r="AD67" s="36">
        <v>4</v>
      </c>
      <c r="AE67" s="5">
        <v>4</v>
      </c>
      <c r="AF67" s="5">
        <v>4</v>
      </c>
      <c r="AG67" s="5">
        <v>4</v>
      </c>
      <c r="AH67" s="5">
        <v>4</v>
      </c>
      <c r="AI67" s="5">
        <v>4</v>
      </c>
      <c r="AJ67" s="5">
        <v>4</v>
      </c>
      <c r="AK67" s="5">
        <v>4</v>
      </c>
      <c r="AL67" s="5">
        <v>4</v>
      </c>
      <c r="AM67" s="5">
        <v>4</v>
      </c>
      <c r="AN67" s="5">
        <v>3</v>
      </c>
      <c r="AO67" s="5">
        <v>4</v>
      </c>
      <c r="AP67" s="5">
        <v>4</v>
      </c>
      <c r="AQ67" s="5">
        <v>4</v>
      </c>
      <c r="AR67" s="5">
        <v>4</v>
      </c>
      <c r="AS67" s="5">
        <v>4</v>
      </c>
      <c r="AT67" s="5">
        <v>3</v>
      </c>
      <c r="AU67" s="5">
        <v>4</v>
      </c>
      <c r="AV67" s="5">
        <v>3</v>
      </c>
      <c r="AW67" s="5">
        <v>4</v>
      </c>
      <c r="AX67" s="5">
        <v>4</v>
      </c>
      <c r="AY67" s="5">
        <v>3</v>
      </c>
      <c r="AZ67" s="5">
        <v>3</v>
      </c>
      <c r="BA67" s="5">
        <v>4</v>
      </c>
      <c r="BB67" s="5">
        <v>4</v>
      </c>
      <c r="BC67" s="5">
        <v>4</v>
      </c>
      <c r="BD67" s="5">
        <v>4</v>
      </c>
      <c r="BE67" s="5">
        <v>4</v>
      </c>
      <c r="BF67" s="5">
        <v>3</v>
      </c>
      <c r="BG67" s="5">
        <v>4</v>
      </c>
      <c r="BH67" s="5">
        <v>3</v>
      </c>
      <c r="BI67" s="5">
        <v>3</v>
      </c>
      <c r="BJ67" s="5">
        <v>4</v>
      </c>
      <c r="BK67" s="5">
        <v>4</v>
      </c>
      <c r="BL67" s="5">
        <v>3</v>
      </c>
      <c r="BM67" s="5">
        <v>2</v>
      </c>
      <c r="BP67" s="5">
        <f t="shared" si="9"/>
        <v>1</v>
      </c>
      <c r="BQ67" s="5">
        <f t="shared" si="10"/>
        <v>1</v>
      </c>
      <c r="BR67" s="5">
        <f t="shared" si="11"/>
        <v>1</v>
      </c>
      <c r="BS67" s="5">
        <f t="shared" si="12"/>
        <v>1</v>
      </c>
      <c r="BT67" s="5">
        <f t="shared" si="13"/>
        <v>1</v>
      </c>
      <c r="BU67" s="5">
        <f t="shared" si="14"/>
        <v>0.75</v>
      </c>
      <c r="BV67" s="5">
        <f t="shared" si="15"/>
        <v>1</v>
      </c>
      <c r="BW67" s="5">
        <f t="shared" si="16"/>
        <v>1</v>
      </c>
      <c r="BX67" s="5">
        <f t="shared" si="17"/>
        <v>1</v>
      </c>
      <c r="BY67" s="5">
        <f t="shared" si="18"/>
        <v>1</v>
      </c>
      <c r="BZ67" s="5">
        <f t="shared" si="19"/>
        <v>1</v>
      </c>
      <c r="CA67" s="5">
        <f t="shared" si="20"/>
        <v>1</v>
      </c>
      <c r="CB67" s="5">
        <f t="shared" si="21"/>
        <v>1</v>
      </c>
      <c r="CC67" s="5">
        <f t="shared" si="22"/>
        <v>1</v>
      </c>
      <c r="CD67" s="5">
        <f t="shared" si="23"/>
        <v>1</v>
      </c>
      <c r="CE67" s="5">
        <f t="shared" si="24"/>
        <v>1</v>
      </c>
      <c r="CF67" s="5">
        <f t="shared" si="25"/>
        <v>1</v>
      </c>
      <c r="CG67" s="5">
        <f t="shared" si="26"/>
        <v>1</v>
      </c>
      <c r="CH67" s="5">
        <f t="shared" si="27"/>
        <v>1</v>
      </c>
      <c r="CI67" s="5">
        <f t="shared" si="28"/>
        <v>1</v>
      </c>
      <c r="CJ67" s="5">
        <f t="shared" si="29"/>
        <v>1</v>
      </c>
      <c r="CK67" s="5">
        <f t="shared" si="30"/>
        <v>1</v>
      </c>
      <c r="CL67" s="5">
        <f t="shared" si="31"/>
        <v>1</v>
      </c>
      <c r="CM67" s="5">
        <f t="shared" si="32"/>
        <v>1</v>
      </c>
      <c r="CN67" s="5">
        <f t="shared" si="33"/>
        <v>1</v>
      </c>
      <c r="CO67" s="5">
        <f t="shared" si="34"/>
        <v>1</v>
      </c>
      <c r="CP67" s="5">
        <f t="shared" si="35"/>
        <v>1</v>
      </c>
      <c r="CQ67" s="5">
        <f t="shared" si="36"/>
        <v>1</v>
      </c>
      <c r="CR67" s="5">
        <f t="shared" si="37"/>
        <v>1</v>
      </c>
      <c r="CS67" s="5">
        <f t="shared" si="38"/>
        <v>0.66666666666666663</v>
      </c>
      <c r="CT67" s="5">
        <f t="shared" si="39"/>
        <v>1</v>
      </c>
      <c r="CU67" s="5">
        <f t="shared" si="40"/>
        <v>1</v>
      </c>
      <c r="CV67" s="5">
        <f t="shared" si="41"/>
        <v>1</v>
      </c>
      <c r="CW67" s="5">
        <f t="shared" si="42"/>
        <v>1</v>
      </c>
      <c r="CX67" s="5">
        <f t="shared" si="43"/>
        <v>1</v>
      </c>
      <c r="CY67" s="5">
        <f t="shared" si="44"/>
        <v>0.66666666666666663</v>
      </c>
      <c r="CZ67" s="5">
        <f t="shared" si="45"/>
        <v>1</v>
      </c>
      <c r="DA67" s="5">
        <f t="shared" si="46"/>
        <v>0.66666666666666663</v>
      </c>
      <c r="DB67" s="5">
        <f t="shared" si="47"/>
        <v>1</v>
      </c>
      <c r="DC67" s="5">
        <f t="shared" si="48"/>
        <v>1</v>
      </c>
      <c r="DD67" s="5">
        <f t="shared" si="49"/>
        <v>0.66666666666666663</v>
      </c>
      <c r="DE67" s="5">
        <f t="shared" si="50"/>
        <v>0.66666666666666663</v>
      </c>
      <c r="DF67" s="5">
        <f t="shared" si="51"/>
        <v>1</v>
      </c>
      <c r="DG67" s="5">
        <f t="shared" si="52"/>
        <v>1</v>
      </c>
      <c r="DH67" s="5">
        <f t="shared" si="53"/>
        <v>1</v>
      </c>
      <c r="DI67" s="5">
        <f t="shared" si="54"/>
        <v>1</v>
      </c>
      <c r="DJ67" s="5">
        <f t="shared" si="55"/>
        <v>1</v>
      </c>
      <c r="DK67" s="5">
        <f t="shared" si="56"/>
        <v>0.66666666666666663</v>
      </c>
      <c r="DL67" s="5">
        <f t="shared" si="57"/>
        <v>1</v>
      </c>
      <c r="DM67" s="5">
        <f t="shared" si="58"/>
        <v>0.66666666666666663</v>
      </c>
      <c r="DN67" s="5">
        <f t="shared" si="59"/>
        <v>0.66666666666666663</v>
      </c>
      <c r="DO67" s="5">
        <f t="shared" si="60"/>
        <v>1</v>
      </c>
      <c r="DP67" s="5">
        <f t="shared" si="61"/>
        <v>1</v>
      </c>
      <c r="DQ67" s="5">
        <f t="shared" si="62"/>
        <v>0.66666666666666663</v>
      </c>
      <c r="DR67" s="5">
        <f t="shared" si="63"/>
        <v>0.33333333333333331</v>
      </c>
    </row>
    <row r="68" spans="1:122">
      <c r="A68" s="31" t="s">
        <v>120</v>
      </c>
      <c r="B68" s="1" t="s">
        <v>306</v>
      </c>
      <c r="C68" s="5">
        <f t="shared" si="3"/>
        <v>0.73412698412698407</v>
      </c>
      <c r="D68" s="5">
        <f t="shared" si="4"/>
        <v>0.22222222222222221</v>
      </c>
      <c r="E68" s="6">
        <f t="shared" si="5"/>
        <v>0.45833333333333331</v>
      </c>
      <c r="F68" s="5">
        <f t="shared" si="6"/>
        <v>0.36842105263157898</v>
      </c>
      <c r="G68" s="5">
        <f t="shared" si="7"/>
        <v>0.33333333333333331</v>
      </c>
      <c r="H68" s="5">
        <f t="shared" si="8"/>
        <v>0</v>
      </c>
      <c r="K68" s="36">
        <v>2</v>
      </c>
      <c r="L68" s="37">
        <v>2</v>
      </c>
      <c r="M68" s="36">
        <v>3</v>
      </c>
      <c r="N68" s="36">
        <v>2</v>
      </c>
      <c r="O68" s="36">
        <v>2</v>
      </c>
      <c r="P68" s="38">
        <v>2</v>
      </c>
      <c r="Q68" s="37">
        <v>4</v>
      </c>
      <c r="R68" s="37">
        <v>4</v>
      </c>
      <c r="S68" s="37">
        <v>1</v>
      </c>
      <c r="T68" s="37">
        <v>3</v>
      </c>
      <c r="U68" s="37">
        <v>3</v>
      </c>
      <c r="V68" s="36">
        <v>4</v>
      </c>
      <c r="W68" s="36">
        <v>4</v>
      </c>
      <c r="X68" s="36">
        <v>4</v>
      </c>
      <c r="Y68" s="38">
        <v>2</v>
      </c>
      <c r="Z68" s="37">
        <v>3</v>
      </c>
      <c r="AA68" s="36">
        <v>4</v>
      </c>
      <c r="AB68" s="36">
        <v>3</v>
      </c>
      <c r="AC68" s="36">
        <v>4</v>
      </c>
      <c r="AD68" s="36">
        <v>4</v>
      </c>
      <c r="AE68" s="5">
        <v>4</v>
      </c>
      <c r="AF68" s="5">
        <v>1</v>
      </c>
      <c r="AG68" s="5">
        <v>1</v>
      </c>
      <c r="AH68" s="5">
        <v>3</v>
      </c>
      <c r="AI68" s="5">
        <v>3</v>
      </c>
      <c r="AJ68" s="5">
        <v>3</v>
      </c>
      <c r="AK68" s="5">
        <v>3</v>
      </c>
      <c r="AL68" s="5">
        <v>3</v>
      </c>
      <c r="AM68" s="5">
        <v>3</v>
      </c>
      <c r="AN68" s="5">
        <v>2</v>
      </c>
      <c r="AO68" s="5">
        <v>0</v>
      </c>
      <c r="AP68" s="5">
        <v>0</v>
      </c>
      <c r="AQ68" s="5">
        <v>3</v>
      </c>
      <c r="AR68" s="5">
        <v>2</v>
      </c>
      <c r="AS68" s="5">
        <v>2</v>
      </c>
      <c r="AT68" s="5">
        <v>1</v>
      </c>
      <c r="AU68" s="5">
        <v>3</v>
      </c>
      <c r="AV68" s="5">
        <v>2</v>
      </c>
      <c r="AW68" s="5">
        <v>2</v>
      </c>
      <c r="AX68" s="5">
        <v>2</v>
      </c>
      <c r="AY68" s="5">
        <v>1</v>
      </c>
      <c r="AZ68" s="5">
        <v>1</v>
      </c>
      <c r="BA68" s="5">
        <v>3</v>
      </c>
      <c r="BB68" s="5">
        <v>4</v>
      </c>
      <c r="BC68" s="5">
        <v>3</v>
      </c>
      <c r="BD68" s="5">
        <v>4</v>
      </c>
      <c r="BE68" s="5">
        <v>3</v>
      </c>
      <c r="BF68" s="5">
        <v>1</v>
      </c>
      <c r="BG68" s="5">
        <v>1</v>
      </c>
      <c r="BH68" s="5">
        <v>1</v>
      </c>
      <c r="BI68" s="5">
        <v>1</v>
      </c>
      <c r="BJ68" s="5">
        <v>1</v>
      </c>
      <c r="BK68" s="5">
        <v>3</v>
      </c>
      <c r="BL68" s="5">
        <v>1</v>
      </c>
      <c r="BM68" s="5">
        <v>1</v>
      </c>
      <c r="BP68" s="5">
        <f t="shared" si="9"/>
        <v>0.5</v>
      </c>
      <c r="BQ68" s="5">
        <f t="shared" si="10"/>
        <v>0.33333333333333331</v>
      </c>
      <c r="BR68" s="5">
        <f t="shared" si="11"/>
        <v>0.66666666666666663</v>
      </c>
      <c r="BS68" s="5">
        <f t="shared" si="12"/>
        <v>0.5</v>
      </c>
      <c r="BT68" s="5">
        <f t="shared" si="13"/>
        <v>0.5</v>
      </c>
      <c r="BU68" s="5">
        <f t="shared" si="14"/>
        <v>0.5</v>
      </c>
      <c r="BV68" s="5">
        <f t="shared" si="15"/>
        <v>1</v>
      </c>
      <c r="BW68" s="5">
        <f t="shared" si="16"/>
        <v>1</v>
      </c>
      <c r="BX68" s="5">
        <f t="shared" si="17"/>
        <v>0.25</v>
      </c>
      <c r="BY68" s="5">
        <f t="shared" si="18"/>
        <v>0.75</v>
      </c>
      <c r="BZ68" s="5">
        <f t="shared" si="19"/>
        <v>0.75</v>
      </c>
      <c r="CA68" s="5">
        <f t="shared" si="20"/>
        <v>1</v>
      </c>
      <c r="CB68" s="5">
        <f t="shared" si="21"/>
        <v>1</v>
      </c>
      <c r="CC68" s="5">
        <f t="shared" si="22"/>
        <v>1</v>
      </c>
      <c r="CD68" s="5">
        <f t="shared" si="23"/>
        <v>0.33333333333333331</v>
      </c>
      <c r="CE68" s="5">
        <f t="shared" si="24"/>
        <v>0.66666666666666663</v>
      </c>
      <c r="CF68" s="5">
        <f t="shared" si="25"/>
        <v>1</v>
      </c>
      <c r="CG68" s="5">
        <f t="shared" si="26"/>
        <v>0.66666666666666663</v>
      </c>
      <c r="CH68" s="5">
        <f t="shared" si="27"/>
        <v>1</v>
      </c>
      <c r="CI68" s="5">
        <f t="shared" si="28"/>
        <v>1</v>
      </c>
      <c r="CJ68" s="5">
        <f t="shared" si="29"/>
        <v>1</v>
      </c>
      <c r="CK68" s="5">
        <f t="shared" si="30"/>
        <v>0</v>
      </c>
      <c r="CL68" s="5">
        <f t="shared" si="31"/>
        <v>0</v>
      </c>
      <c r="CM68" s="5">
        <f t="shared" si="32"/>
        <v>0.66666666666666663</v>
      </c>
      <c r="CN68" s="5">
        <f t="shared" si="33"/>
        <v>0.66666666666666663</v>
      </c>
      <c r="CO68" s="5">
        <f t="shared" si="34"/>
        <v>0.66666666666666663</v>
      </c>
      <c r="CP68" s="5">
        <f t="shared" si="35"/>
        <v>0.66666666666666663</v>
      </c>
      <c r="CQ68" s="5">
        <f t="shared" si="36"/>
        <v>0.66666666666666663</v>
      </c>
      <c r="CR68" s="5">
        <f t="shared" si="37"/>
        <v>0.66666666666666663</v>
      </c>
      <c r="CS68" s="5">
        <f t="shared" si="38"/>
        <v>0.33333333333333331</v>
      </c>
      <c r="CT68" s="5">
        <f t="shared" si="39"/>
        <v>0</v>
      </c>
      <c r="CU68" s="5">
        <f t="shared" si="40"/>
        <v>0</v>
      </c>
      <c r="CV68" s="5">
        <f t="shared" si="41"/>
        <v>0.66666666666666663</v>
      </c>
      <c r="CW68" s="5">
        <f t="shared" si="42"/>
        <v>0.33333333333333331</v>
      </c>
      <c r="CX68" s="5">
        <f t="shared" si="43"/>
        <v>0.33333333333333331</v>
      </c>
      <c r="CY68" s="5">
        <f t="shared" si="44"/>
        <v>0</v>
      </c>
      <c r="CZ68" s="5">
        <f t="shared" si="45"/>
        <v>0.66666666666666663</v>
      </c>
      <c r="DA68" s="5">
        <f t="shared" si="46"/>
        <v>0.33333333333333331</v>
      </c>
      <c r="DB68" s="5">
        <f t="shared" si="47"/>
        <v>0.33333333333333331</v>
      </c>
      <c r="DC68" s="5">
        <f t="shared" si="48"/>
        <v>0.33333333333333331</v>
      </c>
      <c r="DD68" s="5">
        <f t="shared" si="49"/>
        <v>0</v>
      </c>
      <c r="DE68" s="5">
        <f t="shared" si="50"/>
        <v>0</v>
      </c>
      <c r="DF68" s="5">
        <f t="shared" si="51"/>
        <v>0.66666666666666663</v>
      </c>
      <c r="DG68" s="5">
        <f t="shared" si="52"/>
        <v>1</v>
      </c>
      <c r="DH68" s="5">
        <f t="shared" si="53"/>
        <v>0.66666666666666663</v>
      </c>
      <c r="DI68" s="5">
        <f t="shared" si="54"/>
        <v>1</v>
      </c>
      <c r="DJ68" s="5">
        <f t="shared" si="55"/>
        <v>0.66666666666666663</v>
      </c>
      <c r="DK68" s="5">
        <f t="shared" si="56"/>
        <v>0</v>
      </c>
      <c r="DL68" s="5">
        <f t="shared" si="57"/>
        <v>0</v>
      </c>
      <c r="DM68" s="5">
        <f t="shared" si="58"/>
        <v>0</v>
      </c>
      <c r="DN68" s="5">
        <f t="shared" si="59"/>
        <v>0</v>
      </c>
      <c r="DO68" s="5">
        <f t="shared" si="60"/>
        <v>0</v>
      </c>
      <c r="DP68" s="5">
        <f t="shared" si="61"/>
        <v>0.66666666666666663</v>
      </c>
      <c r="DQ68" s="5">
        <f t="shared" si="62"/>
        <v>0</v>
      </c>
      <c r="DR68" s="5">
        <f t="shared" si="63"/>
        <v>0</v>
      </c>
    </row>
    <row r="69" spans="1:122">
      <c r="A69" s="31" t="s">
        <v>123</v>
      </c>
      <c r="B69" s="1" t="s">
        <v>309</v>
      </c>
      <c r="C69" s="5">
        <f t="shared" si="3"/>
        <v>0.80158730158730152</v>
      </c>
      <c r="D69" s="5">
        <f t="shared" si="4"/>
        <v>0.55555555555555547</v>
      </c>
      <c r="E69" s="6">
        <f t="shared" si="5"/>
        <v>0.52083333333333326</v>
      </c>
      <c r="F69" s="5">
        <f t="shared" si="6"/>
        <v>0.49122807017543851</v>
      </c>
      <c r="G69" s="5">
        <f t="shared" si="7"/>
        <v>0.33333333333333331</v>
      </c>
      <c r="H69" s="5">
        <f t="shared" si="8"/>
        <v>0.33333333333333331</v>
      </c>
      <c r="K69" s="36">
        <v>4</v>
      </c>
      <c r="L69" s="37">
        <v>3</v>
      </c>
      <c r="M69" s="36">
        <v>3</v>
      </c>
      <c r="N69" s="36">
        <v>3</v>
      </c>
      <c r="O69" s="36">
        <v>3</v>
      </c>
      <c r="P69" s="38">
        <v>2</v>
      </c>
      <c r="Q69" s="37">
        <v>4</v>
      </c>
      <c r="R69" s="37">
        <v>4</v>
      </c>
      <c r="S69" s="37">
        <v>3</v>
      </c>
      <c r="T69" s="37">
        <v>3</v>
      </c>
      <c r="U69" s="37">
        <v>4</v>
      </c>
      <c r="V69" s="36">
        <v>4</v>
      </c>
      <c r="W69" s="36">
        <v>3</v>
      </c>
      <c r="X69" s="36">
        <v>2</v>
      </c>
      <c r="Y69" s="38">
        <v>3</v>
      </c>
      <c r="Z69" s="37">
        <v>2</v>
      </c>
      <c r="AA69" s="36">
        <v>4</v>
      </c>
      <c r="AB69" s="36">
        <v>4</v>
      </c>
      <c r="AC69" s="36">
        <v>4</v>
      </c>
      <c r="AD69" s="36">
        <v>4</v>
      </c>
      <c r="AE69" s="5">
        <v>4</v>
      </c>
      <c r="AF69" s="5">
        <v>3</v>
      </c>
      <c r="AG69" s="5">
        <v>2</v>
      </c>
      <c r="AH69" s="5">
        <v>3</v>
      </c>
      <c r="AI69" s="5">
        <v>2</v>
      </c>
      <c r="AJ69" s="5">
        <v>4</v>
      </c>
      <c r="AK69" s="5">
        <v>3</v>
      </c>
      <c r="AL69" s="5">
        <v>3</v>
      </c>
      <c r="AM69" s="5">
        <v>3</v>
      </c>
      <c r="AN69" s="5">
        <v>2</v>
      </c>
      <c r="AO69" s="5">
        <v>1</v>
      </c>
      <c r="AP69" s="5">
        <v>1</v>
      </c>
      <c r="AQ69" s="5">
        <v>2</v>
      </c>
      <c r="AR69" s="5">
        <v>2</v>
      </c>
      <c r="AS69" s="5">
        <v>2</v>
      </c>
      <c r="AT69" s="5">
        <v>2</v>
      </c>
      <c r="AU69" s="5">
        <v>2</v>
      </c>
      <c r="AV69" s="5">
        <v>1</v>
      </c>
      <c r="AW69" s="5">
        <v>3</v>
      </c>
      <c r="AX69" s="5">
        <v>4</v>
      </c>
      <c r="AY69" s="5">
        <v>3</v>
      </c>
      <c r="AZ69" s="5">
        <v>3</v>
      </c>
      <c r="BA69" s="5">
        <v>2</v>
      </c>
      <c r="BB69" s="5">
        <v>3</v>
      </c>
      <c r="BC69" s="5">
        <v>3</v>
      </c>
      <c r="BD69" s="5">
        <v>4</v>
      </c>
      <c r="BE69" s="5">
        <v>4</v>
      </c>
      <c r="BF69" s="5">
        <v>1</v>
      </c>
      <c r="BG69" s="5">
        <v>1</v>
      </c>
      <c r="BH69" s="5">
        <v>2</v>
      </c>
      <c r="BI69" s="5">
        <v>3</v>
      </c>
      <c r="BJ69" s="5">
        <v>2</v>
      </c>
      <c r="BK69" s="5">
        <v>2</v>
      </c>
      <c r="BL69" s="5">
        <v>2</v>
      </c>
      <c r="BM69" s="5">
        <v>2</v>
      </c>
      <c r="BP69" s="5">
        <f t="shared" si="9"/>
        <v>1</v>
      </c>
      <c r="BQ69" s="5">
        <f t="shared" si="10"/>
        <v>0.66666666666666663</v>
      </c>
      <c r="BR69" s="5">
        <f t="shared" si="11"/>
        <v>0.66666666666666663</v>
      </c>
      <c r="BS69" s="5">
        <f t="shared" si="12"/>
        <v>0.75</v>
      </c>
      <c r="BT69" s="5">
        <f t="shared" si="13"/>
        <v>0.75</v>
      </c>
      <c r="BU69" s="5">
        <f t="shared" si="14"/>
        <v>0.5</v>
      </c>
      <c r="BV69" s="5">
        <f t="shared" si="15"/>
        <v>1</v>
      </c>
      <c r="BW69" s="5">
        <f t="shared" si="16"/>
        <v>1</v>
      </c>
      <c r="BX69" s="5">
        <f t="shared" si="17"/>
        <v>0.75</v>
      </c>
      <c r="BY69" s="5">
        <f t="shared" si="18"/>
        <v>0.75</v>
      </c>
      <c r="BZ69" s="5">
        <f t="shared" si="19"/>
        <v>1</v>
      </c>
      <c r="CA69" s="5">
        <f t="shared" si="20"/>
        <v>1</v>
      </c>
      <c r="CB69" s="5">
        <f t="shared" si="21"/>
        <v>0.66666666666666663</v>
      </c>
      <c r="CC69" s="5">
        <f t="shared" si="22"/>
        <v>0.33333333333333331</v>
      </c>
      <c r="CD69" s="5">
        <f t="shared" si="23"/>
        <v>0.66666666666666663</v>
      </c>
      <c r="CE69" s="5">
        <f t="shared" si="24"/>
        <v>0.33333333333333331</v>
      </c>
      <c r="CF69" s="5">
        <f t="shared" si="25"/>
        <v>1</v>
      </c>
      <c r="CG69" s="5">
        <f t="shared" si="26"/>
        <v>1</v>
      </c>
      <c r="CH69" s="5">
        <f t="shared" si="27"/>
        <v>1</v>
      </c>
      <c r="CI69" s="5">
        <f t="shared" si="28"/>
        <v>1</v>
      </c>
      <c r="CJ69" s="5">
        <f t="shared" si="29"/>
        <v>1</v>
      </c>
      <c r="CK69" s="5">
        <f t="shared" si="30"/>
        <v>0.66666666666666663</v>
      </c>
      <c r="CL69" s="5">
        <f t="shared" si="31"/>
        <v>0.33333333333333331</v>
      </c>
      <c r="CM69" s="5">
        <f t="shared" si="32"/>
        <v>0.66666666666666663</v>
      </c>
      <c r="CN69" s="5">
        <f t="shared" si="33"/>
        <v>0.33333333333333331</v>
      </c>
      <c r="CO69" s="5">
        <f t="shared" si="34"/>
        <v>1</v>
      </c>
      <c r="CP69" s="5">
        <f t="shared" si="35"/>
        <v>0.66666666666666663</v>
      </c>
      <c r="CQ69" s="5">
        <f t="shared" si="36"/>
        <v>0.66666666666666663</v>
      </c>
      <c r="CR69" s="5">
        <f t="shared" si="37"/>
        <v>0.66666666666666663</v>
      </c>
      <c r="CS69" s="5">
        <f t="shared" si="38"/>
        <v>0.33333333333333331</v>
      </c>
      <c r="CT69" s="5">
        <f t="shared" si="39"/>
        <v>0.25</v>
      </c>
      <c r="CU69" s="5">
        <f t="shared" si="40"/>
        <v>0.25</v>
      </c>
      <c r="CV69" s="5">
        <f t="shared" si="41"/>
        <v>0.33333333333333331</v>
      </c>
      <c r="CW69" s="5">
        <f t="shared" si="42"/>
        <v>0.33333333333333331</v>
      </c>
      <c r="CX69" s="5">
        <f t="shared" si="43"/>
        <v>0.33333333333333331</v>
      </c>
      <c r="CY69" s="5">
        <f t="shared" si="44"/>
        <v>0.33333333333333331</v>
      </c>
      <c r="CZ69" s="5">
        <f t="shared" si="45"/>
        <v>0.33333333333333331</v>
      </c>
      <c r="DA69" s="5">
        <f t="shared" si="46"/>
        <v>0</v>
      </c>
      <c r="DB69" s="5">
        <f t="shared" si="47"/>
        <v>0.66666666666666663</v>
      </c>
      <c r="DC69" s="5">
        <f t="shared" si="48"/>
        <v>1</v>
      </c>
      <c r="DD69" s="5">
        <f t="shared" si="49"/>
        <v>0.66666666666666663</v>
      </c>
      <c r="DE69" s="5">
        <f t="shared" si="50"/>
        <v>0.66666666666666663</v>
      </c>
      <c r="DF69" s="5">
        <f t="shared" si="51"/>
        <v>0.33333333333333331</v>
      </c>
      <c r="DG69" s="5">
        <f t="shared" si="52"/>
        <v>0.66666666666666663</v>
      </c>
      <c r="DH69" s="5">
        <f t="shared" si="53"/>
        <v>0.66666666666666663</v>
      </c>
      <c r="DI69" s="5">
        <f t="shared" si="54"/>
        <v>1</v>
      </c>
      <c r="DJ69" s="5">
        <f t="shared" si="55"/>
        <v>1</v>
      </c>
      <c r="DK69" s="5">
        <f t="shared" si="56"/>
        <v>0</v>
      </c>
      <c r="DL69" s="5">
        <f t="shared" si="57"/>
        <v>0</v>
      </c>
      <c r="DM69" s="5">
        <f t="shared" si="58"/>
        <v>0.33333333333333331</v>
      </c>
      <c r="DN69" s="5">
        <f t="shared" si="59"/>
        <v>0.66666666666666663</v>
      </c>
      <c r="DO69" s="5">
        <f t="shared" si="60"/>
        <v>0.33333333333333331</v>
      </c>
      <c r="DP69" s="5">
        <f t="shared" si="61"/>
        <v>0.33333333333333331</v>
      </c>
      <c r="DQ69" s="5">
        <f t="shared" si="62"/>
        <v>0.33333333333333331</v>
      </c>
      <c r="DR69" s="5">
        <f t="shared" si="63"/>
        <v>0.33333333333333331</v>
      </c>
    </row>
    <row r="70" spans="1:122">
      <c r="A70" s="31" t="s">
        <v>124</v>
      </c>
      <c r="B70" s="1" t="s">
        <v>310</v>
      </c>
      <c r="C70" s="5">
        <f t="shared" si="3"/>
        <v>0.84126984126984128</v>
      </c>
      <c r="D70" s="5">
        <f t="shared" si="4"/>
        <v>0.22222222222222221</v>
      </c>
      <c r="E70" s="6">
        <f t="shared" si="5"/>
        <v>0.47916666666666663</v>
      </c>
      <c r="F70" s="5">
        <f t="shared" si="6"/>
        <v>0.52631578947368407</v>
      </c>
      <c r="G70" s="5">
        <f t="shared" si="7"/>
        <v>0</v>
      </c>
      <c r="H70" s="5">
        <f t="shared" si="8"/>
        <v>0.33333333333333331</v>
      </c>
      <c r="K70" s="36">
        <v>3</v>
      </c>
      <c r="L70" s="37">
        <v>2</v>
      </c>
      <c r="M70" s="36">
        <v>3</v>
      </c>
      <c r="N70" s="36">
        <v>3</v>
      </c>
      <c r="O70" s="36">
        <v>4</v>
      </c>
      <c r="P70" s="38">
        <v>3</v>
      </c>
      <c r="Q70" s="37">
        <v>4</v>
      </c>
      <c r="R70" s="37">
        <v>4</v>
      </c>
      <c r="S70" s="37">
        <v>3</v>
      </c>
      <c r="T70" s="37">
        <v>4</v>
      </c>
      <c r="U70" s="37">
        <v>4</v>
      </c>
      <c r="V70" s="36">
        <v>4</v>
      </c>
      <c r="W70" s="36">
        <v>4</v>
      </c>
      <c r="X70" s="36">
        <v>4</v>
      </c>
      <c r="Y70" s="38">
        <v>2</v>
      </c>
      <c r="Z70" s="37">
        <v>2</v>
      </c>
      <c r="AA70" s="36">
        <v>4</v>
      </c>
      <c r="AB70" s="36">
        <v>4</v>
      </c>
      <c r="AC70" s="36">
        <v>4</v>
      </c>
      <c r="AD70" s="36">
        <v>4</v>
      </c>
      <c r="AE70" s="5">
        <v>4</v>
      </c>
      <c r="AF70" s="5">
        <v>1</v>
      </c>
      <c r="AG70" s="5">
        <v>1</v>
      </c>
      <c r="AH70" s="5">
        <v>3</v>
      </c>
      <c r="AI70" s="5">
        <v>2</v>
      </c>
      <c r="AJ70" s="5">
        <v>3</v>
      </c>
      <c r="AK70" s="5">
        <v>4</v>
      </c>
      <c r="AL70" s="5">
        <v>3</v>
      </c>
      <c r="AM70" s="5">
        <v>3</v>
      </c>
      <c r="AN70" s="5">
        <v>1</v>
      </c>
      <c r="AO70" s="5">
        <v>1</v>
      </c>
      <c r="AP70" s="5">
        <v>1</v>
      </c>
      <c r="AQ70" s="5">
        <v>3</v>
      </c>
      <c r="AR70" s="5">
        <v>4</v>
      </c>
      <c r="AS70" s="5">
        <v>4</v>
      </c>
      <c r="AT70" s="5">
        <v>1</v>
      </c>
      <c r="AU70" s="5">
        <v>3</v>
      </c>
      <c r="AV70" s="5">
        <v>1</v>
      </c>
      <c r="AW70" s="5">
        <v>3</v>
      </c>
      <c r="AX70" s="5">
        <v>2</v>
      </c>
      <c r="AY70" s="5">
        <v>2</v>
      </c>
      <c r="AZ70" s="5">
        <v>2</v>
      </c>
      <c r="BA70" s="5">
        <v>4</v>
      </c>
      <c r="BB70" s="5">
        <v>4</v>
      </c>
      <c r="BC70" s="5">
        <v>3</v>
      </c>
      <c r="BD70" s="5">
        <v>2</v>
      </c>
      <c r="BE70" s="5">
        <v>2</v>
      </c>
      <c r="BF70" s="5">
        <v>2</v>
      </c>
      <c r="BG70" s="5">
        <v>1</v>
      </c>
      <c r="BH70" s="5">
        <v>3</v>
      </c>
      <c r="BI70" s="5">
        <v>3</v>
      </c>
      <c r="BJ70" s="5">
        <v>1</v>
      </c>
      <c r="BK70" s="5">
        <v>1</v>
      </c>
      <c r="BL70" s="5">
        <v>2</v>
      </c>
      <c r="BM70" s="5">
        <v>2</v>
      </c>
      <c r="BP70" s="5">
        <f t="shared" si="9"/>
        <v>0.75</v>
      </c>
      <c r="BQ70" s="5">
        <f t="shared" si="10"/>
        <v>0.33333333333333331</v>
      </c>
      <c r="BR70" s="5">
        <f t="shared" si="11"/>
        <v>0.66666666666666663</v>
      </c>
      <c r="BS70" s="5">
        <f t="shared" si="12"/>
        <v>0.75</v>
      </c>
      <c r="BT70" s="5">
        <f t="shared" si="13"/>
        <v>1</v>
      </c>
      <c r="BU70" s="5">
        <f t="shared" si="14"/>
        <v>0.75</v>
      </c>
      <c r="BV70" s="5">
        <f t="shared" si="15"/>
        <v>1</v>
      </c>
      <c r="BW70" s="5">
        <f t="shared" si="16"/>
        <v>1</v>
      </c>
      <c r="BX70" s="5">
        <f t="shared" si="17"/>
        <v>0.75</v>
      </c>
      <c r="BY70" s="5">
        <f t="shared" si="18"/>
        <v>1</v>
      </c>
      <c r="BZ70" s="5">
        <f t="shared" si="19"/>
        <v>1</v>
      </c>
      <c r="CA70" s="5">
        <f t="shared" si="20"/>
        <v>1</v>
      </c>
      <c r="CB70" s="5">
        <f t="shared" si="21"/>
        <v>1</v>
      </c>
      <c r="CC70" s="5">
        <f t="shared" si="22"/>
        <v>1</v>
      </c>
      <c r="CD70" s="5">
        <f t="shared" si="23"/>
        <v>0.33333333333333331</v>
      </c>
      <c r="CE70" s="5">
        <f t="shared" si="24"/>
        <v>0.33333333333333331</v>
      </c>
      <c r="CF70" s="5">
        <f t="shared" si="25"/>
        <v>1</v>
      </c>
      <c r="CG70" s="5">
        <f t="shared" si="26"/>
        <v>1</v>
      </c>
      <c r="CH70" s="5">
        <f t="shared" si="27"/>
        <v>1</v>
      </c>
      <c r="CI70" s="5">
        <f t="shared" si="28"/>
        <v>1</v>
      </c>
      <c r="CJ70" s="5">
        <f t="shared" si="29"/>
        <v>1</v>
      </c>
      <c r="CK70" s="5">
        <f t="shared" si="30"/>
        <v>0</v>
      </c>
      <c r="CL70" s="5">
        <f t="shared" si="31"/>
        <v>0</v>
      </c>
      <c r="CM70" s="5">
        <f t="shared" si="32"/>
        <v>0.66666666666666663</v>
      </c>
      <c r="CN70" s="5">
        <f t="shared" si="33"/>
        <v>0.33333333333333331</v>
      </c>
      <c r="CO70" s="5">
        <f t="shared" si="34"/>
        <v>0.66666666666666663</v>
      </c>
      <c r="CP70" s="5">
        <f t="shared" si="35"/>
        <v>1</v>
      </c>
      <c r="CQ70" s="5">
        <f t="shared" si="36"/>
        <v>0.66666666666666663</v>
      </c>
      <c r="CR70" s="5">
        <f t="shared" si="37"/>
        <v>0.66666666666666663</v>
      </c>
      <c r="CS70" s="5">
        <f t="shared" si="38"/>
        <v>0</v>
      </c>
      <c r="CT70" s="5">
        <f t="shared" si="39"/>
        <v>0.25</v>
      </c>
      <c r="CU70" s="5">
        <f t="shared" si="40"/>
        <v>0.25</v>
      </c>
      <c r="CV70" s="5">
        <f t="shared" si="41"/>
        <v>0.66666666666666663</v>
      </c>
      <c r="CW70" s="5">
        <f t="shared" si="42"/>
        <v>1</v>
      </c>
      <c r="CX70" s="5">
        <f t="shared" si="43"/>
        <v>1</v>
      </c>
      <c r="CY70" s="5">
        <f t="shared" si="44"/>
        <v>0</v>
      </c>
      <c r="CZ70" s="5">
        <f t="shared" si="45"/>
        <v>0.66666666666666663</v>
      </c>
      <c r="DA70" s="5">
        <f t="shared" si="46"/>
        <v>0</v>
      </c>
      <c r="DB70" s="5">
        <f t="shared" si="47"/>
        <v>0.66666666666666663</v>
      </c>
      <c r="DC70" s="5">
        <f t="shared" si="48"/>
        <v>0.33333333333333331</v>
      </c>
      <c r="DD70" s="5">
        <f t="shared" si="49"/>
        <v>0.33333333333333331</v>
      </c>
      <c r="DE70" s="5">
        <f t="shared" si="50"/>
        <v>0.33333333333333331</v>
      </c>
      <c r="DF70" s="5">
        <f t="shared" si="51"/>
        <v>1</v>
      </c>
      <c r="DG70" s="5">
        <f t="shared" si="52"/>
        <v>1</v>
      </c>
      <c r="DH70" s="5">
        <f t="shared" si="53"/>
        <v>0.66666666666666663</v>
      </c>
      <c r="DI70" s="5">
        <f t="shared" si="54"/>
        <v>0.33333333333333331</v>
      </c>
      <c r="DJ70" s="5">
        <f t="shared" si="55"/>
        <v>0.33333333333333331</v>
      </c>
      <c r="DK70" s="5">
        <f t="shared" si="56"/>
        <v>0.33333333333333331</v>
      </c>
      <c r="DL70" s="5">
        <f t="shared" si="57"/>
        <v>0</v>
      </c>
      <c r="DM70" s="5">
        <f t="shared" si="58"/>
        <v>0.66666666666666663</v>
      </c>
      <c r="DN70" s="5">
        <f t="shared" si="59"/>
        <v>0.66666666666666663</v>
      </c>
      <c r="DO70" s="5">
        <f t="shared" si="60"/>
        <v>0</v>
      </c>
      <c r="DP70" s="5">
        <f t="shared" si="61"/>
        <v>0</v>
      </c>
      <c r="DQ70" s="5">
        <f t="shared" si="62"/>
        <v>0.33333333333333331</v>
      </c>
      <c r="DR70" s="5">
        <f t="shared" si="63"/>
        <v>0.33333333333333331</v>
      </c>
    </row>
    <row r="71" spans="1:122">
      <c r="A71" s="31" t="s">
        <v>125</v>
      </c>
      <c r="B71" s="1" t="s">
        <v>311</v>
      </c>
      <c r="C71" s="5">
        <f t="shared" si="3"/>
        <v>0.74999999999999989</v>
      </c>
      <c r="D71" s="5">
        <f t="shared" si="4"/>
        <v>0.88888888888888884</v>
      </c>
      <c r="E71" s="6">
        <f t="shared" si="5"/>
        <v>0.69791666666666663</v>
      </c>
      <c r="F71" s="5">
        <f t="shared" si="6"/>
        <v>0.59649122807017541</v>
      </c>
      <c r="G71" s="5">
        <f t="shared" si="7"/>
        <v>0.5</v>
      </c>
      <c r="H71" s="5">
        <f t="shared" si="8"/>
        <v>0.5</v>
      </c>
      <c r="K71" s="36">
        <v>4</v>
      </c>
      <c r="L71" s="37">
        <v>3</v>
      </c>
      <c r="M71" s="36">
        <v>3</v>
      </c>
      <c r="N71" s="36">
        <v>3</v>
      </c>
      <c r="O71" s="36">
        <v>3</v>
      </c>
      <c r="P71" s="38">
        <v>2</v>
      </c>
      <c r="Q71" s="37">
        <v>3</v>
      </c>
      <c r="R71" s="37">
        <v>4</v>
      </c>
      <c r="S71" s="37">
        <v>3</v>
      </c>
      <c r="T71" s="37">
        <v>2</v>
      </c>
      <c r="U71" s="37">
        <v>4</v>
      </c>
      <c r="V71" s="36">
        <v>3</v>
      </c>
      <c r="W71" s="36">
        <v>3</v>
      </c>
      <c r="X71" s="36">
        <v>3</v>
      </c>
      <c r="Y71" s="38">
        <v>2</v>
      </c>
      <c r="Z71" s="37">
        <v>2</v>
      </c>
      <c r="AA71" s="36">
        <v>4</v>
      </c>
      <c r="AB71" s="36">
        <v>3</v>
      </c>
      <c r="AC71" s="36">
        <v>4</v>
      </c>
      <c r="AD71" s="36">
        <v>4</v>
      </c>
      <c r="AE71" s="5">
        <v>4</v>
      </c>
      <c r="AF71" s="5">
        <v>3</v>
      </c>
      <c r="AG71" s="5">
        <v>4</v>
      </c>
      <c r="AH71" s="5">
        <v>4</v>
      </c>
      <c r="AI71" s="5">
        <v>3</v>
      </c>
      <c r="AJ71" s="5">
        <v>4</v>
      </c>
      <c r="AK71" s="5">
        <v>3</v>
      </c>
      <c r="AL71" s="5">
        <v>3</v>
      </c>
      <c r="AM71" s="5">
        <v>3</v>
      </c>
      <c r="AN71" s="5">
        <v>3</v>
      </c>
      <c r="AO71" s="5">
        <v>3</v>
      </c>
      <c r="AP71" s="5">
        <v>2</v>
      </c>
      <c r="AQ71" s="5">
        <v>3</v>
      </c>
      <c r="AR71" s="5">
        <v>3</v>
      </c>
      <c r="AS71" s="5">
        <v>3</v>
      </c>
      <c r="AT71" s="5">
        <v>2</v>
      </c>
      <c r="AU71" s="5">
        <v>3</v>
      </c>
      <c r="AV71" s="5">
        <v>3</v>
      </c>
      <c r="AW71" s="5">
        <v>3</v>
      </c>
      <c r="AX71" s="5">
        <v>3</v>
      </c>
      <c r="AY71" s="5">
        <v>3</v>
      </c>
      <c r="AZ71" s="5">
        <v>3</v>
      </c>
      <c r="BA71" s="5">
        <v>3</v>
      </c>
      <c r="BB71" s="5">
        <v>3</v>
      </c>
      <c r="BC71" s="5">
        <v>3</v>
      </c>
      <c r="BD71" s="5">
        <v>3</v>
      </c>
      <c r="BE71" s="5">
        <v>3</v>
      </c>
      <c r="BF71" s="5">
        <v>3</v>
      </c>
      <c r="BG71" s="5">
        <v>2</v>
      </c>
      <c r="BH71" s="5">
        <v>1</v>
      </c>
      <c r="BI71" s="5">
        <v>3</v>
      </c>
      <c r="BJ71" s="5">
        <v>3</v>
      </c>
      <c r="BK71" s="5">
        <v>2</v>
      </c>
      <c r="BL71" s="5">
        <v>3</v>
      </c>
      <c r="BM71" s="5">
        <v>2</v>
      </c>
      <c r="BP71" s="5">
        <f t="shared" si="9"/>
        <v>1</v>
      </c>
      <c r="BQ71" s="5">
        <f t="shared" si="10"/>
        <v>0.66666666666666663</v>
      </c>
      <c r="BR71" s="5">
        <f t="shared" si="11"/>
        <v>0.66666666666666663</v>
      </c>
      <c r="BS71" s="5">
        <f t="shared" si="12"/>
        <v>0.75</v>
      </c>
      <c r="BT71" s="5">
        <f t="shared" si="13"/>
        <v>0.75</v>
      </c>
      <c r="BU71" s="5">
        <f t="shared" si="14"/>
        <v>0.5</v>
      </c>
      <c r="BV71" s="5">
        <f t="shared" si="15"/>
        <v>0.75</v>
      </c>
      <c r="BW71" s="5">
        <f t="shared" si="16"/>
        <v>1</v>
      </c>
      <c r="BX71" s="5">
        <f t="shared" si="17"/>
        <v>0.75</v>
      </c>
      <c r="BY71" s="5">
        <f t="shared" si="18"/>
        <v>0.5</v>
      </c>
      <c r="BZ71" s="5">
        <f t="shared" si="19"/>
        <v>1</v>
      </c>
      <c r="CA71" s="5">
        <f t="shared" si="20"/>
        <v>0.75</v>
      </c>
      <c r="CB71" s="5">
        <f t="shared" si="21"/>
        <v>0.66666666666666663</v>
      </c>
      <c r="CC71" s="5">
        <f t="shared" si="22"/>
        <v>0.66666666666666663</v>
      </c>
      <c r="CD71" s="5">
        <f t="shared" si="23"/>
        <v>0.33333333333333331</v>
      </c>
      <c r="CE71" s="5">
        <f t="shared" si="24"/>
        <v>0.33333333333333331</v>
      </c>
      <c r="CF71" s="5">
        <f t="shared" si="25"/>
        <v>1</v>
      </c>
      <c r="CG71" s="5">
        <f t="shared" si="26"/>
        <v>0.66666666666666663</v>
      </c>
      <c r="CH71" s="5">
        <f t="shared" si="27"/>
        <v>1</v>
      </c>
      <c r="CI71" s="5">
        <f t="shared" si="28"/>
        <v>1</v>
      </c>
      <c r="CJ71" s="5">
        <f t="shared" si="29"/>
        <v>1</v>
      </c>
      <c r="CK71" s="5">
        <f t="shared" si="30"/>
        <v>0.66666666666666663</v>
      </c>
      <c r="CL71" s="5">
        <f t="shared" si="31"/>
        <v>1</v>
      </c>
      <c r="CM71" s="5">
        <f t="shared" si="32"/>
        <v>1</v>
      </c>
      <c r="CN71" s="5">
        <f t="shared" si="33"/>
        <v>0.66666666666666663</v>
      </c>
      <c r="CO71" s="5">
        <f t="shared" si="34"/>
        <v>1</v>
      </c>
      <c r="CP71" s="5">
        <f t="shared" si="35"/>
        <v>0.66666666666666663</v>
      </c>
      <c r="CQ71" s="5">
        <f t="shared" si="36"/>
        <v>0.66666666666666663</v>
      </c>
      <c r="CR71" s="5">
        <f t="shared" si="37"/>
        <v>0.66666666666666663</v>
      </c>
      <c r="CS71" s="5">
        <f t="shared" si="38"/>
        <v>0.66666666666666663</v>
      </c>
      <c r="CT71" s="5">
        <f t="shared" si="39"/>
        <v>0.75</v>
      </c>
      <c r="CU71" s="5">
        <f t="shared" si="40"/>
        <v>0.5</v>
      </c>
      <c r="CV71" s="5">
        <f t="shared" si="41"/>
        <v>0.66666666666666663</v>
      </c>
      <c r="CW71" s="5">
        <f t="shared" si="42"/>
        <v>0.66666666666666663</v>
      </c>
      <c r="CX71" s="5">
        <f t="shared" si="43"/>
        <v>0.66666666666666663</v>
      </c>
      <c r="CY71" s="5">
        <f t="shared" si="44"/>
        <v>0.33333333333333331</v>
      </c>
      <c r="CZ71" s="5">
        <f t="shared" si="45"/>
        <v>0.66666666666666663</v>
      </c>
      <c r="DA71" s="5">
        <f t="shared" si="46"/>
        <v>0.66666666666666663</v>
      </c>
      <c r="DB71" s="5">
        <f t="shared" si="47"/>
        <v>0.66666666666666663</v>
      </c>
      <c r="DC71" s="5">
        <f t="shared" si="48"/>
        <v>0.66666666666666663</v>
      </c>
      <c r="DD71" s="5">
        <f t="shared" si="49"/>
        <v>0.66666666666666663</v>
      </c>
      <c r="DE71" s="5">
        <f t="shared" si="50"/>
        <v>0.66666666666666663</v>
      </c>
      <c r="DF71" s="5">
        <f t="shared" si="51"/>
        <v>0.66666666666666663</v>
      </c>
      <c r="DG71" s="5">
        <f t="shared" si="52"/>
        <v>0.66666666666666663</v>
      </c>
      <c r="DH71" s="5">
        <f t="shared" si="53"/>
        <v>0.66666666666666663</v>
      </c>
      <c r="DI71" s="5">
        <f t="shared" si="54"/>
        <v>0.66666666666666663</v>
      </c>
      <c r="DJ71" s="5">
        <f t="shared" si="55"/>
        <v>0.66666666666666663</v>
      </c>
      <c r="DK71" s="5">
        <f t="shared" si="56"/>
        <v>0.66666666666666663</v>
      </c>
      <c r="DL71" s="5">
        <f t="shared" si="57"/>
        <v>0.33333333333333331</v>
      </c>
      <c r="DM71" s="5">
        <f t="shared" si="58"/>
        <v>0</v>
      </c>
      <c r="DN71" s="5">
        <f t="shared" si="59"/>
        <v>0.66666666666666663</v>
      </c>
      <c r="DO71" s="5">
        <f t="shared" si="60"/>
        <v>0.66666666666666663</v>
      </c>
      <c r="DP71" s="5">
        <f t="shared" si="61"/>
        <v>0.33333333333333331</v>
      </c>
      <c r="DQ71" s="5">
        <f t="shared" si="62"/>
        <v>0.66666666666666663</v>
      </c>
      <c r="DR71" s="5">
        <f t="shared" si="63"/>
        <v>0.33333333333333331</v>
      </c>
    </row>
    <row r="72" spans="1:122">
      <c r="A72" s="31" t="s">
        <v>126</v>
      </c>
      <c r="B72" s="1" t="s">
        <v>312</v>
      </c>
      <c r="C72" s="5">
        <f t="shared" si="3"/>
        <v>0.90476190476190477</v>
      </c>
      <c r="D72" s="5">
        <f t="shared" si="4"/>
        <v>1</v>
      </c>
      <c r="E72" s="6">
        <f t="shared" si="5"/>
        <v>0.6875</v>
      </c>
      <c r="F72" s="5">
        <f t="shared" si="6"/>
        <v>0.66666666666666652</v>
      </c>
      <c r="G72" s="5">
        <f t="shared" si="7"/>
        <v>0.66666666666666663</v>
      </c>
      <c r="H72" s="5">
        <f t="shared" si="8"/>
        <v>0.33333333333333331</v>
      </c>
      <c r="K72" s="36">
        <v>4</v>
      </c>
      <c r="L72" s="37">
        <v>4</v>
      </c>
      <c r="M72" s="36">
        <v>4</v>
      </c>
      <c r="N72" s="36">
        <v>4</v>
      </c>
      <c r="O72" s="36">
        <v>4</v>
      </c>
      <c r="P72" s="38">
        <v>4</v>
      </c>
      <c r="Q72" s="37">
        <v>4</v>
      </c>
      <c r="R72" s="37">
        <v>3</v>
      </c>
      <c r="S72" s="37">
        <v>4</v>
      </c>
      <c r="T72" s="37">
        <v>3</v>
      </c>
      <c r="U72" s="37">
        <v>3</v>
      </c>
      <c r="V72" s="36">
        <v>3</v>
      </c>
      <c r="W72" s="36">
        <v>4</v>
      </c>
      <c r="X72" s="36">
        <v>4</v>
      </c>
      <c r="Y72" s="38">
        <v>3</v>
      </c>
      <c r="Z72" s="37">
        <v>2</v>
      </c>
      <c r="AA72" s="36">
        <v>4</v>
      </c>
      <c r="AB72" s="36">
        <v>4</v>
      </c>
      <c r="AC72" s="36">
        <v>4</v>
      </c>
      <c r="AD72" s="36">
        <v>4</v>
      </c>
      <c r="AE72" s="5">
        <v>4</v>
      </c>
      <c r="AF72" s="5">
        <v>4</v>
      </c>
      <c r="AG72" s="5">
        <v>4</v>
      </c>
      <c r="AH72" s="5">
        <v>4</v>
      </c>
      <c r="AI72" s="5">
        <v>3</v>
      </c>
      <c r="AJ72" s="5">
        <v>3</v>
      </c>
      <c r="AK72" s="5">
        <v>3</v>
      </c>
      <c r="AL72" s="5">
        <v>4</v>
      </c>
      <c r="AM72" s="5">
        <v>2</v>
      </c>
      <c r="AN72" s="5">
        <v>3</v>
      </c>
      <c r="AO72" s="5">
        <v>3</v>
      </c>
      <c r="AP72" s="5">
        <v>3</v>
      </c>
      <c r="AQ72" s="5">
        <v>3</v>
      </c>
      <c r="AR72" s="5">
        <v>3</v>
      </c>
      <c r="AS72" s="5">
        <v>4</v>
      </c>
      <c r="AT72" s="5">
        <v>2</v>
      </c>
      <c r="AU72" s="5">
        <v>3</v>
      </c>
      <c r="AV72" s="5">
        <v>3</v>
      </c>
      <c r="AW72" s="5">
        <v>3</v>
      </c>
      <c r="AX72" s="5">
        <v>3</v>
      </c>
      <c r="AY72" s="5">
        <v>4</v>
      </c>
      <c r="AZ72" s="5">
        <v>4</v>
      </c>
      <c r="BA72" s="5">
        <v>2</v>
      </c>
      <c r="BB72" s="5">
        <v>3</v>
      </c>
      <c r="BC72" s="5">
        <v>3</v>
      </c>
      <c r="BD72" s="5">
        <v>3</v>
      </c>
      <c r="BE72" s="5">
        <v>3</v>
      </c>
      <c r="BF72" s="5">
        <v>3</v>
      </c>
      <c r="BG72" s="5">
        <v>3</v>
      </c>
      <c r="BH72" s="5" t="s">
        <v>190</v>
      </c>
      <c r="BI72" s="5">
        <v>2</v>
      </c>
      <c r="BJ72" s="5">
        <v>3</v>
      </c>
      <c r="BK72" s="5">
        <v>3</v>
      </c>
      <c r="BL72" s="5">
        <v>2</v>
      </c>
      <c r="BM72" s="5">
        <v>2</v>
      </c>
      <c r="BP72" s="5">
        <f t="shared" si="9"/>
        <v>1</v>
      </c>
      <c r="BQ72" s="5">
        <f t="shared" si="10"/>
        <v>1</v>
      </c>
      <c r="BR72" s="5">
        <f t="shared" si="11"/>
        <v>1</v>
      </c>
      <c r="BS72" s="5">
        <f t="shared" si="12"/>
        <v>1</v>
      </c>
      <c r="BT72" s="5">
        <f t="shared" si="13"/>
        <v>1</v>
      </c>
      <c r="BU72" s="5">
        <f t="shared" si="14"/>
        <v>1</v>
      </c>
      <c r="BV72" s="5">
        <f t="shared" si="15"/>
        <v>1</v>
      </c>
      <c r="BW72" s="5">
        <f t="shared" si="16"/>
        <v>0.75</v>
      </c>
      <c r="BX72" s="5">
        <f t="shared" si="17"/>
        <v>1</v>
      </c>
      <c r="BY72" s="5">
        <f t="shared" si="18"/>
        <v>0.75</v>
      </c>
      <c r="BZ72" s="5">
        <f t="shared" si="19"/>
        <v>0.75</v>
      </c>
      <c r="CA72" s="5">
        <f t="shared" si="20"/>
        <v>0.75</v>
      </c>
      <c r="CB72" s="5">
        <f t="shared" si="21"/>
        <v>1</v>
      </c>
      <c r="CC72" s="5">
        <f t="shared" si="22"/>
        <v>1</v>
      </c>
      <c r="CD72" s="5">
        <f t="shared" si="23"/>
        <v>0.66666666666666663</v>
      </c>
      <c r="CE72" s="5">
        <f t="shared" si="24"/>
        <v>0.33333333333333331</v>
      </c>
      <c r="CF72" s="5">
        <f t="shared" si="25"/>
        <v>1</v>
      </c>
      <c r="CG72" s="5">
        <f t="shared" si="26"/>
        <v>1</v>
      </c>
      <c r="CH72" s="5">
        <f t="shared" si="27"/>
        <v>1</v>
      </c>
      <c r="CI72" s="5">
        <f t="shared" si="28"/>
        <v>1</v>
      </c>
      <c r="CJ72" s="5">
        <f t="shared" si="29"/>
        <v>1</v>
      </c>
      <c r="CK72" s="5">
        <f t="shared" si="30"/>
        <v>1</v>
      </c>
      <c r="CL72" s="5">
        <f t="shared" si="31"/>
        <v>1</v>
      </c>
      <c r="CM72" s="5">
        <f t="shared" si="32"/>
        <v>1</v>
      </c>
      <c r="CN72" s="5">
        <f t="shared" si="33"/>
        <v>0.66666666666666663</v>
      </c>
      <c r="CO72" s="5">
        <f t="shared" si="34"/>
        <v>0.66666666666666663</v>
      </c>
      <c r="CP72" s="5">
        <f t="shared" si="35"/>
        <v>0.66666666666666663</v>
      </c>
      <c r="CQ72" s="5">
        <f t="shared" si="36"/>
        <v>1</v>
      </c>
      <c r="CR72" s="5">
        <f t="shared" si="37"/>
        <v>0.33333333333333331</v>
      </c>
      <c r="CS72" s="5">
        <f t="shared" si="38"/>
        <v>0.66666666666666663</v>
      </c>
      <c r="CT72" s="5">
        <f t="shared" si="39"/>
        <v>0.75</v>
      </c>
      <c r="CU72" s="5">
        <f t="shared" si="40"/>
        <v>0.75</v>
      </c>
      <c r="CV72" s="5">
        <f t="shared" si="41"/>
        <v>0.66666666666666663</v>
      </c>
      <c r="CW72" s="5">
        <f t="shared" si="42"/>
        <v>0.66666666666666663</v>
      </c>
      <c r="CX72" s="5">
        <f t="shared" si="43"/>
        <v>1</v>
      </c>
      <c r="CY72" s="5">
        <f t="shared" si="44"/>
        <v>0.33333333333333331</v>
      </c>
      <c r="CZ72" s="5">
        <f t="shared" si="45"/>
        <v>0.66666666666666663</v>
      </c>
      <c r="DA72" s="5">
        <f t="shared" si="46"/>
        <v>0.66666666666666663</v>
      </c>
      <c r="DB72" s="5">
        <f t="shared" si="47"/>
        <v>0.66666666666666663</v>
      </c>
      <c r="DC72" s="5">
        <f t="shared" si="48"/>
        <v>0.66666666666666663</v>
      </c>
      <c r="DD72" s="5">
        <f t="shared" si="49"/>
        <v>1</v>
      </c>
      <c r="DE72" s="5">
        <f t="shared" si="50"/>
        <v>1</v>
      </c>
      <c r="DF72" s="5">
        <f t="shared" si="51"/>
        <v>0.33333333333333331</v>
      </c>
      <c r="DG72" s="5">
        <f t="shared" si="52"/>
        <v>0.66666666666666663</v>
      </c>
      <c r="DH72" s="5">
        <f t="shared" si="53"/>
        <v>0.66666666666666663</v>
      </c>
      <c r="DI72" s="5">
        <f t="shared" si="54"/>
        <v>0.66666666666666663</v>
      </c>
      <c r="DJ72" s="5">
        <f t="shared" si="55"/>
        <v>0.66666666666666663</v>
      </c>
      <c r="DK72" s="5">
        <f t="shared" si="56"/>
        <v>0.66666666666666663</v>
      </c>
      <c r="DL72" s="5">
        <f t="shared" si="57"/>
        <v>0.66666666666666663</v>
      </c>
      <c r="DM72" s="5" t="str">
        <f t="shared" si="58"/>
        <v>..</v>
      </c>
      <c r="DN72" s="5">
        <f t="shared" si="59"/>
        <v>0.33333333333333331</v>
      </c>
      <c r="DO72" s="5">
        <f t="shared" si="60"/>
        <v>0.66666666666666663</v>
      </c>
      <c r="DP72" s="5">
        <f t="shared" si="61"/>
        <v>0.66666666666666663</v>
      </c>
      <c r="DQ72" s="5">
        <f t="shared" si="62"/>
        <v>0.33333333333333331</v>
      </c>
      <c r="DR72" s="5">
        <f t="shared" si="63"/>
        <v>0.33333333333333331</v>
      </c>
    </row>
    <row r="73" spans="1:122">
      <c r="A73" s="31" t="s">
        <v>128</v>
      </c>
      <c r="B73" s="1" t="s">
        <v>363</v>
      </c>
      <c r="C73" s="5">
        <f t="shared" si="3"/>
        <v>0.865079365079365</v>
      </c>
      <c r="D73" s="5">
        <f t="shared" si="4"/>
        <v>0.77777777777777768</v>
      </c>
      <c r="E73" s="6">
        <f t="shared" si="5"/>
        <v>0.72916666666666663</v>
      </c>
      <c r="F73" s="5">
        <f t="shared" si="6"/>
        <v>0.42105263157894735</v>
      </c>
      <c r="G73" s="5">
        <f t="shared" si="7"/>
        <v>0.33333333333333331</v>
      </c>
      <c r="H73" s="5">
        <f t="shared" si="8"/>
        <v>0.5</v>
      </c>
      <c r="K73" s="36">
        <v>3</v>
      </c>
      <c r="L73" s="37">
        <v>4</v>
      </c>
      <c r="M73" s="36">
        <v>3</v>
      </c>
      <c r="N73" s="36">
        <v>3</v>
      </c>
      <c r="O73" s="36">
        <v>4</v>
      </c>
      <c r="P73" s="38">
        <v>2</v>
      </c>
      <c r="Q73" s="37">
        <v>4</v>
      </c>
      <c r="R73" s="37">
        <v>4</v>
      </c>
      <c r="S73" s="37">
        <v>3</v>
      </c>
      <c r="T73" s="37">
        <v>3</v>
      </c>
      <c r="U73" s="37">
        <v>4</v>
      </c>
      <c r="V73" s="36">
        <v>4</v>
      </c>
      <c r="W73" s="36">
        <v>4</v>
      </c>
      <c r="X73" s="36">
        <v>4</v>
      </c>
      <c r="Y73" s="38">
        <v>3</v>
      </c>
      <c r="Z73" s="37">
        <v>3</v>
      </c>
      <c r="AA73" s="36">
        <v>3</v>
      </c>
      <c r="AB73" s="36">
        <v>4</v>
      </c>
      <c r="AC73" s="36">
        <v>4</v>
      </c>
      <c r="AD73" s="36">
        <v>4</v>
      </c>
      <c r="AE73" s="5">
        <v>4</v>
      </c>
      <c r="AF73" s="5">
        <v>3</v>
      </c>
      <c r="AG73" s="5">
        <v>4</v>
      </c>
      <c r="AH73" s="5">
        <v>3</v>
      </c>
      <c r="AI73" s="5">
        <v>4</v>
      </c>
      <c r="AJ73" s="5">
        <v>3</v>
      </c>
      <c r="AK73" s="5">
        <v>3</v>
      </c>
      <c r="AL73" s="5">
        <v>3</v>
      </c>
      <c r="AM73" s="5">
        <v>3</v>
      </c>
      <c r="AN73" s="5">
        <v>3</v>
      </c>
      <c r="AO73" s="5">
        <v>3</v>
      </c>
      <c r="AP73" s="5">
        <v>3</v>
      </c>
      <c r="AQ73" s="5">
        <v>3</v>
      </c>
      <c r="AR73" s="5">
        <v>2</v>
      </c>
      <c r="AS73" s="5">
        <v>3</v>
      </c>
      <c r="AT73" s="5">
        <v>3</v>
      </c>
      <c r="AU73" s="5">
        <v>3</v>
      </c>
      <c r="AV73" s="5">
        <v>2</v>
      </c>
      <c r="AW73" s="5">
        <v>2</v>
      </c>
      <c r="AX73" s="5">
        <v>2</v>
      </c>
      <c r="AY73" s="5">
        <v>2</v>
      </c>
      <c r="AZ73" s="5">
        <v>2</v>
      </c>
      <c r="BA73" s="5">
        <v>3</v>
      </c>
      <c r="BB73" s="5">
        <v>3</v>
      </c>
      <c r="BC73" s="5">
        <v>3</v>
      </c>
      <c r="BD73" s="5">
        <v>1</v>
      </c>
      <c r="BE73" s="5">
        <v>1</v>
      </c>
      <c r="BF73" s="5">
        <v>2</v>
      </c>
      <c r="BG73" s="5">
        <v>2</v>
      </c>
      <c r="BH73" s="5">
        <v>2</v>
      </c>
      <c r="BI73" s="5">
        <v>2</v>
      </c>
      <c r="BJ73" s="5">
        <v>2</v>
      </c>
      <c r="BK73" s="5">
        <v>2</v>
      </c>
      <c r="BL73" s="5">
        <v>3</v>
      </c>
      <c r="BM73" s="5">
        <v>2</v>
      </c>
      <c r="BP73" s="5">
        <f t="shared" si="9"/>
        <v>0.75</v>
      </c>
      <c r="BQ73" s="5">
        <f t="shared" si="10"/>
        <v>1</v>
      </c>
      <c r="BR73" s="5">
        <f t="shared" si="11"/>
        <v>0.66666666666666663</v>
      </c>
      <c r="BS73" s="5">
        <f t="shared" si="12"/>
        <v>0.75</v>
      </c>
      <c r="BT73" s="5">
        <f t="shared" si="13"/>
        <v>1</v>
      </c>
      <c r="BU73" s="5">
        <f t="shared" si="14"/>
        <v>0.5</v>
      </c>
      <c r="BV73" s="5">
        <f t="shared" si="15"/>
        <v>1</v>
      </c>
      <c r="BW73" s="5">
        <f t="shared" si="16"/>
        <v>1</v>
      </c>
      <c r="BX73" s="5">
        <f t="shared" si="17"/>
        <v>0.75</v>
      </c>
      <c r="BY73" s="5">
        <f t="shared" si="18"/>
        <v>0.75</v>
      </c>
      <c r="BZ73" s="5">
        <f t="shared" si="19"/>
        <v>1</v>
      </c>
      <c r="CA73" s="5">
        <f t="shared" si="20"/>
        <v>1</v>
      </c>
      <c r="CB73" s="5">
        <f t="shared" si="21"/>
        <v>1</v>
      </c>
      <c r="CC73" s="5">
        <f t="shared" si="22"/>
        <v>1</v>
      </c>
      <c r="CD73" s="5">
        <f t="shared" si="23"/>
        <v>0.66666666666666663</v>
      </c>
      <c r="CE73" s="5">
        <f t="shared" si="24"/>
        <v>0.66666666666666663</v>
      </c>
      <c r="CF73" s="5">
        <f t="shared" si="25"/>
        <v>0.66666666666666663</v>
      </c>
      <c r="CG73" s="5">
        <f t="shared" si="26"/>
        <v>1</v>
      </c>
      <c r="CH73" s="5">
        <f t="shared" si="27"/>
        <v>1</v>
      </c>
      <c r="CI73" s="5">
        <f t="shared" si="28"/>
        <v>1</v>
      </c>
      <c r="CJ73" s="5">
        <f t="shared" si="29"/>
        <v>1</v>
      </c>
      <c r="CK73" s="5">
        <f t="shared" si="30"/>
        <v>0.66666666666666663</v>
      </c>
      <c r="CL73" s="5">
        <f t="shared" si="31"/>
        <v>1</v>
      </c>
      <c r="CM73" s="5">
        <f t="shared" si="32"/>
        <v>0.66666666666666663</v>
      </c>
      <c r="CN73" s="5">
        <f t="shared" si="33"/>
        <v>1</v>
      </c>
      <c r="CO73" s="5">
        <f t="shared" si="34"/>
        <v>0.66666666666666663</v>
      </c>
      <c r="CP73" s="5">
        <f t="shared" si="35"/>
        <v>0.66666666666666663</v>
      </c>
      <c r="CQ73" s="5">
        <f t="shared" si="36"/>
        <v>0.66666666666666663</v>
      </c>
      <c r="CR73" s="5">
        <f t="shared" si="37"/>
        <v>0.66666666666666663</v>
      </c>
      <c r="CS73" s="5">
        <f t="shared" si="38"/>
        <v>0.66666666666666663</v>
      </c>
      <c r="CT73" s="5">
        <f t="shared" si="39"/>
        <v>0.75</v>
      </c>
      <c r="CU73" s="5">
        <f t="shared" si="40"/>
        <v>0.75</v>
      </c>
      <c r="CV73" s="5">
        <f t="shared" si="41"/>
        <v>0.66666666666666663</v>
      </c>
      <c r="CW73" s="5">
        <f t="shared" si="42"/>
        <v>0.33333333333333331</v>
      </c>
      <c r="CX73" s="5">
        <f t="shared" si="43"/>
        <v>0.66666666666666663</v>
      </c>
      <c r="CY73" s="5">
        <f t="shared" si="44"/>
        <v>0.66666666666666663</v>
      </c>
      <c r="CZ73" s="5">
        <f t="shared" si="45"/>
        <v>0.66666666666666663</v>
      </c>
      <c r="DA73" s="5">
        <f t="shared" si="46"/>
        <v>0.33333333333333331</v>
      </c>
      <c r="DB73" s="5">
        <f t="shared" si="47"/>
        <v>0.33333333333333331</v>
      </c>
      <c r="DC73" s="5">
        <f t="shared" si="48"/>
        <v>0.33333333333333331</v>
      </c>
      <c r="DD73" s="5">
        <f t="shared" si="49"/>
        <v>0.33333333333333331</v>
      </c>
      <c r="DE73" s="5">
        <f t="shared" si="50"/>
        <v>0.33333333333333331</v>
      </c>
      <c r="DF73" s="5">
        <f t="shared" si="51"/>
        <v>0.66666666666666663</v>
      </c>
      <c r="DG73" s="5">
        <f t="shared" si="52"/>
        <v>0.66666666666666663</v>
      </c>
      <c r="DH73" s="5">
        <f t="shared" si="53"/>
        <v>0.66666666666666663</v>
      </c>
      <c r="DI73" s="5">
        <f t="shared" si="54"/>
        <v>0</v>
      </c>
      <c r="DJ73" s="5">
        <f t="shared" si="55"/>
        <v>0</v>
      </c>
      <c r="DK73" s="5">
        <f t="shared" si="56"/>
        <v>0.33333333333333331</v>
      </c>
      <c r="DL73" s="5">
        <f t="shared" si="57"/>
        <v>0.33333333333333331</v>
      </c>
      <c r="DM73" s="5">
        <f t="shared" si="58"/>
        <v>0.33333333333333331</v>
      </c>
      <c r="DN73" s="5">
        <f t="shared" si="59"/>
        <v>0.33333333333333331</v>
      </c>
      <c r="DO73" s="5">
        <f t="shared" si="60"/>
        <v>0.33333333333333331</v>
      </c>
      <c r="DP73" s="5">
        <f t="shared" si="61"/>
        <v>0.33333333333333331</v>
      </c>
      <c r="DQ73" s="5">
        <f t="shared" si="62"/>
        <v>0.66666666666666663</v>
      </c>
      <c r="DR73" s="5">
        <f t="shared" si="63"/>
        <v>0.33333333333333331</v>
      </c>
    </row>
    <row r="74" spans="1:122">
      <c r="A74" s="31" t="s">
        <v>129</v>
      </c>
      <c r="B74" s="1" t="s">
        <v>315</v>
      </c>
      <c r="C74" s="5">
        <f t="shared" ref="C74:C93" si="64">AVERAGE(BP74:CJ74)</f>
        <v>0.57936507936507931</v>
      </c>
      <c r="D74" s="5">
        <f t="shared" ref="D74:D93" si="65">AVERAGE(CK74:CM74)</f>
        <v>0.44444444444444442</v>
      </c>
      <c r="E74" s="6">
        <f t="shared" ref="E74:E93" si="66">AVERAGE(CN74:CU74)</f>
        <v>0.22916666666666666</v>
      </c>
      <c r="F74" s="5">
        <f t="shared" ref="F74:F93" si="67">AVERAGE(CV74:DN74)</f>
        <v>0.29824561403508776</v>
      </c>
      <c r="G74" s="5">
        <f t="shared" ref="G74:G93" si="68">AVERAGE(DO74:DP74)</f>
        <v>0</v>
      </c>
      <c r="H74" s="5">
        <f t="shared" ref="H74:H93" si="69">AVERAGE(DQ74:DR74)</f>
        <v>0.5</v>
      </c>
      <c r="K74" s="36">
        <v>1</v>
      </c>
      <c r="L74" s="37">
        <v>4</v>
      </c>
      <c r="M74" s="36">
        <v>3</v>
      </c>
      <c r="N74" s="36">
        <v>1</v>
      </c>
      <c r="O74" s="36">
        <v>2</v>
      </c>
      <c r="P74" s="38">
        <v>2</v>
      </c>
      <c r="Q74" s="37">
        <v>4</v>
      </c>
      <c r="R74" s="37">
        <v>2</v>
      </c>
      <c r="S74" s="37">
        <v>3</v>
      </c>
      <c r="T74" s="37">
        <v>2</v>
      </c>
      <c r="U74" s="37">
        <v>3</v>
      </c>
      <c r="V74" s="36">
        <v>2</v>
      </c>
      <c r="W74" s="36">
        <v>2</v>
      </c>
      <c r="X74" s="36">
        <v>2</v>
      </c>
      <c r="Y74" s="38">
        <v>1</v>
      </c>
      <c r="Z74" s="37">
        <v>1</v>
      </c>
      <c r="AA74" s="36">
        <v>3</v>
      </c>
      <c r="AB74" s="36">
        <v>3</v>
      </c>
      <c r="AC74" s="36">
        <v>4</v>
      </c>
      <c r="AD74" s="36">
        <v>4</v>
      </c>
      <c r="AE74" s="5">
        <v>4</v>
      </c>
      <c r="AF74" s="5">
        <v>3</v>
      </c>
      <c r="AG74" s="5">
        <v>1</v>
      </c>
      <c r="AH74" s="5">
        <v>3</v>
      </c>
      <c r="AI74" s="5">
        <v>1</v>
      </c>
      <c r="AJ74" s="5">
        <v>3</v>
      </c>
      <c r="AK74" s="5">
        <v>3</v>
      </c>
      <c r="AL74" s="5">
        <v>1</v>
      </c>
      <c r="AM74" s="5">
        <v>1</v>
      </c>
      <c r="AN74" s="5">
        <v>1</v>
      </c>
      <c r="AO74" s="5">
        <v>1</v>
      </c>
      <c r="AP74" s="5">
        <v>1</v>
      </c>
      <c r="AQ74" s="5">
        <v>3</v>
      </c>
      <c r="AR74" s="5">
        <v>1</v>
      </c>
      <c r="AS74" s="5">
        <v>1</v>
      </c>
      <c r="AT74" s="5">
        <v>2</v>
      </c>
      <c r="AU74" s="5">
        <v>2</v>
      </c>
      <c r="AV74" s="5">
        <v>1</v>
      </c>
      <c r="AW74" s="5">
        <v>2</v>
      </c>
      <c r="AX74" s="5">
        <v>2</v>
      </c>
      <c r="AY74" s="5">
        <v>2</v>
      </c>
      <c r="AZ74" s="5">
        <v>2</v>
      </c>
      <c r="BA74" s="5">
        <v>2</v>
      </c>
      <c r="BB74" s="5">
        <v>2</v>
      </c>
      <c r="BC74" s="5">
        <v>2</v>
      </c>
      <c r="BD74" s="5">
        <v>3</v>
      </c>
      <c r="BE74" s="5">
        <v>3</v>
      </c>
      <c r="BF74" s="5">
        <v>1</v>
      </c>
      <c r="BG74" s="5">
        <v>1</v>
      </c>
      <c r="BH74" s="5">
        <v>2</v>
      </c>
      <c r="BI74" s="5">
        <v>2</v>
      </c>
      <c r="BJ74" s="5">
        <v>1</v>
      </c>
      <c r="BK74" s="5">
        <v>1</v>
      </c>
      <c r="BL74" s="5">
        <v>3</v>
      </c>
      <c r="BM74" s="5">
        <v>2</v>
      </c>
      <c r="BP74" s="5">
        <f t="shared" ref="BP74:BP93" si="70">IF(ISNUMBER(K74)=TRUE,BP$6*(K74-BP$5)/(BP$4-BP$5)+(1-BP$6)*(1-(K74-BP$5)/(BP$4-BP$5)),"..")</f>
        <v>0.25</v>
      </c>
      <c r="BQ74" s="5">
        <f t="shared" ref="BQ74:BQ93" si="71">IF(ISNUMBER(L74)=TRUE,BQ$6*(L74-BQ$5)/(BQ$4-BQ$5)+(1-BQ$6)*(1-(L74-BQ$5)/(BQ$4-BQ$5)),"..")</f>
        <v>1</v>
      </c>
      <c r="BR74" s="5">
        <f t="shared" ref="BR74:BR93" si="72">IF(ISNUMBER(M74)=TRUE,BR$6*(M74-BR$5)/(BR$4-BR$5)+(1-BR$6)*(1-(M74-BR$5)/(BR$4-BR$5)),"..")</f>
        <v>0.66666666666666663</v>
      </c>
      <c r="BS74" s="5">
        <f t="shared" ref="BS74:BS93" si="73">IF(ISNUMBER(N74)=TRUE,BS$6*(N74-BS$5)/(BS$4-BS$5)+(1-BS$6)*(1-(N74-BS$5)/(BS$4-BS$5)),"..")</f>
        <v>0.25</v>
      </c>
      <c r="BT74" s="5">
        <f t="shared" ref="BT74:BT93" si="74">IF(ISNUMBER(O74)=TRUE,BT$6*(O74-BT$5)/(BT$4-BT$5)+(1-BT$6)*(1-(O74-BT$5)/(BT$4-BT$5)),"..")</f>
        <v>0.5</v>
      </c>
      <c r="BU74" s="5">
        <f t="shared" ref="BU74:BU93" si="75">IF(ISNUMBER(P74)=TRUE,BU$6*(P74-BU$5)/(BU$4-BU$5)+(1-BU$6)*(1-(P74-BU$5)/(BU$4-BU$5)),"..")</f>
        <v>0.5</v>
      </c>
      <c r="BV74" s="5">
        <f t="shared" ref="BV74:BV93" si="76">IF(ISNUMBER(Q74)=TRUE,BV$6*(Q74-BV$5)/(BV$4-BV$5)+(1-BV$6)*(1-(Q74-BV$5)/(BV$4-BV$5)),"..")</f>
        <v>1</v>
      </c>
      <c r="BW74" s="5">
        <f t="shared" ref="BW74:BW93" si="77">IF(ISNUMBER(R74)=TRUE,BW$6*(R74-BW$5)/(BW$4-BW$5)+(1-BW$6)*(1-(R74-BW$5)/(BW$4-BW$5)),"..")</f>
        <v>0.5</v>
      </c>
      <c r="BX74" s="5">
        <f t="shared" ref="BX74:BX93" si="78">IF(ISNUMBER(S74)=TRUE,BX$6*(S74-BX$5)/(BX$4-BX$5)+(1-BX$6)*(1-(S74-BX$5)/(BX$4-BX$5)),"..")</f>
        <v>0.75</v>
      </c>
      <c r="BY74" s="5">
        <f t="shared" ref="BY74:BY93" si="79">IF(ISNUMBER(T74)=TRUE,BY$6*(T74-BY$5)/(BY$4-BY$5)+(1-BY$6)*(1-(T74-BY$5)/(BY$4-BY$5)),"..")</f>
        <v>0.5</v>
      </c>
      <c r="BZ74" s="5">
        <f t="shared" ref="BZ74:BZ93" si="80">IF(ISNUMBER(U74)=TRUE,BZ$6*(U74-BZ$5)/(BZ$4-BZ$5)+(1-BZ$6)*(1-(U74-BZ$5)/(BZ$4-BZ$5)),"..")</f>
        <v>0.75</v>
      </c>
      <c r="CA74" s="5">
        <f t="shared" ref="CA74:CA93" si="81">IF(ISNUMBER(V74)=TRUE,CA$6*(V74-CA$5)/(CA$4-CA$5)+(1-CA$6)*(1-(V74-CA$5)/(CA$4-CA$5)),"..")</f>
        <v>0.5</v>
      </c>
      <c r="CB74" s="5">
        <f t="shared" ref="CB74:CB93" si="82">IF(ISNUMBER(W74)=TRUE,CB$6*(W74-CB$5)/(CB$4-CB$5)+(1-CB$6)*(1-(W74-CB$5)/(CB$4-CB$5)),"..")</f>
        <v>0.33333333333333331</v>
      </c>
      <c r="CC74" s="5">
        <f t="shared" ref="CC74:CC93" si="83">IF(ISNUMBER(X74)=TRUE,CC$6*(X74-CC$5)/(CC$4-CC$5)+(1-CC$6)*(1-(X74-CC$5)/(CC$4-CC$5)),"..")</f>
        <v>0.33333333333333331</v>
      </c>
      <c r="CD74" s="5">
        <f t="shared" ref="CD74:CD93" si="84">IF(ISNUMBER(Y74)=TRUE,CD$6*(Y74-CD$5)/(CD$4-CD$5)+(1-CD$6)*(1-(Y74-CD$5)/(CD$4-CD$5)),"..")</f>
        <v>0</v>
      </c>
      <c r="CE74" s="5">
        <f t="shared" ref="CE74:CE93" si="85">IF(ISNUMBER(Z74)=TRUE,CE$6*(Z74-CE$5)/(CE$4-CE$5)+(1-CE$6)*(1-(Z74-CE$5)/(CE$4-CE$5)),"..")</f>
        <v>0</v>
      </c>
      <c r="CF74" s="5">
        <f t="shared" ref="CF74:CF93" si="86">IF(ISNUMBER(AA74)=TRUE,CF$6*(AA74-CF$5)/(CF$4-CF$5)+(1-CF$6)*(1-(AA74-CF$5)/(CF$4-CF$5)),"..")</f>
        <v>0.66666666666666663</v>
      </c>
      <c r="CG74" s="5">
        <f t="shared" ref="CG74:CG93" si="87">IF(ISNUMBER(AB74)=TRUE,CG$6*(AB74-CG$5)/(CG$4-CG$5)+(1-CG$6)*(1-(AB74-CG$5)/(CG$4-CG$5)),"..")</f>
        <v>0.66666666666666663</v>
      </c>
      <c r="CH74" s="5">
        <f t="shared" ref="CH74:CH93" si="88">IF(ISNUMBER(AC74)=TRUE,CH$6*(AC74-CH$5)/(CH$4-CH$5)+(1-CH$6)*(1-(AC74-CH$5)/(CH$4-CH$5)),"..")</f>
        <v>1</v>
      </c>
      <c r="CI74" s="5">
        <f t="shared" ref="CI74:CI93" si="89">IF(ISNUMBER(AD74)=TRUE,CI$6*(AD74-CI$5)/(CI$4-CI$5)+(1-CI$6)*(1-(AD74-CI$5)/(CI$4-CI$5)),"..")</f>
        <v>1</v>
      </c>
      <c r="CJ74" s="5">
        <f t="shared" ref="CJ74:CJ93" si="90">IF(ISNUMBER(AE74)=TRUE,CJ$6*(AE74-CJ$5)/(CJ$4-CJ$5)+(1-CJ$6)*(1-(AE74-CJ$5)/(CJ$4-CJ$5)),"..")</f>
        <v>1</v>
      </c>
      <c r="CK74" s="5">
        <f t="shared" ref="CK74:CK93" si="91">IF(ISNUMBER(AF74)=TRUE,CK$6*(AF74-CK$5)/(CK$4-CK$5)+(1-CK$6)*(1-(AF74-CK$5)/(CK$4-CK$5)),"..")</f>
        <v>0.66666666666666663</v>
      </c>
      <c r="CL74" s="5">
        <f t="shared" ref="CL74:CL93" si="92">IF(ISNUMBER(AG74)=TRUE,CL$6*(AG74-CL$5)/(CL$4-CL$5)+(1-CL$6)*(1-(AG74-CL$5)/(CL$4-CL$5)),"..")</f>
        <v>0</v>
      </c>
      <c r="CM74" s="5">
        <f t="shared" ref="CM74:CM93" si="93">IF(ISNUMBER(AH74)=TRUE,CM$6*(AH74-CM$5)/(CM$4-CM$5)+(1-CM$6)*(1-(AH74-CM$5)/(CM$4-CM$5)),"..")</f>
        <v>0.66666666666666663</v>
      </c>
      <c r="CN74" s="5">
        <f t="shared" ref="CN74:CN93" si="94">IF(ISNUMBER(AI74)=TRUE,CN$6*(AI74-CN$5)/(CN$4-CN$5)+(1-CN$6)*(1-(AI74-CN$5)/(CN$4-CN$5)),"..")</f>
        <v>0</v>
      </c>
      <c r="CO74" s="5">
        <f t="shared" ref="CO74:CO93" si="95">IF(ISNUMBER(AJ74)=TRUE,CO$6*(AJ74-CO$5)/(CO$4-CO$5)+(1-CO$6)*(1-(AJ74-CO$5)/(CO$4-CO$5)),"..")</f>
        <v>0.66666666666666663</v>
      </c>
      <c r="CP74" s="5">
        <f t="shared" ref="CP74:CP93" si="96">IF(ISNUMBER(AK74)=TRUE,CP$6*(AK74-CP$5)/(CP$4-CP$5)+(1-CP$6)*(1-(AK74-CP$5)/(CP$4-CP$5)),"..")</f>
        <v>0.66666666666666663</v>
      </c>
      <c r="CQ74" s="5">
        <f t="shared" ref="CQ74:CQ93" si="97">IF(ISNUMBER(AL74)=TRUE,CQ$6*(AL74-CQ$5)/(CQ$4-CQ$5)+(1-CQ$6)*(1-(AL74-CQ$5)/(CQ$4-CQ$5)),"..")</f>
        <v>0</v>
      </c>
      <c r="CR74" s="5">
        <f t="shared" ref="CR74:CR93" si="98">IF(ISNUMBER(AM74)=TRUE,CR$6*(AM74-CR$5)/(CR$4-CR$5)+(1-CR$6)*(1-(AM74-CR$5)/(CR$4-CR$5)),"..")</f>
        <v>0</v>
      </c>
      <c r="CS74" s="5">
        <f t="shared" ref="CS74:CS93" si="99">IF(ISNUMBER(AN74)=TRUE,CS$6*(AN74-CS$5)/(CS$4-CS$5)+(1-CS$6)*(1-(AN74-CS$5)/(CS$4-CS$5)),"..")</f>
        <v>0</v>
      </c>
      <c r="CT74" s="5">
        <f t="shared" ref="CT74:CT93" si="100">IF(ISNUMBER(AO74)=TRUE,CT$6*(AO74-CT$5)/(CT$4-CT$5)+(1-CT$6)*(1-(AO74-CT$5)/(CT$4-CT$5)),"..")</f>
        <v>0.25</v>
      </c>
      <c r="CU74" s="5">
        <f t="shared" ref="CU74:CU93" si="101">IF(ISNUMBER(AP74)=TRUE,CU$6*(AP74-CU$5)/(CU$4-CU$5)+(1-CU$6)*(1-(AP74-CU$5)/(CU$4-CU$5)),"..")</f>
        <v>0.25</v>
      </c>
      <c r="CV74" s="5">
        <f t="shared" ref="CV74:CV93" si="102">IF(ISNUMBER(AQ74)=TRUE,CV$6*(AQ74-CV$5)/(CV$4-CV$5)+(1-CV$6)*(1-(AQ74-CV$5)/(CV$4-CV$5)),"..")</f>
        <v>0.66666666666666663</v>
      </c>
      <c r="CW74" s="5">
        <f t="shared" ref="CW74:CW93" si="103">IF(ISNUMBER(AR74)=TRUE,CW$6*(AR74-CW$5)/(CW$4-CW$5)+(1-CW$6)*(1-(AR74-CW$5)/(CW$4-CW$5)),"..")</f>
        <v>0</v>
      </c>
      <c r="CX74" s="5">
        <f t="shared" ref="CX74:CX93" si="104">IF(ISNUMBER(AS74)=TRUE,CX$6*(AS74-CX$5)/(CX$4-CX$5)+(1-CX$6)*(1-(AS74-CX$5)/(CX$4-CX$5)),"..")</f>
        <v>0</v>
      </c>
      <c r="CY74" s="5">
        <f t="shared" ref="CY74:CY93" si="105">IF(ISNUMBER(AT74)=TRUE,CY$6*(AT74-CY$5)/(CY$4-CY$5)+(1-CY$6)*(1-(AT74-CY$5)/(CY$4-CY$5)),"..")</f>
        <v>0.33333333333333331</v>
      </c>
      <c r="CZ74" s="5">
        <f t="shared" ref="CZ74:CZ93" si="106">IF(ISNUMBER(AU74)=TRUE,CZ$6*(AU74-CZ$5)/(CZ$4-CZ$5)+(1-CZ$6)*(1-(AU74-CZ$5)/(CZ$4-CZ$5)),"..")</f>
        <v>0.33333333333333331</v>
      </c>
      <c r="DA74" s="5">
        <f t="shared" ref="DA74:DA93" si="107">IF(ISNUMBER(AV74)=TRUE,DA$6*(AV74-DA$5)/(DA$4-DA$5)+(1-DA$6)*(1-(AV74-DA$5)/(DA$4-DA$5)),"..")</f>
        <v>0</v>
      </c>
      <c r="DB74" s="5">
        <f t="shared" ref="DB74:DB93" si="108">IF(ISNUMBER(AW74)=TRUE,DB$6*(AW74-DB$5)/(DB$4-DB$5)+(1-DB$6)*(1-(AW74-DB$5)/(DB$4-DB$5)),"..")</f>
        <v>0.33333333333333331</v>
      </c>
      <c r="DC74" s="5">
        <f t="shared" ref="DC74:DC93" si="109">IF(ISNUMBER(AX74)=TRUE,DC$6*(AX74-DC$5)/(DC$4-DC$5)+(1-DC$6)*(1-(AX74-DC$5)/(DC$4-DC$5)),"..")</f>
        <v>0.33333333333333331</v>
      </c>
      <c r="DD74" s="5">
        <f t="shared" ref="DD74:DD93" si="110">IF(ISNUMBER(AY74)=TRUE,DD$6*(AY74-DD$5)/(DD$4-DD$5)+(1-DD$6)*(1-(AY74-DD$5)/(DD$4-DD$5)),"..")</f>
        <v>0.33333333333333331</v>
      </c>
      <c r="DE74" s="5">
        <f t="shared" ref="DE74:DE93" si="111">IF(ISNUMBER(AZ74)=TRUE,DE$6*(AZ74-DE$5)/(DE$4-DE$5)+(1-DE$6)*(1-(AZ74-DE$5)/(DE$4-DE$5)),"..")</f>
        <v>0.33333333333333331</v>
      </c>
      <c r="DF74" s="5">
        <f t="shared" ref="DF74:DF93" si="112">IF(ISNUMBER(BA74)=TRUE,DF$6*(BA74-DF$5)/(DF$4-DF$5)+(1-DF$6)*(1-(BA74-DF$5)/(DF$4-DF$5)),"..")</f>
        <v>0.33333333333333331</v>
      </c>
      <c r="DG74" s="5">
        <f t="shared" ref="DG74:DG93" si="113">IF(ISNUMBER(BB74)=TRUE,DG$6*(BB74-DG$5)/(DG$4-DG$5)+(1-DG$6)*(1-(BB74-DG$5)/(DG$4-DG$5)),"..")</f>
        <v>0.33333333333333331</v>
      </c>
      <c r="DH74" s="5">
        <f t="shared" ref="DH74:DH93" si="114">IF(ISNUMBER(BC74)=TRUE,DH$6*(BC74-DH$5)/(DH$4-DH$5)+(1-DH$6)*(1-(BC74-DH$5)/(DH$4-DH$5)),"..")</f>
        <v>0.33333333333333331</v>
      </c>
      <c r="DI74" s="5">
        <f t="shared" ref="DI74:DI93" si="115">IF(ISNUMBER(BD74)=TRUE,DI$6*(BD74-DI$5)/(DI$4-DI$5)+(1-DI$6)*(1-(BD74-DI$5)/(DI$4-DI$5)),"..")</f>
        <v>0.66666666666666663</v>
      </c>
      <c r="DJ74" s="5">
        <f t="shared" ref="DJ74:DJ93" si="116">IF(ISNUMBER(BE74)=TRUE,DJ$6*(BE74-DJ$5)/(DJ$4-DJ$5)+(1-DJ$6)*(1-(BE74-DJ$5)/(DJ$4-DJ$5)),"..")</f>
        <v>0.66666666666666663</v>
      </c>
      <c r="DK74" s="5">
        <f t="shared" ref="DK74:DK93" si="117">IF(ISNUMBER(BF74)=TRUE,DK$6*(BF74-DK$5)/(DK$4-DK$5)+(1-DK$6)*(1-(BF74-DK$5)/(DK$4-DK$5)),"..")</f>
        <v>0</v>
      </c>
      <c r="DL74" s="5">
        <f t="shared" ref="DL74:DL93" si="118">IF(ISNUMBER(BG74)=TRUE,DL$6*(BG74-DL$5)/(DL$4-DL$5)+(1-DL$6)*(1-(BG74-DL$5)/(DL$4-DL$5)),"..")</f>
        <v>0</v>
      </c>
      <c r="DM74" s="5">
        <f t="shared" ref="DM74:DM93" si="119">IF(ISNUMBER(BH74)=TRUE,DM$6*(BH74-DM$5)/(DM$4-DM$5)+(1-DM$6)*(1-(BH74-DM$5)/(DM$4-DM$5)),"..")</f>
        <v>0.33333333333333331</v>
      </c>
      <c r="DN74" s="5">
        <f t="shared" ref="DN74:DN93" si="120">IF(ISNUMBER(BI74)=TRUE,DN$6*(BI74-DN$5)/(DN$4-DN$5)+(1-DN$6)*(1-(BI74-DN$5)/(DN$4-DN$5)),"..")</f>
        <v>0.33333333333333331</v>
      </c>
      <c r="DO74" s="5">
        <f t="shared" ref="DO74:DO93" si="121">IF(ISNUMBER(BJ74)=TRUE,DO$6*(BJ74-DO$5)/(DO$4-DO$5)+(1-DO$6)*(1-(BJ74-DO$5)/(DO$4-DO$5)),"..")</f>
        <v>0</v>
      </c>
      <c r="DP74" s="5">
        <f t="shared" ref="DP74:DP93" si="122">IF(ISNUMBER(BK74)=TRUE,DP$6*(BK74-DP$5)/(DP$4-DP$5)+(1-DP$6)*(1-(BK74-DP$5)/(DP$4-DP$5)),"..")</f>
        <v>0</v>
      </c>
      <c r="DQ74" s="5">
        <f t="shared" ref="DQ74:DQ93" si="123">IF(ISNUMBER(BL74)=TRUE,DQ$6*(BL74-DQ$5)/(DQ$4-DQ$5)+(1-DQ$6)*(1-(BL74-DQ$5)/(DQ$4-DQ$5)),"..")</f>
        <v>0.66666666666666663</v>
      </c>
      <c r="DR74" s="5">
        <f t="shared" ref="DR74:DR93" si="124">IF(ISNUMBER(BM74)=TRUE,DR$6*(BM74-DR$5)/(DR$4-DR$5)+(1-DR$6)*(1-(BM74-DR$5)/(DR$4-DR$5)),"..")</f>
        <v>0.33333333333333331</v>
      </c>
    </row>
    <row r="75" spans="1:122">
      <c r="A75" s="31" t="s">
        <v>131</v>
      </c>
      <c r="B75" s="1" t="s">
        <v>317</v>
      </c>
      <c r="C75" s="5">
        <f t="shared" si="64"/>
        <v>0.38888888888888884</v>
      </c>
      <c r="D75" s="5">
        <f t="shared" si="65"/>
        <v>0.55555555555555547</v>
      </c>
      <c r="E75" s="6">
        <f t="shared" si="66"/>
        <v>0.27083333333333331</v>
      </c>
      <c r="F75" s="5">
        <f t="shared" si="67"/>
        <v>0.59649122807017552</v>
      </c>
      <c r="G75" s="5">
        <f t="shared" si="68"/>
        <v>0.33333333333333331</v>
      </c>
      <c r="H75" s="5">
        <f t="shared" si="69"/>
        <v>0.5</v>
      </c>
      <c r="K75" s="36">
        <v>0</v>
      </c>
      <c r="L75" s="37">
        <v>3</v>
      </c>
      <c r="M75" s="36">
        <v>1</v>
      </c>
      <c r="N75" s="36">
        <v>0</v>
      </c>
      <c r="O75" s="36">
        <v>0</v>
      </c>
      <c r="P75" s="38">
        <v>1</v>
      </c>
      <c r="Q75" s="37">
        <v>4</v>
      </c>
      <c r="R75" s="37">
        <v>1</v>
      </c>
      <c r="S75" s="37">
        <v>1</v>
      </c>
      <c r="T75" s="37">
        <v>2</v>
      </c>
      <c r="U75" s="37">
        <v>2</v>
      </c>
      <c r="V75" s="36">
        <v>3</v>
      </c>
      <c r="W75" s="36">
        <v>3</v>
      </c>
      <c r="X75" s="36">
        <v>2</v>
      </c>
      <c r="Y75" s="38">
        <v>3</v>
      </c>
      <c r="Z75" s="37">
        <v>3</v>
      </c>
      <c r="AA75" s="36">
        <v>3</v>
      </c>
      <c r="AB75" s="36">
        <v>2</v>
      </c>
      <c r="AC75" s="36">
        <v>1</v>
      </c>
      <c r="AD75" s="36">
        <v>2</v>
      </c>
      <c r="AE75" s="5">
        <v>2</v>
      </c>
      <c r="AF75" s="5">
        <v>2</v>
      </c>
      <c r="AG75" s="5">
        <v>2</v>
      </c>
      <c r="AH75" s="5">
        <v>4</v>
      </c>
      <c r="AI75" s="5">
        <v>2</v>
      </c>
      <c r="AJ75" s="5">
        <v>2</v>
      </c>
      <c r="AK75" s="5">
        <v>2</v>
      </c>
      <c r="AL75" s="5">
        <v>1</v>
      </c>
      <c r="AM75" s="5">
        <v>2</v>
      </c>
      <c r="AN75" s="5">
        <v>2</v>
      </c>
      <c r="AO75" s="5">
        <v>1</v>
      </c>
      <c r="AP75" s="5">
        <v>1</v>
      </c>
      <c r="AQ75" s="5">
        <v>3</v>
      </c>
      <c r="AR75" s="5">
        <v>2</v>
      </c>
      <c r="AS75" s="5">
        <v>1</v>
      </c>
      <c r="AT75" s="5">
        <v>2</v>
      </c>
      <c r="AU75" s="5">
        <v>2</v>
      </c>
      <c r="AV75" s="5">
        <v>3</v>
      </c>
      <c r="AW75" s="5">
        <v>3</v>
      </c>
      <c r="AX75" s="5">
        <v>3</v>
      </c>
      <c r="AY75" s="5">
        <v>4</v>
      </c>
      <c r="AZ75" s="5">
        <v>4</v>
      </c>
      <c r="BA75" s="5">
        <v>3</v>
      </c>
      <c r="BB75" s="5">
        <v>3</v>
      </c>
      <c r="BC75" s="5">
        <v>4</v>
      </c>
      <c r="BD75" s="5">
        <v>4</v>
      </c>
      <c r="BE75" s="5">
        <v>4</v>
      </c>
      <c r="BF75" s="5">
        <v>2</v>
      </c>
      <c r="BG75" s="5">
        <v>2</v>
      </c>
      <c r="BH75" s="5">
        <v>1</v>
      </c>
      <c r="BI75" s="5">
        <v>3</v>
      </c>
      <c r="BJ75" s="5">
        <v>2</v>
      </c>
      <c r="BK75" s="5">
        <v>2</v>
      </c>
      <c r="BL75" s="5">
        <v>2</v>
      </c>
      <c r="BM75" s="5">
        <v>3</v>
      </c>
      <c r="BP75" s="5">
        <f t="shared" si="70"/>
        <v>0</v>
      </c>
      <c r="BQ75" s="5">
        <f t="shared" si="71"/>
        <v>0.66666666666666663</v>
      </c>
      <c r="BR75" s="5">
        <f t="shared" si="72"/>
        <v>0</v>
      </c>
      <c r="BS75" s="5">
        <f t="shared" si="73"/>
        <v>0</v>
      </c>
      <c r="BT75" s="5">
        <f t="shared" si="74"/>
        <v>0</v>
      </c>
      <c r="BU75" s="5">
        <f t="shared" si="75"/>
        <v>0.25</v>
      </c>
      <c r="BV75" s="5">
        <f t="shared" si="76"/>
        <v>1</v>
      </c>
      <c r="BW75" s="5">
        <f t="shared" si="77"/>
        <v>0.25</v>
      </c>
      <c r="BX75" s="5">
        <f t="shared" si="78"/>
        <v>0.25</v>
      </c>
      <c r="BY75" s="5">
        <f t="shared" si="79"/>
        <v>0.5</v>
      </c>
      <c r="BZ75" s="5">
        <f t="shared" si="80"/>
        <v>0.5</v>
      </c>
      <c r="CA75" s="5">
        <f t="shared" si="81"/>
        <v>0.75</v>
      </c>
      <c r="CB75" s="5">
        <f t="shared" si="82"/>
        <v>0.66666666666666663</v>
      </c>
      <c r="CC75" s="5">
        <f t="shared" si="83"/>
        <v>0.33333333333333331</v>
      </c>
      <c r="CD75" s="5">
        <f t="shared" si="84"/>
        <v>0.66666666666666663</v>
      </c>
      <c r="CE75" s="5">
        <f t="shared" si="85"/>
        <v>0.66666666666666663</v>
      </c>
      <c r="CF75" s="5">
        <f t="shared" si="86"/>
        <v>0.66666666666666663</v>
      </c>
      <c r="CG75" s="5">
        <f t="shared" si="87"/>
        <v>0.33333333333333331</v>
      </c>
      <c r="CH75" s="5">
        <f t="shared" si="88"/>
        <v>0</v>
      </c>
      <c r="CI75" s="5">
        <f t="shared" si="89"/>
        <v>0.33333333333333331</v>
      </c>
      <c r="CJ75" s="5">
        <f t="shared" si="90"/>
        <v>0.33333333333333331</v>
      </c>
      <c r="CK75" s="5">
        <f t="shared" si="91"/>
        <v>0.33333333333333331</v>
      </c>
      <c r="CL75" s="5">
        <f t="shared" si="92"/>
        <v>0.33333333333333331</v>
      </c>
      <c r="CM75" s="5">
        <f t="shared" si="93"/>
        <v>1</v>
      </c>
      <c r="CN75" s="5">
        <f t="shared" si="94"/>
        <v>0.33333333333333331</v>
      </c>
      <c r="CO75" s="5">
        <f t="shared" si="95"/>
        <v>0.33333333333333331</v>
      </c>
      <c r="CP75" s="5">
        <f t="shared" si="96"/>
        <v>0.33333333333333331</v>
      </c>
      <c r="CQ75" s="5">
        <f t="shared" si="97"/>
        <v>0</v>
      </c>
      <c r="CR75" s="5">
        <f t="shared" si="98"/>
        <v>0.33333333333333331</v>
      </c>
      <c r="CS75" s="5">
        <f t="shared" si="99"/>
        <v>0.33333333333333331</v>
      </c>
      <c r="CT75" s="5">
        <f t="shared" si="100"/>
        <v>0.25</v>
      </c>
      <c r="CU75" s="5">
        <f t="shared" si="101"/>
        <v>0.25</v>
      </c>
      <c r="CV75" s="5">
        <f t="shared" si="102"/>
        <v>0.66666666666666663</v>
      </c>
      <c r="CW75" s="5">
        <f t="shared" si="103"/>
        <v>0.33333333333333331</v>
      </c>
      <c r="CX75" s="5">
        <f t="shared" si="104"/>
        <v>0</v>
      </c>
      <c r="CY75" s="5">
        <f t="shared" si="105"/>
        <v>0.33333333333333331</v>
      </c>
      <c r="CZ75" s="5">
        <f t="shared" si="106"/>
        <v>0.33333333333333331</v>
      </c>
      <c r="DA75" s="5">
        <f t="shared" si="107"/>
        <v>0.66666666666666663</v>
      </c>
      <c r="DB75" s="5">
        <f t="shared" si="108"/>
        <v>0.66666666666666663</v>
      </c>
      <c r="DC75" s="5">
        <f t="shared" si="109"/>
        <v>0.66666666666666663</v>
      </c>
      <c r="DD75" s="5">
        <f t="shared" si="110"/>
        <v>1</v>
      </c>
      <c r="DE75" s="5">
        <f t="shared" si="111"/>
        <v>1</v>
      </c>
      <c r="DF75" s="5">
        <f t="shared" si="112"/>
        <v>0.66666666666666663</v>
      </c>
      <c r="DG75" s="5">
        <f t="shared" si="113"/>
        <v>0.66666666666666663</v>
      </c>
      <c r="DH75" s="5">
        <f t="shared" si="114"/>
        <v>1</v>
      </c>
      <c r="DI75" s="5">
        <f t="shared" si="115"/>
        <v>1</v>
      </c>
      <c r="DJ75" s="5">
        <f t="shared" si="116"/>
        <v>1</v>
      </c>
      <c r="DK75" s="5">
        <f t="shared" si="117"/>
        <v>0.33333333333333331</v>
      </c>
      <c r="DL75" s="5">
        <f t="shared" si="118"/>
        <v>0.33333333333333331</v>
      </c>
      <c r="DM75" s="5">
        <f t="shared" si="119"/>
        <v>0</v>
      </c>
      <c r="DN75" s="5">
        <f t="shared" si="120"/>
        <v>0.66666666666666663</v>
      </c>
      <c r="DO75" s="5">
        <f t="shared" si="121"/>
        <v>0.33333333333333331</v>
      </c>
      <c r="DP75" s="5">
        <f t="shared" si="122"/>
        <v>0.33333333333333331</v>
      </c>
      <c r="DQ75" s="5">
        <f t="shared" si="123"/>
        <v>0.33333333333333331</v>
      </c>
      <c r="DR75" s="5">
        <f t="shared" si="124"/>
        <v>0.66666666666666663</v>
      </c>
    </row>
    <row r="76" spans="1:122">
      <c r="A76" s="31" t="s">
        <v>132</v>
      </c>
      <c r="B76" s="1" t="s">
        <v>318</v>
      </c>
      <c r="C76" s="5">
        <f t="shared" si="64"/>
        <v>0.76984126984126977</v>
      </c>
      <c r="D76" s="5">
        <f t="shared" si="65"/>
        <v>0.66666666666666663</v>
      </c>
      <c r="E76" s="6">
        <f t="shared" si="66"/>
        <v>0.4375</v>
      </c>
      <c r="F76" s="5">
        <f t="shared" si="67"/>
        <v>0.50877192982456143</v>
      </c>
      <c r="G76" s="5">
        <f t="shared" si="68"/>
        <v>0.16666666666666666</v>
      </c>
      <c r="H76" s="5">
        <f t="shared" si="69"/>
        <v>0.33333333333333331</v>
      </c>
      <c r="K76" s="36">
        <v>3</v>
      </c>
      <c r="L76" s="37">
        <v>4</v>
      </c>
      <c r="M76" s="36">
        <v>4</v>
      </c>
      <c r="N76" s="36">
        <v>4</v>
      </c>
      <c r="O76" s="36">
        <v>3</v>
      </c>
      <c r="P76" s="38">
        <v>4</v>
      </c>
      <c r="Q76" s="37">
        <v>4</v>
      </c>
      <c r="R76" s="37">
        <v>3</v>
      </c>
      <c r="S76" s="37">
        <v>1</v>
      </c>
      <c r="T76" s="37">
        <v>2</v>
      </c>
      <c r="U76" s="37">
        <v>3</v>
      </c>
      <c r="V76" s="36">
        <v>3</v>
      </c>
      <c r="W76" s="36">
        <v>3</v>
      </c>
      <c r="X76" s="36">
        <v>2</v>
      </c>
      <c r="Y76" s="38">
        <v>2</v>
      </c>
      <c r="Z76" s="37">
        <v>3</v>
      </c>
      <c r="AA76" s="36">
        <v>3</v>
      </c>
      <c r="AB76" s="36">
        <v>4</v>
      </c>
      <c r="AC76" s="36">
        <v>4</v>
      </c>
      <c r="AD76" s="36">
        <v>4</v>
      </c>
      <c r="AE76" s="5">
        <v>4</v>
      </c>
      <c r="AF76" s="5">
        <v>3</v>
      </c>
      <c r="AG76" s="5">
        <v>4</v>
      </c>
      <c r="AH76" s="5">
        <v>2</v>
      </c>
      <c r="AI76" s="5">
        <v>3</v>
      </c>
      <c r="AJ76" s="5">
        <v>2</v>
      </c>
      <c r="AK76" s="5">
        <v>1</v>
      </c>
      <c r="AL76" s="5">
        <v>3</v>
      </c>
      <c r="AM76" s="5">
        <v>4</v>
      </c>
      <c r="AN76" s="5">
        <v>2</v>
      </c>
      <c r="AO76" s="5">
        <v>1</v>
      </c>
      <c r="AP76" s="5">
        <v>1</v>
      </c>
      <c r="AQ76" s="5">
        <v>4</v>
      </c>
      <c r="AR76" s="5">
        <v>3</v>
      </c>
      <c r="AS76" s="5">
        <v>3</v>
      </c>
      <c r="AT76" s="5">
        <v>2</v>
      </c>
      <c r="AU76" s="5">
        <v>2</v>
      </c>
      <c r="AV76" s="5">
        <v>2</v>
      </c>
      <c r="AW76" s="5">
        <v>2</v>
      </c>
      <c r="AX76" s="5">
        <v>3</v>
      </c>
      <c r="AY76" s="5">
        <v>2</v>
      </c>
      <c r="AZ76" s="5">
        <v>3</v>
      </c>
      <c r="BA76" s="5">
        <v>2</v>
      </c>
      <c r="BB76" s="5">
        <v>3</v>
      </c>
      <c r="BC76" s="5">
        <v>3</v>
      </c>
      <c r="BD76" s="5">
        <v>2</v>
      </c>
      <c r="BE76" s="5">
        <v>3</v>
      </c>
      <c r="BF76" s="5">
        <v>2</v>
      </c>
      <c r="BG76" s="5">
        <v>2</v>
      </c>
      <c r="BH76" s="5">
        <v>3</v>
      </c>
      <c r="BI76" s="5">
        <v>2</v>
      </c>
      <c r="BJ76" s="5">
        <v>1</v>
      </c>
      <c r="BK76" s="5">
        <v>2</v>
      </c>
      <c r="BL76" s="5">
        <v>2</v>
      </c>
      <c r="BM76" s="5">
        <v>2</v>
      </c>
      <c r="BP76" s="5">
        <f t="shared" si="70"/>
        <v>0.75</v>
      </c>
      <c r="BQ76" s="5">
        <f t="shared" si="71"/>
        <v>1</v>
      </c>
      <c r="BR76" s="5">
        <f t="shared" si="72"/>
        <v>1</v>
      </c>
      <c r="BS76" s="5">
        <f t="shared" si="73"/>
        <v>1</v>
      </c>
      <c r="BT76" s="5">
        <f t="shared" si="74"/>
        <v>0.75</v>
      </c>
      <c r="BU76" s="5">
        <f t="shared" si="75"/>
        <v>1</v>
      </c>
      <c r="BV76" s="5">
        <f t="shared" si="76"/>
        <v>1</v>
      </c>
      <c r="BW76" s="5">
        <f t="shared" si="77"/>
        <v>0.75</v>
      </c>
      <c r="BX76" s="5">
        <f t="shared" si="78"/>
        <v>0.25</v>
      </c>
      <c r="BY76" s="5">
        <f t="shared" si="79"/>
        <v>0.5</v>
      </c>
      <c r="BZ76" s="5">
        <f t="shared" si="80"/>
        <v>0.75</v>
      </c>
      <c r="CA76" s="5">
        <f t="shared" si="81"/>
        <v>0.75</v>
      </c>
      <c r="CB76" s="5">
        <f t="shared" si="82"/>
        <v>0.66666666666666663</v>
      </c>
      <c r="CC76" s="5">
        <f t="shared" si="83"/>
        <v>0.33333333333333331</v>
      </c>
      <c r="CD76" s="5">
        <f t="shared" si="84"/>
        <v>0.33333333333333331</v>
      </c>
      <c r="CE76" s="5">
        <f t="shared" si="85"/>
        <v>0.66666666666666663</v>
      </c>
      <c r="CF76" s="5">
        <f t="shared" si="86"/>
        <v>0.66666666666666663</v>
      </c>
      <c r="CG76" s="5">
        <f t="shared" si="87"/>
        <v>1</v>
      </c>
      <c r="CH76" s="5">
        <f t="shared" si="88"/>
        <v>1</v>
      </c>
      <c r="CI76" s="5">
        <f t="shared" si="89"/>
        <v>1</v>
      </c>
      <c r="CJ76" s="5">
        <f t="shared" si="90"/>
        <v>1</v>
      </c>
      <c r="CK76" s="5">
        <f t="shared" si="91"/>
        <v>0.66666666666666663</v>
      </c>
      <c r="CL76" s="5">
        <f t="shared" si="92"/>
        <v>1</v>
      </c>
      <c r="CM76" s="5">
        <f t="shared" si="93"/>
        <v>0.33333333333333331</v>
      </c>
      <c r="CN76" s="5">
        <f t="shared" si="94"/>
        <v>0.66666666666666663</v>
      </c>
      <c r="CO76" s="5">
        <f t="shared" si="95"/>
        <v>0.33333333333333331</v>
      </c>
      <c r="CP76" s="5">
        <f t="shared" si="96"/>
        <v>0</v>
      </c>
      <c r="CQ76" s="5">
        <f t="shared" si="97"/>
        <v>0.66666666666666663</v>
      </c>
      <c r="CR76" s="5">
        <f t="shared" si="98"/>
        <v>1</v>
      </c>
      <c r="CS76" s="5">
        <f t="shared" si="99"/>
        <v>0.33333333333333331</v>
      </c>
      <c r="CT76" s="5">
        <f t="shared" si="100"/>
        <v>0.25</v>
      </c>
      <c r="CU76" s="5">
        <f t="shared" si="101"/>
        <v>0.25</v>
      </c>
      <c r="CV76" s="5">
        <f t="shared" si="102"/>
        <v>1</v>
      </c>
      <c r="CW76" s="5">
        <f t="shared" si="103"/>
        <v>0.66666666666666663</v>
      </c>
      <c r="CX76" s="5">
        <f t="shared" si="104"/>
        <v>0.66666666666666663</v>
      </c>
      <c r="CY76" s="5">
        <f t="shared" si="105"/>
        <v>0.33333333333333331</v>
      </c>
      <c r="CZ76" s="5">
        <f t="shared" si="106"/>
        <v>0.33333333333333331</v>
      </c>
      <c r="DA76" s="5">
        <f t="shared" si="107"/>
        <v>0.33333333333333331</v>
      </c>
      <c r="DB76" s="5">
        <f t="shared" si="108"/>
        <v>0.33333333333333331</v>
      </c>
      <c r="DC76" s="5">
        <f t="shared" si="109"/>
        <v>0.66666666666666663</v>
      </c>
      <c r="DD76" s="5">
        <f t="shared" si="110"/>
        <v>0.33333333333333331</v>
      </c>
      <c r="DE76" s="5">
        <f t="shared" si="111"/>
        <v>0.66666666666666663</v>
      </c>
      <c r="DF76" s="5">
        <f t="shared" si="112"/>
        <v>0.33333333333333331</v>
      </c>
      <c r="DG76" s="5">
        <f t="shared" si="113"/>
        <v>0.66666666666666663</v>
      </c>
      <c r="DH76" s="5">
        <f t="shared" si="114"/>
        <v>0.66666666666666663</v>
      </c>
      <c r="DI76" s="5">
        <f t="shared" si="115"/>
        <v>0.33333333333333331</v>
      </c>
      <c r="DJ76" s="5">
        <f t="shared" si="116"/>
        <v>0.66666666666666663</v>
      </c>
      <c r="DK76" s="5">
        <f t="shared" si="117"/>
        <v>0.33333333333333331</v>
      </c>
      <c r="DL76" s="5">
        <f t="shared" si="118"/>
        <v>0.33333333333333331</v>
      </c>
      <c r="DM76" s="5">
        <f t="shared" si="119"/>
        <v>0.66666666666666663</v>
      </c>
      <c r="DN76" s="5">
        <f t="shared" si="120"/>
        <v>0.33333333333333331</v>
      </c>
      <c r="DO76" s="5">
        <f t="shared" si="121"/>
        <v>0</v>
      </c>
      <c r="DP76" s="5">
        <f t="shared" si="122"/>
        <v>0.33333333333333331</v>
      </c>
      <c r="DQ76" s="5">
        <f t="shared" si="123"/>
        <v>0.33333333333333331</v>
      </c>
      <c r="DR76" s="5">
        <f t="shared" si="124"/>
        <v>0.33333333333333331</v>
      </c>
    </row>
    <row r="77" spans="1:122">
      <c r="A77" s="31" t="s">
        <v>135</v>
      </c>
      <c r="B77" s="1" t="s">
        <v>321</v>
      </c>
      <c r="C77" s="5">
        <f t="shared" si="64"/>
        <v>0.66269841269841268</v>
      </c>
      <c r="D77" s="5">
        <f t="shared" si="65"/>
        <v>1</v>
      </c>
      <c r="E77" s="6">
        <f t="shared" si="66"/>
        <v>0.83333333333333337</v>
      </c>
      <c r="F77" s="5">
        <f t="shared" si="67"/>
        <v>0.90740740740740733</v>
      </c>
      <c r="G77" s="5">
        <f t="shared" si="68"/>
        <v>1</v>
      </c>
      <c r="H77" s="5">
        <f t="shared" si="69"/>
        <v>1</v>
      </c>
      <c r="K77" s="36">
        <v>2</v>
      </c>
      <c r="L77" s="37">
        <v>4</v>
      </c>
      <c r="M77" s="36">
        <v>1</v>
      </c>
      <c r="N77" s="36">
        <v>1</v>
      </c>
      <c r="O77" s="36">
        <v>1</v>
      </c>
      <c r="P77" s="38">
        <v>4</v>
      </c>
      <c r="Q77" s="37">
        <v>2</v>
      </c>
      <c r="R77" s="37">
        <v>3</v>
      </c>
      <c r="S77" s="37">
        <v>2</v>
      </c>
      <c r="T77" s="37">
        <v>3</v>
      </c>
      <c r="U77" s="37">
        <v>3</v>
      </c>
      <c r="V77" s="36">
        <v>4</v>
      </c>
      <c r="W77" s="36">
        <v>4</v>
      </c>
      <c r="X77" s="36">
        <v>2</v>
      </c>
      <c r="Y77" s="38">
        <v>4</v>
      </c>
      <c r="Z77" s="37">
        <v>4</v>
      </c>
      <c r="AA77" s="36">
        <v>4</v>
      </c>
      <c r="AB77" s="36">
        <v>2</v>
      </c>
      <c r="AC77" s="36">
        <v>3</v>
      </c>
      <c r="AD77" s="36">
        <v>3</v>
      </c>
      <c r="AE77" s="5">
        <v>3</v>
      </c>
      <c r="AF77" s="5">
        <v>4</v>
      </c>
      <c r="AG77" s="5">
        <v>4</v>
      </c>
      <c r="AH77" s="5">
        <v>4</v>
      </c>
      <c r="AI77" s="5">
        <v>4</v>
      </c>
      <c r="AJ77" s="5">
        <v>4</v>
      </c>
      <c r="AK77" s="5">
        <v>4</v>
      </c>
      <c r="AL77" s="5">
        <v>4</v>
      </c>
      <c r="AM77" s="5">
        <v>4</v>
      </c>
      <c r="AN77" s="5">
        <v>3</v>
      </c>
      <c r="AO77" s="5">
        <v>2</v>
      </c>
      <c r="AP77" s="5">
        <v>2</v>
      </c>
      <c r="AQ77" s="5">
        <v>4</v>
      </c>
      <c r="AR77" s="5">
        <v>4</v>
      </c>
      <c r="AS77" s="5">
        <v>2</v>
      </c>
      <c r="AT77" s="5">
        <v>4</v>
      </c>
      <c r="AU77" s="5">
        <v>3</v>
      </c>
      <c r="AV77" s="5">
        <v>4</v>
      </c>
      <c r="AW77" s="5">
        <v>4</v>
      </c>
      <c r="AX77" s="5">
        <v>4</v>
      </c>
      <c r="AY77" s="5">
        <v>4</v>
      </c>
      <c r="AZ77" s="5">
        <v>4</v>
      </c>
      <c r="BA77" s="5">
        <v>3</v>
      </c>
      <c r="BB77" s="5">
        <v>4</v>
      </c>
      <c r="BC77" s="5">
        <v>4</v>
      </c>
      <c r="BD77" s="5">
        <v>4</v>
      </c>
      <c r="BE77" s="5">
        <v>4</v>
      </c>
      <c r="BF77" s="5">
        <v>4</v>
      </c>
      <c r="BG77" s="5">
        <v>3</v>
      </c>
      <c r="BH77" s="5" t="s">
        <v>190</v>
      </c>
      <c r="BI77" s="5">
        <v>4</v>
      </c>
      <c r="BJ77" s="5">
        <v>4</v>
      </c>
      <c r="BK77" s="5">
        <v>4</v>
      </c>
      <c r="BL77" s="5">
        <v>4</v>
      </c>
      <c r="BM77" s="5">
        <v>4</v>
      </c>
      <c r="BP77" s="5">
        <f t="shared" si="70"/>
        <v>0.5</v>
      </c>
      <c r="BQ77" s="5">
        <f t="shared" si="71"/>
        <v>1</v>
      </c>
      <c r="BR77" s="5">
        <f t="shared" si="72"/>
        <v>0</v>
      </c>
      <c r="BS77" s="5">
        <f t="shared" si="73"/>
        <v>0.25</v>
      </c>
      <c r="BT77" s="5">
        <f t="shared" si="74"/>
        <v>0.25</v>
      </c>
      <c r="BU77" s="5">
        <f t="shared" si="75"/>
        <v>1</v>
      </c>
      <c r="BV77" s="5">
        <f t="shared" si="76"/>
        <v>0.5</v>
      </c>
      <c r="BW77" s="5">
        <f t="shared" si="77"/>
        <v>0.75</v>
      </c>
      <c r="BX77" s="5">
        <f t="shared" si="78"/>
        <v>0.5</v>
      </c>
      <c r="BY77" s="5">
        <f t="shared" si="79"/>
        <v>0.75</v>
      </c>
      <c r="BZ77" s="5">
        <f t="shared" si="80"/>
        <v>0.75</v>
      </c>
      <c r="CA77" s="5">
        <f t="shared" si="81"/>
        <v>1</v>
      </c>
      <c r="CB77" s="5">
        <f t="shared" si="82"/>
        <v>1</v>
      </c>
      <c r="CC77" s="5">
        <f t="shared" si="83"/>
        <v>0.33333333333333331</v>
      </c>
      <c r="CD77" s="5">
        <f t="shared" si="84"/>
        <v>1</v>
      </c>
      <c r="CE77" s="5">
        <f t="shared" si="85"/>
        <v>1</v>
      </c>
      <c r="CF77" s="5">
        <f t="shared" si="86"/>
        <v>1</v>
      </c>
      <c r="CG77" s="5">
        <f t="shared" si="87"/>
        <v>0.33333333333333331</v>
      </c>
      <c r="CH77" s="5">
        <f t="shared" si="88"/>
        <v>0.66666666666666663</v>
      </c>
      <c r="CI77" s="5">
        <f t="shared" si="89"/>
        <v>0.66666666666666663</v>
      </c>
      <c r="CJ77" s="5">
        <f t="shared" si="90"/>
        <v>0.66666666666666663</v>
      </c>
      <c r="CK77" s="5">
        <f t="shared" si="91"/>
        <v>1</v>
      </c>
      <c r="CL77" s="5">
        <f t="shared" si="92"/>
        <v>1</v>
      </c>
      <c r="CM77" s="5">
        <f t="shared" si="93"/>
        <v>1</v>
      </c>
      <c r="CN77" s="5">
        <f t="shared" si="94"/>
        <v>1</v>
      </c>
      <c r="CO77" s="5">
        <f t="shared" si="95"/>
        <v>1</v>
      </c>
      <c r="CP77" s="5">
        <f t="shared" si="96"/>
        <v>1</v>
      </c>
      <c r="CQ77" s="5">
        <f t="shared" si="97"/>
        <v>1</v>
      </c>
      <c r="CR77" s="5">
        <f t="shared" si="98"/>
        <v>1</v>
      </c>
      <c r="CS77" s="5">
        <f t="shared" si="99"/>
        <v>0.66666666666666663</v>
      </c>
      <c r="CT77" s="5">
        <f t="shared" si="100"/>
        <v>0.5</v>
      </c>
      <c r="CU77" s="5">
        <f t="shared" si="101"/>
        <v>0.5</v>
      </c>
      <c r="CV77" s="5">
        <f t="shared" si="102"/>
        <v>1</v>
      </c>
      <c r="CW77" s="5">
        <f t="shared" si="103"/>
        <v>1</v>
      </c>
      <c r="CX77" s="5">
        <f t="shared" si="104"/>
        <v>0.33333333333333331</v>
      </c>
      <c r="CY77" s="5">
        <f t="shared" si="105"/>
        <v>1</v>
      </c>
      <c r="CZ77" s="5">
        <f t="shared" si="106"/>
        <v>0.66666666666666663</v>
      </c>
      <c r="DA77" s="5">
        <f t="shared" si="107"/>
        <v>1</v>
      </c>
      <c r="DB77" s="5">
        <f t="shared" si="108"/>
        <v>1</v>
      </c>
      <c r="DC77" s="5">
        <f t="shared" si="109"/>
        <v>1</v>
      </c>
      <c r="DD77" s="5">
        <f t="shared" si="110"/>
        <v>1</v>
      </c>
      <c r="DE77" s="5">
        <f t="shared" si="111"/>
        <v>1</v>
      </c>
      <c r="DF77" s="5">
        <f t="shared" si="112"/>
        <v>0.66666666666666663</v>
      </c>
      <c r="DG77" s="5">
        <f t="shared" si="113"/>
        <v>1</v>
      </c>
      <c r="DH77" s="5">
        <f t="shared" si="114"/>
        <v>1</v>
      </c>
      <c r="DI77" s="5">
        <f t="shared" si="115"/>
        <v>1</v>
      </c>
      <c r="DJ77" s="5">
        <f t="shared" si="116"/>
        <v>1</v>
      </c>
      <c r="DK77" s="5">
        <f t="shared" si="117"/>
        <v>1</v>
      </c>
      <c r="DL77" s="5">
        <f t="shared" si="118"/>
        <v>0.66666666666666663</v>
      </c>
      <c r="DM77" s="5" t="str">
        <f t="shared" si="119"/>
        <v>..</v>
      </c>
      <c r="DN77" s="5">
        <f t="shared" si="120"/>
        <v>1</v>
      </c>
      <c r="DO77" s="5">
        <f t="shared" si="121"/>
        <v>1</v>
      </c>
      <c r="DP77" s="5">
        <f t="shared" si="122"/>
        <v>1</v>
      </c>
      <c r="DQ77" s="5">
        <f t="shared" si="123"/>
        <v>1</v>
      </c>
      <c r="DR77" s="5">
        <f t="shared" si="124"/>
        <v>1</v>
      </c>
    </row>
    <row r="78" spans="1:122">
      <c r="A78" s="31" t="s">
        <v>144</v>
      </c>
      <c r="B78" s="1" t="s">
        <v>329</v>
      </c>
      <c r="C78" s="5">
        <f t="shared" si="64"/>
        <v>0.96825396825396814</v>
      </c>
      <c r="D78" s="5">
        <f t="shared" si="65"/>
        <v>1</v>
      </c>
      <c r="E78" s="6">
        <f t="shared" si="66"/>
        <v>0.73958333333333337</v>
      </c>
      <c r="F78" s="5">
        <f t="shared" si="67"/>
        <v>0.98245614035087725</v>
      </c>
      <c r="G78" s="5">
        <f t="shared" si="68"/>
        <v>1</v>
      </c>
      <c r="H78" s="5">
        <f t="shared" si="69"/>
        <v>0.66666666666666663</v>
      </c>
      <c r="K78" s="36">
        <v>4</v>
      </c>
      <c r="L78" s="37">
        <v>4</v>
      </c>
      <c r="M78" s="36">
        <v>4</v>
      </c>
      <c r="N78" s="36">
        <v>4</v>
      </c>
      <c r="O78" s="36">
        <v>4</v>
      </c>
      <c r="P78" s="38">
        <v>4</v>
      </c>
      <c r="Q78" s="37">
        <v>4</v>
      </c>
      <c r="R78" s="37">
        <v>4</v>
      </c>
      <c r="S78" s="37">
        <v>4</v>
      </c>
      <c r="T78" s="37">
        <v>4</v>
      </c>
      <c r="U78" s="37">
        <v>4</v>
      </c>
      <c r="V78" s="36">
        <v>4</v>
      </c>
      <c r="W78" s="36">
        <v>4</v>
      </c>
      <c r="X78" s="36">
        <v>4</v>
      </c>
      <c r="Y78" s="38">
        <v>3</v>
      </c>
      <c r="Z78" s="37">
        <v>3</v>
      </c>
      <c r="AA78" s="36">
        <v>4</v>
      </c>
      <c r="AB78" s="36">
        <v>4</v>
      </c>
      <c r="AC78" s="36">
        <v>4</v>
      </c>
      <c r="AD78" s="36">
        <v>4</v>
      </c>
      <c r="AE78" s="5">
        <v>4</v>
      </c>
      <c r="AF78" s="5">
        <v>4</v>
      </c>
      <c r="AG78" s="5">
        <v>4</v>
      </c>
      <c r="AH78" s="5">
        <v>4</v>
      </c>
      <c r="AI78" s="5">
        <v>4</v>
      </c>
      <c r="AJ78" s="5">
        <v>4</v>
      </c>
      <c r="AK78" s="5">
        <v>4</v>
      </c>
      <c r="AL78" s="5">
        <v>1</v>
      </c>
      <c r="AM78" s="5">
        <v>4</v>
      </c>
      <c r="AN78" s="5">
        <v>3</v>
      </c>
      <c r="AO78" s="5">
        <v>3</v>
      </c>
      <c r="AP78" s="5">
        <v>2</v>
      </c>
      <c r="AQ78" s="5">
        <v>4</v>
      </c>
      <c r="AR78" s="5">
        <v>4</v>
      </c>
      <c r="AS78" s="5">
        <v>4</v>
      </c>
      <c r="AT78" s="5">
        <v>4</v>
      </c>
      <c r="AU78" s="5">
        <v>4</v>
      </c>
      <c r="AV78" s="5">
        <v>3</v>
      </c>
      <c r="AW78" s="5">
        <v>4</v>
      </c>
      <c r="AX78" s="5">
        <v>4</v>
      </c>
      <c r="AY78" s="5">
        <v>4</v>
      </c>
      <c r="AZ78" s="5">
        <v>4</v>
      </c>
      <c r="BA78" s="5">
        <v>4</v>
      </c>
      <c r="BB78" s="5">
        <v>4</v>
      </c>
      <c r="BC78" s="5">
        <v>4</v>
      </c>
      <c r="BD78" s="5">
        <v>4</v>
      </c>
      <c r="BE78" s="5">
        <v>4</v>
      </c>
      <c r="BF78" s="5">
        <v>4</v>
      </c>
      <c r="BG78" s="5">
        <v>4</v>
      </c>
      <c r="BH78" s="5">
        <v>4</v>
      </c>
      <c r="BI78" s="5">
        <v>4</v>
      </c>
      <c r="BJ78" s="5">
        <v>4</v>
      </c>
      <c r="BK78" s="5">
        <v>4</v>
      </c>
      <c r="BL78" s="5">
        <v>3</v>
      </c>
      <c r="BM78" s="5">
        <v>3</v>
      </c>
      <c r="BP78" s="5">
        <f t="shared" si="70"/>
        <v>1</v>
      </c>
      <c r="BQ78" s="5">
        <f t="shared" si="71"/>
        <v>1</v>
      </c>
      <c r="BR78" s="5">
        <f t="shared" si="72"/>
        <v>1</v>
      </c>
      <c r="BS78" s="5">
        <f t="shared" si="73"/>
        <v>1</v>
      </c>
      <c r="BT78" s="5">
        <f t="shared" si="74"/>
        <v>1</v>
      </c>
      <c r="BU78" s="5">
        <f t="shared" si="75"/>
        <v>1</v>
      </c>
      <c r="BV78" s="5">
        <f t="shared" si="76"/>
        <v>1</v>
      </c>
      <c r="BW78" s="5">
        <f t="shared" si="77"/>
        <v>1</v>
      </c>
      <c r="BX78" s="5">
        <f t="shared" si="78"/>
        <v>1</v>
      </c>
      <c r="BY78" s="5">
        <f t="shared" si="79"/>
        <v>1</v>
      </c>
      <c r="BZ78" s="5">
        <f t="shared" si="80"/>
        <v>1</v>
      </c>
      <c r="CA78" s="5">
        <f t="shared" si="81"/>
        <v>1</v>
      </c>
      <c r="CB78" s="5">
        <f t="shared" si="82"/>
        <v>1</v>
      </c>
      <c r="CC78" s="5">
        <f t="shared" si="83"/>
        <v>1</v>
      </c>
      <c r="CD78" s="5">
        <f t="shared" si="84"/>
        <v>0.66666666666666663</v>
      </c>
      <c r="CE78" s="5">
        <f t="shared" si="85"/>
        <v>0.66666666666666663</v>
      </c>
      <c r="CF78" s="5">
        <f t="shared" si="86"/>
        <v>1</v>
      </c>
      <c r="CG78" s="5">
        <f t="shared" si="87"/>
        <v>1</v>
      </c>
      <c r="CH78" s="5">
        <f t="shared" si="88"/>
        <v>1</v>
      </c>
      <c r="CI78" s="5">
        <f t="shared" si="89"/>
        <v>1</v>
      </c>
      <c r="CJ78" s="5">
        <f t="shared" si="90"/>
        <v>1</v>
      </c>
      <c r="CK78" s="5">
        <f t="shared" si="91"/>
        <v>1</v>
      </c>
      <c r="CL78" s="5">
        <f t="shared" si="92"/>
        <v>1</v>
      </c>
      <c r="CM78" s="5">
        <f t="shared" si="93"/>
        <v>1</v>
      </c>
      <c r="CN78" s="5">
        <f t="shared" si="94"/>
        <v>1</v>
      </c>
      <c r="CO78" s="5">
        <f t="shared" si="95"/>
        <v>1</v>
      </c>
      <c r="CP78" s="5">
        <f t="shared" si="96"/>
        <v>1</v>
      </c>
      <c r="CQ78" s="5">
        <f t="shared" si="97"/>
        <v>0</v>
      </c>
      <c r="CR78" s="5">
        <f t="shared" si="98"/>
        <v>1</v>
      </c>
      <c r="CS78" s="5">
        <f t="shared" si="99"/>
        <v>0.66666666666666663</v>
      </c>
      <c r="CT78" s="5">
        <f t="shared" si="100"/>
        <v>0.75</v>
      </c>
      <c r="CU78" s="5">
        <f t="shared" si="101"/>
        <v>0.5</v>
      </c>
      <c r="CV78" s="5">
        <f t="shared" si="102"/>
        <v>1</v>
      </c>
      <c r="CW78" s="5">
        <f t="shared" si="103"/>
        <v>1</v>
      </c>
      <c r="CX78" s="5">
        <f t="shared" si="104"/>
        <v>1</v>
      </c>
      <c r="CY78" s="5">
        <f t="shared" si="105"/>
        <v>1</v>
      </c>
      <c r="CZ78" s="5">
        <f t="shared" si="106"/>
        <v>1</v>
      </c>
      <c r="DA78" s="5">
        <f t="shared" si="107"/>
        <v>0.66666666666666663</v>
      </c>
      <c r="DB78" s="5">
        <f t="shared" si="108"/>
        <v>1</v>
      </c>
      <c r="DC78" s="5">
        <f t="shared" si="109"/>
        <v>1</v>
      </c>
      <c r="DD78" s="5">
        <f t="shared" si="110"/>
        <v>1</v>
      </c>
      <c r="DE78" s="5">
        <f t="shared" si="111"/>
        <v>1</v>
      </c>
      <c r="DF78" s="5">
        <f t="shared" si="112"/>
        <v>1</v>
      </c>
      <c r="DG78" s="5">
        <f t="shared" si="113"/>
        <v>1</v>
      </c>
      <c r="DH78" s="5">
        <f t="shared" si="114"/>
        <v>1</v>
      </c>
      <c r="DI78" s="5">
        <f t="shared" si="115"/>
        <v>1</v>
      </c>
      <c r="DJ78" s="5">
        <f t="shared" si="116"/>
        <v>1</v>
      </c>
      <c r="DK78" s="5">
        <f t="shared" si="117"/>
        <v>1</v>
      </c>
      <c r="DL78" s="5">
        <f t="shared" si="118"/>
        <v>1</v>
      </c>
      <c r="DM78" s="5">
        <f t="shared" si="119"/>
        <v>1</v>
      </c>
      <c r="DN78" s="5">
        <f t="shared" si="120"/>
        <v>1</v>
      </c>
      <c r="DO78" s="5">
        <f t="shared" si="121"/>
        <v>1</v>
      </c>
      <c r="DP78" s="5">
        <f t="shared" si="122"/>
        <v>1</v>
      </c>
      <c r="DQ78" s="5">
        <f t="shared" si="123"/>
        <v>0.66666666666666663</v>
      </c>
      <c r="DR78" s="5">
        <f t="shared" si="124"/>
        <v>0.66666666666666663</v>
      </c>
    </row>
    <row r="79" spans="1:122">
      <c r="A79" s="31" t="s">
        <v>146</v>
      </c>
      <c r="B79" s="1" t="s">
        <v>331</v>
      </c>
      <c r="C79" s="5">
        <f t="shared" si="64"/>
        <v>0.38888888888888895</v>
      </c>
      <c r="D79" s="5">
        <f t="shared" si="65"/>
        <v>1</v>
      </c>
      <c r="E79" s="6">
        <f t="shared" si="66"/>
        <v>8.3333333333333329E-2</v>
      </c>
      <c r="F79" s="5">
        <f t="shared" si="67"/>
        <v>0.22807017543859648</v>
      </c>
      <c r="G79" s="5">
        <f t="shared" si="68"/>
        <v>0</v>
      </c>
      <c r="H79" s="5">
        <f t="shared" si="69"/>
        <v>0.5</v>
      </c>
      <c r="K79" s="36">
        <v>1</v>
      </c>
      <c r="L79" s="37">
        <v>4</v>
      </c>
      <c r="M79" s="36">
        <v>0</v>
      </c>
      <c r="N79" s="36">
        <v>0</v>
      </c>
      <c r="O79" s="36">
        <v>0</v>
      </c>
      <c r="P79" s="38">
        <v>3</v>
      </c>
      <c r="Q79" s="37">
        <v>4</v>
      </c>
      <c r="R79" s="37">
        <v>2</v>
      </c>
      <c r="S79" s="37">
        <v>1</v>
      </c>
      <c r="T79" s="37">
        <v>1</v>
      </c>
      <c r="U79" s="37">
        <v>1</v>
      </c>
      <c r="V79" s="36">
        <v>1</v>
      </c>
      <c r="W79" s="36">
        <v>2</v>
      </c>
      <c r="X79" s="36">
        <v>1</v>
      </c>
      <c r="Y79" s="38">
        <v>3</v>
      </c>
      <c r="Z79" s="37">
        <v>3</v>
      </c>
      <c r="AA79" s="36">
        <v>3</v>
      </c>
      <c r="AB79" s="36">
        <v>3</v>
      </c>
      <c r="AC79" s="36">
        <v>2</v>
      </c>
      <c r="AD79" s="36">
        <v>2</v>
      </c>
      <c r="AE79" s="5">
        <v>2</v>
      </c>
      <c r="AF79" s="5">
        <v>4</v>
      </c>
      <c r="AG79" s="5">
        <v>4</v>
      </c>
      <c r="AH79" s="5">
        <v>4</v>
      </c>
      <c r="AI79" s="5">
        <v>3</v>
      </c>
      <c r="AJ79" s="5">
        <v>1</v>
      </c>
      <c r="AK79" s="5">
        <v>1</v>
      </c>
      <c r="AL79" s="5">
        <v>1</v>
      </c>
      <c r="AM79" s="5">
        <v>1</v>
      </c>
      <c r="AN79" s="5">
        <v>1</v>
      </c>
      <c r="AO79" s="5">
        <v>0</v>
      </c>
      <c r="AP79" s="5">
        <v>0</v>
      </c>
      <c r="AQ79" s="5">
        <v>4</v>
      </c>
      <c r="AR79" s="5">
        <v>2</v>
      </c>
      <c r="AS79" s="5">
        <v>1</v>
      </c>
      <c r="AT79" s="5">
        <v>1</v>
      </c>
      <c r="AU79" s="5">
        <v>1</v>
      </c>
      <c r="AV79" s="5">
        <v>2</v>
      </c>
      <c r="AW79" s="5">
        <v>1</v>
      </c>
      <c r="AX79" s="5">
        <v>1</v>
      </c>
      <c r="AY79" s="5">
        <v>1</v>
      </c>
      <c r="AZ79" s="5">
        <v>1</v>
      </c>
      <c r="BA79" s="5">
        <v>2</v>
      </c>
      <c r="BB79" s="5">
        <v>2</v>
      </c>
      <c r="BC79" s="5">
        <v>2</v>
      </c>
      <c r="BD79" s="5">
        <v>3</v>
      </c>
      <c r="BE79" s="5">
        <v>3</v>
      </c>
      <c r="BF79" s="5">
        <v>1</v>
      </c>
      <c r="BG79" s="5">
        <v>2</v>
      </c>
      <c r="BH79" s="5">
        <v>1</v>
      </c>
      <c r="BI79" s="5">
        <v>1</v>
      </c>
      <c r="BJ79" s="5">
        <v>1</v>
      </c>
      <c r="BK79" s="5">
        <v>1</v>
      </c>
      <c r="BL79" s="5">
        <v>2</v>
      </c>
      <c r="BM79" s="5">
        <v>3</v>
      </c>
      <c r="BP79" s="5">
        <f t="shared" si="70"/>
        <v>0.25</v>
      </c>
      <c r="BQ79" s="5">
        <f t="shared" si="71"/>
        <v>1</v>
      </c>
      <c r="BR79" s="5">
        <f t="shared" si="72"/>
        <v>-0.33333333333333331</v>
      </c>
      <c r="BS79" s="5">
        <f t="shared" si="73"/>
        <v>0</v>
      </c>
      <c r="BT79" s="5">
        <f t="shared" si="74"/>
        <v>0</v>
      </c>
      <c r="BU79" s="5">
        <f t="shared" si="75"/>
        <v>0.75</v>
      </c>
      <c r="BV79" s="5">
        <f t="shared" si="76"/>
        <v>1</v>
      </c>
      <c r="BW79" s="5">
        <f t="shared" si="77"/>
        <v>0.5</v>
      </c>
      <c r="BX79" s="5">
        <f t="shared" si="78"/>
        <v>0.25</v>
      </c>
      <c r="BY79" s="5">
        <f t="shared" si="79"/>
        <v>0.25</v>
      </c>
      <c r="BZ79" s="5">
        <f t="shared" si="80"/>
        <v>0.25</v>
      </c>
      <c r="CA79" s="5">
        <f t="shared" si="81"/>
        <v>0.25</v>
      </c>
      <c r="CB79" s="5">
        <f t="shared" si="82"/>
        <v>0.33333333333333331</v>
      </c>
      <c r="CC79" s="5">
        <f t="shared" si="83"/>
        <v>0</v>
      </c>
      <c r="CD79" s="5">
        <f t="shared" si="84"/>
        <v>0.66666666666666663</v>
      </c>
      <c r="CE79" s="5">
        <f t="shared" si="85"/>
        <v>0.66666666666666663</v>
      </c>
      <c r="CF79" s="5">
        <f t="shared" si="86"/>
        <v>0.66666666666666663</v>
      </c>
      <c r="CG79" s="5">
        <f t="shared" si="87"/>
        <v>0.66666666666666663</v>
      </c>
      <c r="CH79" s="5">
        <f t="shared" si="88"/>
        <v>0.33333333333333331</v>
      </c>
      <c r="CI79" s="5">
        <f t="shared" si="89"/>
        <v>0.33333333333333331</v>
      </c>
      <c r="CJ79" s="5">
        <f t="shared" si="90"/>
        <v>0.33333333333333331</v>
      </c>
      <c r="CK79" s="5">
        <f t="shared" si="91"/>
        <v>1</v>
      </c>
      <c r="CL79" s="5">
        <f t="shared" si="92"/>
        <v>1</v>
      </c>
      <c r="CM79" s="5">
        <f t="shared" si="93"/>
        <v>1</v>
      </c>
      <c r="CN79" s="5">
        <f t="shared" si="94"/>
        <v>0.66666666666666663</v>
      </c>
      <c r="CO79" s="5">
        <f t="shared" si="95"/>
        <v>0</v>
      </c>
      <c r="CP79" s="5">
        <f t="shared" si="96"/>
        <v>0</v>
      </c>
      <c r="CQ79" s="5">
        <f t="shared" si="97"/>
        <v>0</v>
      </c>
      <c r="CR79" s="5">
        <f t="shared" si="98"/>
        <v>0</v>
      </c>
      <c r="CS79" s="5">
        <f t="shared" si="99"/>
        <v>0</v>
      </c>
      <c r="CT79" s="5">
        <f t="shared" si="100"/>
        <v>0</v>
      </c>
      <c r="CU79" s="5">
        <f t="shared" si="101"/>
        <v>0</v>
      </c>
      <c r="CV79" s="5">
        <f t="shared" si="102"/>
        <v>1</v>
      </c>
      <c r="CW79" s="5">
        <f t="shared" si="103"/>
        <v>0.33333333333333331</v>
      </c>
      <c r="CX79" s="5">
        <f t="shared" si="104"/>
        <v>0</v>
      </c>
      <c r="CY79" s="5">
        <f t="shared" si="105"/>
        <v>0</v>
      </c>
      <c r="CZ79" s="5">
        <f t="shared" si="106"/>
        <v>0</v>
      </c>
      <c r="DA79" s="5">
        <f t="shared" si="107"/>
        <v>0.33333333333333331</v>
      </c>
      <c r="DB79" s="5">
        <f t="shared" si="108"/>
        <v>0</v>
      </c>
      <c r="DC79" s="5">
        <f t="shared" si="109"/>
        <v>0</v>
      </c>
      <c r="DD79" s="5">
        <f t="shared" si="110"/>
        <v>0</v>
      </c>
      <c r="DE79" s="5">
        <f t="shared" si="111"/>
        <v>0</v>
      </c>
      <c r="DF79" s="5">
        <f t="shared" si="112"/>
        <v>0.33333333333333331</v>
      </c>
      <c r="DG79" s="5">
        <f t="shared" si="113"/>
        <v>0.33333333333333331</v>
      </c>
      <c r="DH79" s="5">
        <f t="shared" si="114"/>
        <v>0.33333333333333331</v>
      </c>
      <c r="DI79" s="5">
        <f t="shared" si="115"/>
        <v>0.66666666666666663</v>
      </c>
      <c r="DJ79" s="5">
        <f t="shared" si="116"/>
        <v>0.66666666666666663</v>
      </c>
      <c r="DK79" s="5">
        <f t="shared" si="117"/>
        <v>0</v>
      </c>
      <c r="DL79" s="5">
        <f t="shared" si="118"/>
        <v>0.33333333333333331</v>
      </c>
      <c r="DM79" s="5">
        <f t="shared" si="119"/>
        <v>0</v>
      </c>
      <c r="DN79" s="5">
        <f t="shared" si="120"/>
        <v>0</v>
      </c>
      <c r="DO79" s="5">
        <f t="shared" si="121"/>
        <v>0</v>
      </c>
      <c r="DP79" s="5">
        <f t="shared" si="122"/>
        <v>0</v>
      </c>
      <c r="DQ79" s="5">
        <f t="shared" si="123"/>
        <v>0.33333333333333331</v>
      </c>
      <c r="DR79" s="5">
        <f t="shared" si="124"/>
        <v>0.66666666666666663</v>
      </c>
    </row>
    <row r="80" spans="1:122">
      <c r="A80" s="31" t="s">
        <v>147</v>
      </c>
      <c r="B80" s="1" t="s">
        <v>351</v>
      </c>
      <c r="C80" s="5">
        <f t="shared" si="64"/>
        <v>0.63095238095238093</v>
      </c>
      <c r="D80" s="5">
        <f t="shared" si="65"/>
        <v>1</v>
      </c>
      <c r="E80" s="6">
        <f t="shared" si="66"/>
        <v>0.54166666666666674</v>
      </c>
      <c r="F80" s="5">
        <f t="shared" si="67"/>
        <v>0.57894736842105277</v>
      </c>
      <c r="G80" s="5">
        <f t="shared" si="68"/>
        <v>0.5</v>
      </c>
      <c r="H80" s="5">
        <f t="shared" si="69"/>
        <v>1</v>
      </c>
      <c r="K80" s="36">
        <v>4</v>
      </c>
      <c r="L80" s="37">
        <v>3</v>
      </c>
      <c r="M80" s="36">
        <v>4</v>
      </c>
      <c r="N80" s="36">
        <v>3</v>
      </c>
      <c r="O80" s="36">
        <v>4</v>
      </c>
      <c r="P80" s="38">
        <v>4</v>
      </c>
      <c r="Q80" s="37">
        <v>0</v>
      </c>
      <c r="R80" s="37">
        <v>2</v>
      </c>
      <c r="S80" s="37">
        <v>0</v>
      </c>
      <c r="T80" s="37">
        <v>0</v>
      </c>
      <c r="U80" s="37">
        <v>4</v>
      </c>
      <c r="V80" s="36">
        <v>0</v>
      </c>
      <c r="W80" s="36">
        <v>3</v>
      </c>
      <c r="X80" s="36">
        <v>3</v>
      </c>
      <c r="Y80" s="38">
        <v>2</v>
      </c>
      <c r="Z80" s="37">
        <v>1</v>
      </c>
      <c r="AA80" s="36">
        <v>4</v>
      </c>
      <c r="AB80" s="36">
        <v>3</v>
      </c>
      <c r="AC80" s="36">
        <v>4</v>
      </c>
      <c r="AD80" s="36">
        <v>4</v>
      </c>
      <c r="AE80" s="5">
        <v>4</v>
      </c>
      <c r="AF80" s="5">
        <v>4</v>
      </c>
      <c r="AG80" s="5">
        <v>4</v>
      </c>
      <c r="AH80" s="5">
        <v>4</v>
      </c>
      <c r="AI80" s="5">
        <v>3</v>
      </c>
      <c r="AJ80" s="5">
        <v>3</v>
      </c>
      <c r="AK80" s="5">
        <v>3</v>
      </c>
      <c r="AL80" s="5">
        <v>2</v>
      </c>
      <c r="AM80" s="5">
        <v>3</v>
      </c>
      <c r="AN80" s="5">
        <v>2</v>
      </c>
      <c r="AO80" s="5">
        <v>2</v>
      </c>
      <c r="AP80" s="5">
        <v>2</v>
      </c>
      <c r="AQ80" s="5">
        <v>4</v>
      </c>
      <c r="AR80" s="5">
        <v>2</v>
      </c>
      <c r="AS80" s="5">
        <v>3</v>
      </c>
      <c r="AT80" s="5">
        <v>2</v>
      </c>
      <c r="AU80" s="5">
        <v>3</v>
      </c>
      <c r="AV80" s="5">
        <v>2</v>
      </c>
      <c r="AW80" s="5">
        <v>4</v>
      </c>
      <c r="AX80" s="5">
        <v>3</v>
      </c>
      <c r="AY80" s="5">
        <v>4</v>
      </c>
      <c r="AZ80" s="5">
        <v>4</v>
      </c>
      <c r="BA80" s="5">
        <v>2</v>
      </c>
      <c r="BB80" s="5">
        <v>3</v>
      </c>
      <c r="BC80" s="5">
        <v>2</v>
      </c>
      <c r="BD80" s="5">
        <v>2</v>
      </c>
      <c r="BE80" s="5">
        <v>2</v>
      </c>
      <c r="BF80" s="5">
        <v>3</v>
      </c>
      <c r="BG80" s="5">
        <v>2</v>
      </c>
      <c r="BH80" s="5">
        <v>2</v>
      </c>
      <c r="BI80" s="5">
        <v>3</v>
      </c>
      <c r="BJ80" s="5">
        <v>3</v>
      </c>
      <c r="BK80" s="5">
        <v>2</v>
      </c>
      <c r="BL80" s="5">
        <v>4</v>
      </c>
      <c r="BM80" s="5">
        <v>4</v>
      </c>
      <c r="BP80" s="5">
        <f t="shared" si="70"/>
        <v>1</v>
      </c>
      <c r="BQ80" s="5">
        <f t="shared" si="71"/>
        <v>0.66666666666666663</v>
      </c>
      <c r="BR80" s="5">
        <f t="shared" si="72"/>
        <v>1</v>
      </c>
      <c r="BS80" s="5">
        <f t="shared" si="73"/>
        <v>0.75</v>
      </c>
      <c r="BT80" s="5">
        <f t="shared" si="74"/>
        <v>1</v>
      </c>
      <c r="BU80" s="5">
        <f t="shared" si="75"/>
        <v>1</v>
      </c>
      <c r="BV80" s="5">
        <f t="shared" si="76"/>
        <v>0</v>
      </c>
      <c r="BW80" s="5">
        <f t="shared" si="77"/>
        <v>0.5</v>
      </c>
      <c r="BX80" s="5">
        <f t="shared" si="78"/>
        <v>0</v>
      </c>
      <c r="BY80" s="5">
        <f t="shared" si="79"/>
        <v>0</v>
      </c>
      <c r="BZ80" s="5">
        <f t="shared" si="80"/>
        <v>1</v>
      </c>
      <c r="CA80" s="5">
        <f t="shared" si="81"/>
        <v>0</v>
      </c>
      <c r="CB80" s="5">
        <f t="shared" si="82"/>
        <v>0.66666666666666663</v>
      </c>
      <c r="CC80" s="5">
        <f t="shared" si="83"/>
        <v>0.66666666666666663</v>
      </c>
      <c r="CD80" s="5">
        <f t="shared" si="84"/>
        <v>0.33333333333333331</v>
      </c>
      <c r="CE80" s="5">
        <f t="shared" si="85"/>
        <v>0</v>
      </c>
      <c r="CF80" s="5">
        <f t="shared" si="86"/>
        <v>1</v>
      </c>
      <c r="CG80" s="5">
        <f t="shared" si="87"/>
        <v>0.66666666666666663</v>
      </c>
      <c r="CH80" s="5">
        <f t="shared" si="88"/>
        <v>1</v>
      </c>
      <c r="CI80" s="5">
        <f t="shared" si="89"/>
        <v>1</v>
      </c>
      <c r="CJ80" s="5">
        <f t="shared" si="90"/>
        <v>1</v>
      </c>
      <c r="CK80" s="5">
        <f t="shared" si="91"/>
        <v>1</v>
      </c>
      <c r="CL80" s="5">
        <f t="shared" si="92"/>
        <v>1</v>
      </c>
      <c r="CM80" s="5">
        <f t="shared" si="93"/>
        <v>1</v>
      </c>
      <c r="CN80" s="5">
        <f t="shared" si="94"/>
        <v>0.66666666666666663</v>
      </c>
      <c r="CO80" s="5">
        <f t="shared" si="95"/>
        <v>0.66666666666666663</v>
      </c>
      <c r="CP80" s="5">
        <f t="shared" si="96"/>
        <v>0.66666666666666663</v>
      </c>
      <c r="CQ80" s="5">
        <f t="shared" si="97"/>
        <v>0.33333333333333331</v>
      </c>
      <c r="CR80" s="5">
        <f t="shared" si="98"/>
        <v>0.66666666666666663</v>
      </c>
      <c r="CS80" s="5">
        <f t="shared" si="99"/>
        <v>0.33333333333333331</v>
      </c>
      <c r="CT80" s="5">
        <f t="shared" si="100"/>
        <v>0.5</v>
      </c>
      <c r="CU80" s="5">
        <f t="shared" si="101"/>
        <v>0.5</v>
      </c>
      <c r="CV80" s="5">
        <f t="shared" si="102"/>
        <v>1</v>
      </c>
      <c r="CW80" s="5">
        <f t="shared" si="103"/>
        <v>0.33333333333333331</v>
      </c>
      <c r="CX80" s="5">
        <f t="shared" si="104"/>
        <v>0.66666666666666663</v>
      </c>
      <c r="CY80" s="5">
        <f t="shared" si="105"/>
        <v>0.33333333333333331</v>
      </c>
      <c r="CZ80" s="5">
        <f t="shared" si="106"/>
        <v>0.66666666666666663</v>
      </c>
      <c r="DA80" s="5">
        <f t="shared" si="107"/>
        <v>0.33333333333333331</v>
      </c>
      <c r="DB80" s="5">
        <f t="shared" si="108"/>
        <v>1</v>
      </c>
      <c r="DC80" s="5">
        <f t="shared" si="109"/>
        <v>0.66666666666666663</v>
      </c>
      <c r="DD80" s="5">
        <f t="shared" si="110"/>
        <v>1</v>
      </c>
      <c r="DE80" s="5">
        <f t="shared" si="111"/>
        <v>1</v>
      </c>
      <c r="DF80" s="5">
        <f t="shared" si="112"/>
        <v>0.33333333333333331</v>
      </c>
      <c r="DG80" s="5">
        <f t="shared" si="113"/>
        <v>0.66666666666666663</v>
      </c>
      <c r="DH80" s="5">
        <f t="shared" si="114"/>
        <v>0.33333333333333331</v>
      </c>
      <c r="DI80" s="5">
        <f t="shared" si="115"/>
        <v>0.33333333333333331</v>
      </c>
      <c r="DJ80" s="5">
        <f t="shared" si="116"/>
        <v>0.33333333333333331</v>
      </c>
      <c r="DK80" s="5">
        <f t="shared" si="117"/>
        <v>0.66666666666666663</v>
      </c>
      <c r="DL80" s="5">
        <f t="shared" si="118"/>
        <v>0.33333333333333331</v>
      </c>
      <c r="DM80" s="5">
        <f t="shared" si="119"/>
        <v>0.33333333333333331</v>
      </c>
      <c r="DN80" s="5">
        <f t="shared" si="120"/>
        <v>0.66666666666666663</v>
      </c>
      <c r="DO80" s="5">
        <f t="shared" si="121"/>
        <v>0.66666666666666663</v>
      </c>
      <c r="DP80" s="5">
        <f t="shared" si="122"/>
        <v>0.33333333333333331</v>
      </c>
      <c r="DQ80" s="5">
        <f t="shared" si="123"/>
        <v>1</v>
      </c>
      <c r="DR80" s="5">
        <f t="shared" si="124"/>
        <v>1</v>
      </c>
    </row>
    <row r="81" spans="1:122">
      <c r="A81" s="31" t="s">
        <v>41</v>
      </c>
      <c r="B81" s="1" t="s">
        <v>234</v>
      </c>
      <c r="C81" s="5">
        <f t="shared" si="64"/>
        <v>0.49603174603174593</v>
      </c>
      <c r="D81" s="5">
        <f t="shared" si="65"/>
        <v>0.33333333333333331</v>
      </c>
      <c r="E81" s="6">
        <f t="shared" si="66"/>
        <v>0.45833333333333331</v>
      </c>
      <c r="F81" s="5">
        <f t="shared" si="67"/>
        <v>0.24561403508771926</v>
      </c>
      <c r="G81" s="5">
        <f t="shared" si="68"/>
        <v>0</v>
      </c>
      <c r="H81" s="5">
        <f t="shared" si="69"/>
        <v>0</v>
      </c>
      <c r="K81" s="36">
        <v>1</v>
      </c>
      <c r="L81" s="37">
        <v>2</v>
      </c>
      <c r="M81" s="36">
        <v>3</v>
      </c>
      <c r="N81" s="36">
        <v>2</v>
      </c>
      <c r="O81" s="36">
        <v>2</v>
      </c>
      <c r="P81" s="38">
        <v>2</v>
      </c>
      <c r="Q81" s="37">
        <v>4</v>
      </c>
      <c r="R81" s="37">
        <v>2</v>
      </c>
      <c r="S81" s="37">
        <v>2</v>
      </c>
      <c r="T81" s="37">
        <v>1</v>
      </c>
      <c r="U81" s="37">
        <v>2</v>
      </c>
      <c r="V81" s="36">
        <v>1</v>
      </c>
      <c r="W81" s="36">
        <v>2</v>
      </c>
      <c r="X81" s="36">
        <v>2</v>
      </c>
      <c r="Y81" s="38">
        <v>1</v>
      </c>
      <c r="Z81" s="37">
        <v>1</v>
      </c>
      <c r="AA81" s="36">
        <v>3</v>
      </c>
      <c r="AB81" s="36">
        <v>4</v>
      </c>
      <c r="AC81" s="36">
        <v>3</v>
      </c>
      <c r="AD81" s="36">
        <v>4</v>
      </c>
      <c r="AE81" s="5">
        <v>3</v>
      </c>
      <c r="AF81" s="5">
        <v>2</v>
      </c>
      <c r="AG81" s="5">
        <v>1</v>
      </c>
      <c r="AH81" s="5">
        <v>3</v>
      </c>
      <c r="AI81" s="5">
        <v>2</v>
      </c>
      <c r="AJ81" s="5">
        <v>4</v>
      </c>
      <c r="AK81" s="5">
        <v>4</v>
      </c>
      <c r="AL81" s="5">
        <v>3</v>
      </c>
      <c r="AM81" s="5">
        <v>2</v>
      </c>
      <c r="AN81" s="5">
        <v>2</v>
      </c>
      <c r="AO81" s="5">
        <v>0</v>
      </c>
      <c r="AP81" s="5">
        <v>0</v>
      </c>
      <c r="AQ81" s="5">
        <v>1</v>
      </c>
      <c r="AR81" s="5">
        <v>3</v>
      </c>
      <c r="AS81" s="5">
        <v>1</v>
      </c>
      <c r="AT81" s="5">
        <v>1</v>
      </c>
      <c r="AU81" s="5">
        <v>1</v>
      </c>
      <c r="AV81" s="5">
        <v>2</v>
      </c>
      <c r="AW81" s="5">
        <v>1</v>
      </c>
      <c r="AX81" s="5">
        <v>2</v>
      </c>
      <c r="AY81" s="5">
        <v>1</v>
      </c>
      <c r="AZ81" s="5">
        <v>1</v>
      </c>
      <c r="BA81" s="5">
        <v>2</v>
      </c>
      <c r="BB81" s="5">
        <v>2</v>
      </c>
      <c r="BC81" s="5">
        <v>2</v>
      </c>
      <c r="BD81" s="5">
        <v>3</v>
      </c>
      <c r="BE81" s="5">
        <v>3</v>
      </c>
      <c r="BF81" s="5">
        <v>1</v>
      </c>
      <c r="BG81" s="5">
        <v>1</v>
      </c>
      <c r="BH81" s="5">
        <v>3</v>
      </c>
      <c r="BI81" s="5">
        <v>2</v>
      </c>
      <c r="BJ81" s="5">
        <v>1</v>
      </c>
      <c r="BK81" s="5">
        <v>1</v>
      </c>
      <c r="BL81" s="5">
        <v>1</v>
      </c>
      <c r="BM81" s="5">
        <v>1</v>
      </c>
      <c r="BP81" s="5">
        <f t="shared" si="70"/>
        <v>0.25</v>
      </c>
      <c r="BQ81" s="5">
        <f t="shared" si="71"/>
        <v>0.33333333333333331</v>
      </c>
      <c r="BR81" s="5">
        <f t="shared" si="72"/>
        <v>0.66666666666666663</v>
      </c>
      <c r="BS81" s="5">
        <f t="shared" si="73"/>
        <v>0.5</v>
      </c>
      <c r="BT81" s="5">
        <f t="shared" si="74"/>
        <v>0.5</v>
      </c>
      <c r="BU81" s="5">
        <f t="shared" si="75"/>
        <v>0.5</v>
      </c>
      <c r="BV81" s="5">
        <f t="shared" si="76"/>
        <v>1</v>
      </c>
      <c r="BW81" s="5">
        <f t="shared" si="77"/>
        <v>0.5</v>
      </c>
      <c r="BX81" s="5">
        <f t="shared" si="78"/>
        <v>0.5</v>
      </c>
      <c r="BY81" s="5">
        <f t="shared" si="79"/>
        <v>0.25</v>
      </c>
      <c r="BZ81" s="5">
        <f t="shared" si="80"/>
        <v>0.5</v>
      </c>
      <c r="CA81" s="5">
        <f t="shared" si="81"/>
        <v>0.25</v>
      </c>
      <c r="CB81" s="5">
        <f t="shared" si="82"/>
        <v>0.33333333333333331</v>
      </c>
      <c r="CC81" s="5">
        <f t="shared" si="83"/>
        <v>0.33333333333333331</v>
      </c>
      <c r="CD81" s="5">
        <f t="shared" si="84"/>
        <v>0</v>
      </c>
      <c r="CE81" s="5">
        <f t="shared" si="85"/>
        <v>0</v>
      </c>
      <c r="CF81" s="5">
        <f t="shared" si="86"/>
        <v>0.66666666666666663</v>
      </c>
      <c r="CG81" s="5">
        <f t="shared" si="87"/>
        <v>1</v>
      </c>
      <c r="CH81" s="5">
        <f t="shared" si="88"/>
        <v>0.66666666666666663</v>
      </c>
      <c r="CI81" s="5">
        <f t="shared" si="89"/>
        <v>1</v>
      </c>
      <c r="CJ81" s="5">
        <f t="shared" si="90"/>
        <v>0.66666666666666663</v>
      </c>
      <c r="CK81" s="5">
        <f t="shared" si="91"/>
        <v>0.33333333333333331</v>
      </c>
      <c r="CL81" s="5">
        <f t="shared" si="92"/>
        <v>0</v>
      </c>
      <c r="CM81" s="5">
        <f t="shared" si="93"/>
        <v>0.66666666666666663</v>
      </c>
      <c r="CN81" s="5">
        <f t="shared" si="94"/>
        <v>0.33333333333333331</v>
      </c>
      <c r="CO81" s="5">
        <f t="shared" si="95"/>
        <v>1</v>
      </c>
      <c r="CP81" s="5">
        <f t="shared" si="96"/>
        <v>1</v>
      </c>
      <c r="CQ81" s="5">
        <f t="shared" si="97"/>
        <v>0.66666666666666663</v>
      </c>
      <c r="CR81" s="5">
        <f t="shared" si="98"/>
        <v>0.33333333333333331</v>
      </c>
      <c r="CS81" s="5">
        <f t="shared" si="99"/>
        <v>0.33333333333333331</v>
      </c>
      <c r="CT81" s="5">
        <f t="shared" si="100"/>
        <v>0</v>
      </c>
      <c r="CU81" s="5">
        <f t="shared" si="101"/>
        <v>0</v>
      </c>
      <c r="CV81" s="5">
        <f t="shared" si="102"/>
        <v>0</v>
      </c>
      <c r="CW81" s="5">
        <f t="shared" si="103"/>
        <v>0.66666666666666663</v>
      </c>
      <c r="CX81" s="5">
        <f t="shared" si="104"/>
        <v>0</v>
      </c>
      <c r="CY81" s="5">
        <f t="shared" si="105"/>
        <v>0</v>
      </c>
      <c r="CZ81" s="5">
        <f t="shared" si="106"/>
        <v>0</v>
      </c>
      <c r="DA81" s="5">
        <f t="shared" si="107"/>
        <v>0.33333333333333331</v>
      </c>
      <c r="DB81" s="5">
        <f t="shared" si="108"/>
        <v>0</v>
      </c>
      <c r="DC81" s="5">
        <f t="shared" si="109"/>
        <v>0.33333333333333331</v>
      </c>
      <c r="DD81" s="5">
        <f t="shared" si="110"/>
        <v>0</v>
      </c>
      <c r="DE81" s="5">
        <f t="shared" si="111"/>
        <v>0</v>
      </c>
      <c r="DF81" s="5">
        <f t="shared" si="112"/>
        <v>0.33333333333333331</v>
      </c>
      <c r="DG81" s="5">
        <f t="shared" si="113"/>
        <v>0.33333333333333331</v>
      </c>
      <c r="DH81" s="5">
        <f t="shared" si="114"/>
        <v>0.33333333333333331</v>
      </c>
      <c r="DI81" s="5">
        <f t="shared" si="115"/>
        <v>0.66666666666666663</v>
      </c>
      <c r="DJ81" s="5">
        <f t="shared" si="116"/>
        <v>0.66666666666666663</v>
      </c>
      <c r="DK81" s="5">
        <f t="shared" si="117"/>
        <v>0</v>
      </c>
      <c r="DL81" s="5">
        <f t="shared" si="118"/>
        <v>0</v>
      </c>
      <c r="DM81" s="5">
        <f t="shared" si="119"/>
        <v>0.66666666666666663</v>
      </c>
      <c r="DN81" s="5">
        <f t="shared" si="120"/>
        <v>0.33333333333333331</v>
      </c>
      <c r="DO81" s="5">
        <f t="shared" si="121"/>
        <v>0</v>
      </c>
      <c r="DP81" s="5">
        <f t="shared" si="122"/>
        <v>0</v>
      </c>
      <c r="DQ81" s="5">
        <f t="shared" si="123"/>
        <v>0</v>
      </c>
      <c r="DR81" s="5">
        <f t="shared" si="124"/>
        <v>0</v>
      </c>
    </row>
    <row r="82" spans="1:122">
      <c r="A82" s="31" t="s">
        <v>150</v>
      </c>
      <c r="B82" s="1" t="s">
        <v>333</v>
      </c>
      <c r="C82" s="5">
        <f t="shared" si="64"/>
        <v>0.57142857142857129</v>
      </c>
      <c r="D82" s="5">
        <f t="shared" si="65"/>
        <v>0.44444444444444442</v>
      </c>
      <c r="E82" s="6">
        <f t="shared" si="66"/>
        <v>0.4375</v>
      </c>
      <c r="F82" s="5">
        <f t="shared" si="67"/>
        <v>0.49122807017543862</v>
      </c>
      <c r="G82" s="5">
        <f t="shared" si="68"/>
        <v>0.16666666666666666</v>
      </c>
      <c r="H82" s="5">
        <f t="shared" si="69"/>
        <v>0.66666666666666663</v>
      </c>
      <c r="K82" s="36">
        <v>3</v>
      </c>
      <c r="L82" s="37">
        <v>2</v>
      </c>
      <c r="M82" s="36">
        <v>3</v>
      </c>
      <c r="N82" s="36">
        <v>2</v>
      </c>
      <c r="O82" s="36">
        <v>3</v>
      </c>
      <c r="P82" s="38">
        <v>2</v>
      </c>
      <c r="Q82" s="37">
        <v>1</v>
      </c>
      <c r="R82" s="37">
        <v>3</v>
      </c>
      <c r="S82" s="37">
        <v>2</v>
      </c>
      <c r="T82" s="37">
        <v>2</v>
      </c>
      <c r="U82" s="37">
        <v>3</v>
      </c>
      <c r="V82" s="36">
        <v>3</v>
      </c>
      <c r="W82" s="36">
        <v>2</v>
      </c>
      <c r="X82" s="36">
        <v>2</v>
      </c>
      <c r="Y82" s="38">
        <v>2</v>
      </c>
      <c r="Z82" s="37">
        <v>2</v>
      </c>
      <c r="AA82" s="36">
        <v>4</v>
      </c>
      <c r="AB82" s="36">
        <v>3</v>
      </c>
      <c r="AC82" s="36">
        <v>3</v>
      </c>
      <c r="AD82" s="36">
        <v>3</v>
      </c>
      <c r="AE82" s="5">
        <v>3</v>
      </c>
      <c r="AF82" s="5">
        <v>2</v>
      </c>
      <c r="AG82" s="5">
        <v>2</v>
      </c>
      <c r="AH82" s="5">
        <v>3</v>
      </c>
      <c r="AI82" s="5">
        <v>2</v>
      </c>
      <c r="AJ82" s="5">
        <v>3</v>
      </c>
      <c r="AK82" s="5">
        <v>3</v>
      </c>
      <c r="AL82" s="5">
        <v>3</v>
      </c>
      <c r="AM82" s="5">
        <v>2</v>
      </c>
      <c r="AN82" s="5">
        <v>2</v>
      </c>
      <c r="AO82" s="5">
        <v>1</v>
      </c>
      <c r="AP82" s="5">
        <v>1</v>
      </c>
      <c r="AQ82" s="5">
        <v>3</v>
      </c>
      <c r="AR82" s="5">
        <v>2</v>
      </c>
      <c r="AS82" s="5">
        <v>2</v>
      </c>
      <c r="AT82" s="5">
        <v>1</v>
      </c>
      <c r="AU82" s="5">
        <v>3</v>
      </c>
      <c r="AV82" s="5">
        <v>2</v>
      </c>
      <c r="AW82" s="5">
        <v>3</v>
      </c>
      <c r="AX82" s="5">
        <v>3</v>
      </c>
      <c r="AY82" s="5">
        <v>3</v>
      </c>
      <c r="AZ82" s="5">
        <v>3</v>
      </c>
      <c r="BA82" s="5">
        <v>3</v>
      </c>
      <c r="BB82" s="5">
        <v>3</v>
      </c>
      <c r="BC82" s="5">
        <v>3</v>
      </c>
      <c r="BD82" s="5">
        <v>3</v>
      </c>
      <c r="BE82" s="5">
        <v>3</v>
      </c>
      <c r="BF82" s="5">
        <v>2</v>
      </c>
      <c r="BG82" s="5">
        <v>1</v>
      </c>
      <c r="BH82" s="5">
        <v>1</v>
      </c>
      <c r="BI82" s="5">
        <v>3</v>
      </c>
      <c r="BJ82" s="5">
        <v>2</v>
      </c>
      <c r="BK82" s="5">
        <v>1</v>
      </c>
      <c r="BL82" s="5">
        <v>3</v>
      </c>
      <c r="BM82" s="5">
        <v>3</v>
      </c>
      <c r="BP82" s="5">
        <f t="shared" si="70"/>
        <v>0.75</v>
      </c>
      <c r="BQ82" s="5">
        <f t="shared" si="71"/>
        <v>0.33333333333333331</v>
      </c>
      <c r="BR82" s="5">
        <f t="shared" si="72"/>
        <v>0.66666666666666663</v>
      </c>
      <c r="BS82" s="5">
        <f t="shared" si="73"/>
        <v>0.5</v>
      </c>
      <c r="BT82" s="5">
        <f t="shared" si="74"/>
        <v>0.75</v>
      </c>
      <c r="BU82" s="5">
        <f t="shared" si="75"/>
        <v>0.5</v>
      </c>
      <c r="BV82" s="5">
        <f t="shared" si="76"/>
        <v>0.25</v>
      </c>
      <c r="BW82" s="5">
        <f t="shared" si="77"/>
        <v>0.75</v>
      </c>
      <c r="BX82" s="5">
        <f t="shared" si="78"/>
        <v>0.5</v>
      </c>
      <c r="BY82" s="5">
        <f t="shared" si="79"/>
        <v>0.5</v>
      </c>
      <c r="BZ82" s="5">
        <f t="shared" si="80"/>
        <v>0.75</v>
      </c>
      <c r="CA82" s="5">
        <f t="shared" si="81"/>
        <v>0.75</v>
      </c>
      <c r="CB82" s="5">
        <f t="shared" si="82"/>
        <v>0.33333333333333331</v>
      </c>
      <c r="CC82" s="5">
        <f t="shared" si="83"/>
        <v>0.33333333333333331</v>
      </c>
      <c r="CD82" s="5">
        <f t="shared" si="84"/>
        <v>0.33333333333333331</v>
      </c>
      <c r="CE82" s="5">
        <f t="shared" si="85"/>
        <v>0.33333333333333331</v>
      </c>
      <c r="CF82" s="5">
        <f t="shared" si="86"/>
        <v>1</v>
      </c>
      <c r="CG82" s="5">
        <f t="shared" si="87"/>
        <v>0.66666666666666663</v>
      </c>
      <c r="CH82" s="5">
        <f t="shared" si="88"/>
        <v>0.66666666666666663</v>
      </c>
      <c r="CI82" s="5">
        <f t="shared" si="89"/>
        <v>0.66666666666666663</v>
      </c>
      <c r="CJ82" s="5">
        <f t="shared" si="90"/>
        <v>0.66666666666666663</v>
      </c>
      <c r="CK82" s="5">
        <f t="shared" si="91"/>
        <v>0.33333333333333331</v>
      </c>
      <c r="CL82" s="5">
        <f t="shared" si="92"/>
        <v>0.33333333333333331</v>
      </c>
      <c r="CM82" s="5">
        <f t="shared" si="93"/>
        <v>0.66666666666666663</v>
      </c>
      <c r="CN82" s="5">
        <f t="shared" si="94"/>
        <v>0.33333333333333331</v>
      </c>
      <c r="CO82" s="5">
        <f t="shared" si="95"/>
        <v>0.66666666666666663</v>
      </c>
      <c r="CP82" s="5">
        <f t="shared" si="96"/>
        <v>0.66666666666666663</v>
      </c>
      <c r="CQ82" s="5">
        <f t="shared" si="97"/>
        <v>0.66666666666666663</v>
      </c>
      <c r="CR82" s="5">
        <f t="shared" si="98"/>
        <v>0.33333333333333331</v>
      </c>
      <c r="CS82" s="5">
        <f t="shared" si="99"/>
        <v>0.33333333333333331</v>
      </c>
      <c r="CT82" s="5">
        <f t="shared" si="100"/>
        <v>0.25</v>
      </c>
      <c r="CU82" s="5">
        <f t="shared" si="101"/>
        <v>0.25</v>
      </c>
      <c r="CV82" s="5">
        <f t="shared" si="102"/>
        <v>0.66666666666666663</v>
      </c>
      <c r="CW82" s="5">
        <f t="shared" si="103"/>
        <v>0.33333333333333331</v>
      </c>
      <c r="CX82" s="5">
        <f t="shared" si="104"/>
        <v>0.33333333333333331</v>
      </c>
      <c r="CY82" s="5">
        <f t="shared" si="105"/>
        <v>0</v>
      </c>
      <c r="CZ82" s="5">
        <f t="shared" si="106"/>
        <v>0.66666666666666663</v>
      </c>
      <c r="DA82" s="5">
        <f t="shared" si="107"/>
        <v>0.33333333333333331</v>
      </c>
      <c r="DB82" s="5">
        <f t="shared" si="108"/>
        <v>0.66666666666666663</v>
      </c>
      <c r="DC82" s="5">
        <f t="shared" si="109"/>
        <v>0.66666666666666663</v>
      </c>
      <c r="DD82" s="5">
        <f t="shared" si="110"/>
        <v>0.66666666666666663</v>
      </c>
      <c r="DE82" s="5">
        <f t="shared" si="111"/>
        <v>0.66666666666666663</v>
      </c>
      <c r="DF82" s="5">
        <f t="shared" si="112"/>
        <v>0.66666666666666663</v>
      </c>
      <c r="DG82" s="5">
        <f t="shared" si="113"/>
        <v>0.66666666666666663</v>
      </c>
      <c r="DH82" s="5">
        <f t="shared" si="114"/>
        <v>0.66666666666666663</v>
      </c>
      <c r="DI82" s="5">
        <f t="shared" si="115"/>
        <v>0.66666666666666663</v>
      </c>
      <c r="DJ82" s="5">
        <f t="shared" si="116"/>
        <v>0.66666666666666663</v>
      </c>
      <c r="DK82" s="5">
        <f t="shared" si="117"/>
        <v>0.33333333333333331</v>
      </c>
      <c r="DL82" s="5">
        <f t="shared" si="118"/>
        <v>0</v>
      </c>
      <c r="DM82" s="5">
        <f t="shared" si="119"/>
        <v>0</v>
      </c>
      <c r="DN82" s="5">
        <f t="shared" si="120"/>
        <v>0.66666666666666663</v>
      </c>
      <c r="DO82" s="5">
        <f t="shared" si="121"/>
        <v>0.33333333333333331</v>
      </c>
      <c r="DP82" s="5">
        <f t="shared" si="122"/>
        <v>0</v>
      </c>
      <c r="DQ82" s="5">
        <f t="shared" si="123"/>
        <v>0.66666666666666663</v>
      </c>
      <c r="DR82" s="5">
        <f t="shared" si="124"/>
        <v>0.66666666666666663</v>
      </c>
    </row>
    <row r="83" spans="1:122">
      <c r="A83" s="31" t="s">
        <v>152</v>
      </c>
      <c r="B83" s="1" t="s">
        <v>335</v>
      </c>
      <c r="C83" s="5">
        <f t="shared" si="64"/>
        <v>0.52777777777777779</v>
      </c>
      <c r="D83" s="5">
        <f t="shared" si="65"/>
        <v>1</v>
      </c>
      <c r="E83" s="6">
        <f t="shared" si="66"/>
        <v>0.42708333333333331</v>
      </c>
      <c r="F83" s="5">
        <f t="shared" si="67"/>
        <v>0.57894736842105277</v>
      </c>
      <c r="G83" s="5">
        <f t="shared" si="68"/>
        <v>0.33333333333333331</v>
      </c>
      <c r="H83" s="5">
        <f t="shared" si="69"/>
        <v>0.5</v>
      </c>
      <c r="K83" s="36">
        <v>2</v>
      </c>
      <c r="L83" s="37">
        <v>3</v>
      </c>
      <c r="M83" s="36">
        <v>1</v>
      </c>
      <c r="N83" s="36">
        <v>1</v>
      </c>
      <c r="O83" s="36">
        <v>0</v>
      </c>
      <c r="P83" s="38">
        <v>4</v>
      </c>
      <c r="Q83" s="37">
        <v>4</v>
      </c>
      <c r="R83" s="37">
        <v>3</v>
      </c>
      <c r="S83" s="37">
        <v>1</v>
      </c>
      <c r="T83" s="37">
        <v>2</v>
      </c>
      <c r="U83" s="37">
        <v>3</v>
      </c>
      <c r="V83" s="36">
        <v>3</v>
      </c>
      <c r="W83" s="36">
        <v>3</v>
      </c>
      <c r="X83" s="36">
        <v>2</v>
      </c>
      <c r="Y83" s="38">
        <v>4</v>
      </c>
      <c r="Z83" s="37">
        <v>2</v>
      </c>
      <c r="AA83" s="36">
        <v>3</v>
      </c>
      <c r="AB83" s="36">
        <v>3</v>
      </c>
      <c r="AC83" s="36">
        <v>2</v>
      </c>
      <c r="AD83" s="36">
        <v>2</v>
      </c>
      <c r="AE83" s="5">
        <v>2</v>
      </c>
      <c r="AF83" s="5">
        <v>4</v>
      </c>
      <c r="AG83" s="5">
        <v>4</v>
      </c>
      <c r="AH83" s="5">
        <v>4</v>
      </c>
      <c r="AI83" s="5">
        <v>3</v>
      </c>
      <c r="AJ83" s="5">
        <v>2</v>
      </c>
      <c r="AK83" s="5">
        <v>2</v>
      </c>
      <c r="AL83" s="5">
        <v>2</v>
      </c>
      <c r="AM83" s="5">
        <v>3</v>
      </c>
      <c r="AN83" s="5">
        <v>2</v>
      </c>
      <c r="AO83" s="5">
        <v>2</v>
      </c>
      <c r="AP83" s="5">
        <v>1</v>
      </c>
      <c r="AQ83" s="5">
        <v>4</v>
      </c>
      <c r="AR83" s="5">
        <v>4</v>
      </c>
      <c r="AS83" s="5">
        <v>2</v>
      </c>
      <c r="AT83" s="5">
        <v>2</v>
      </c>
      <c r="AU83" s="5">
        <v>2</v>
      </c>
      <c r="AV83" s="5">
        <v>2</v>
      </c>
      <c r="AW83" s="5">
        <v>3</v>
      </c>
      <c r="AX83" s="5">
        <v>3</v>
      </c>
      <c r="AY83" s="5">
        <v>3</v>
      </c>
      <c r="AZ83" s="5">
        <v>3</v>
      </c>
      <c r="BA83" s="5">
        <v>3</v>
      </c>
      <c r="BB83" s="5">
        <v>3</v>
      </c>
      <c r="BC83" s="5">
        <v>2</v>
      </c>
      <c r="BD83" s="5">
        <v>4</v>
      </c>
      <c r="BE83" s="5">
        <v>3</v>
      </c>
      <c r="BF83" s="5">
        <v>2</v>
      </c>
      <c r="BG83" s="5">
        <v>2</v>
      </c>
      <c r="BH83" s="5">
        <v>2</v>
      </c>
      <c r="BI83" s="5">
        <v>3</v>
      </c>
      <c r="BJ83" s="5">
        <v>2</v>
      </c>
      <c r="BK83" s="5">
        <v>2</v>
      </c>
      <c r="BL83" s="5">
        <v>3</v>
      </c>
      <c r="BM83" s="5">
        <v>2</v>
      </c>
      <c r="BP83" s="5">
        <f t="shared" si="70"/>
        <v>0.5</v>
      </c>
      <c r="BQ83" s="5">
        <f t="shared" si="71"/>
        <v>0.66666666666666663</v>
      </c>
      <c r="BR83" s="5">
        <f t="shared" si="72"/>
        <v>0</v>
      </c>
      <c r="BS83" s="5">
        <f t="shared" si="73"/>
        <v>0.25</v>
      </c>
      <c r="BT83" s="5">
        <f t="shared" si="74"/>
        <v>0</v>
      </c>
      <c r="BU83" s="5">
        <f t="shared" si="75"/>
        <v>1</v>
      </c>
      <c r="BV83" s="5">
        <f t="shared" si="76"/>
        <v>1</v>
      </c>
      <c r="BW83" s="5">
        <f t="shared" si="77"/>
        <v>0.75</v>
      </c>
      <c r="BX83" s="5">
        <f t="shared" si="78"/>
        <v>0.25</v>
      </c>
      <c r="BY83" s="5">
        <f t="shared" si="79"/>
        <v>0.5</v>
      </c>
      <c r="BZ83" s="5">
        <f t="shared" si="80"/>
        <v>0.75</v>
      </c>
      <c r="CA83" s="5">
        <f t="shared" si="81"/>
        <v>0.75</v>
      </c>
      <c r="CB83" s="5">
        <f t="shared" si="82"/>
        <v>0.66666666666666663</v>
      </c>
      <c r="CC83" s="5">
        <f t="shared" si="83"/>
        <v>0.33333333333333331</v>
      </c>
      <c r="CD83" s="5">
        <f t="shared" si="84"/>
        <v>1</v>
      </c>
      <c r="CE83" s="5">
        <f t="shared" si="85"/>
        <v>0.33333333333333331</v>
      </c>
      <c r="CF83" s="5">
        <f t="shared" si="86"/>
        <v>0.66666666666666663</v>
      </c>
      <c r="CG83" s="5">
        <f t="shared" si="87"/>
        <v>0.66666666666666663</v>
      </c>
      <c r="CH83" s="5">
        <f t="shared" si="88"/>
        <v>0.33333333333333331</v>
      </c>
      <c r="CI83" s="5">
        <f t="shared" si="89"/>
        <v>0.33333333333333331</v>
      </c>
      <c r="CJ83" s="5">
        <f t="shared" si="90"/>
        <v>0.33333333333333331</v>
      </c>
      <c r="CK83" s="5">
        <f t="shared" si="91"/>
        <v>1</v>
      </c>
      <c r="CL83" s="5">
        <f t="shared" si="92"/>
        <v>1</v>
      </c>
      <c r="CM83" s="5">
        <f t="shared" si="93"/>
        <v>1</v>
      </c>
      <c r="CN83" s="5">
        <f t="shared" si="94"/>
        <v>0.66666666666666663</v>
      </c>
      <c r="CO83" s="5">
        <f t="shared" si="95"/>
        <v>0.33333333333333331</v>
      </c>
      <c r="CP83" s="5">
        <f t="shared" si="96"/>
        <v>0.33333333333333331</v>
      </c>
      <c r="CQ83" s="5">
        <f t="shared" si="97"/>
        <v>0.33333333333333331</v>
      </c>
      <c r="CR83" s="5">
        <f t="shared" si="98"/>
        <v>0.66666666666666663</v>
      </c>
      <c r="CS83" s="5">
        <f t="shared" si="99"/>
        <v>0.33333333333333331</v>
      </c>
      <c r="CT83" s="5">
        <f t="shared" si="100"/>
        <v>0.5</v>
      </c>
      <c r="CU83" s="5">
        <f t="shared" si="101"/>
        <v>0.25</v>
      </c>
      <c r="CV83" s="5">
        <f t="shared" si="102"/>
        <v>1</v>
      </c>
      <c r="CW83" s="5">
        <f t="shared" si="103"/>
        <v>1</v>
      </c>
      <c r="CX83" s="5">
        <f t="shared" si="104"/>
        <v>0.33333333333333331</v>
      </c>
      <c r="CY83" s="5">
        <f t="shared" si="105"/>
        <v>0.33333333333333331</v>
      </c>
      <c r="CZ83" s="5">
        <f t="shared" si="106"/>
        <v>0.33333333333333331</v>
      </c>
      <c r="DA83" s="5">
        <f t="shared" si="107"/>
        <v>0.33333333333333331</v>
      </c>
      <c r="DB83" s="5">
        <f t="shared" si="108"/>
        <v>0.66666666666666663</v>
      </c>
      <c r="DC83" s="5">
        <f t="shared" si="109"/>
        <v>0.66666666666666663</v>
      </c>
      <c r="DD83" s="5">
        <f t="shared" si="110"/>
        <v>0.66666666666666663</v>
      </c>
      <c r="DE83" s="5">
        <f t="shared" si="111"/>
        <v>0.66666666666666663</v>
      </c>
      <c r="DF83" s="5">
        <f t="shared" si="112"/>
        <v>0.66666666666666663</v>
      </c>
      <c r="DG83" s="5">
        <f t="shared" si="113"/>
        <v>0.66666666666666663</v>
      </c>
      <c r="DH83" s="5">
        <f t="shared" si="114"/>
        <v>0.33333333333333331</v>
      </c>
      <c r="DI83" s="5">
        <f t="shared" si="115"/>
        <v>1</v>
      </c>
      <c r="DJ83" s="5">
        <f t="shared" si="116"/>
        <v>0.66666666666666663</v>
      </c>
      <c r="DK83" s="5">
        <f t="shared" si="117"/>
        <v>0.33333333333333331</v>
      </c>
      <c r="DL83" s="5">
        <f t="shared" si="118"/>
        <v>0.33333333333333331</v>
      </c>
      <c r="DM83" s="5">
        <f t="shared" si="119"/>
        <v>0.33333333333333331</v>
      </c>
      <c r="DN83" s="5">
        <f t="shared" si="120"/>
        <v>0.66666666666666663</v>
      </c>
      <c r="DO83" s="5">
        <f t="shared" si="121"/>
        <v>0.33333333333333331</v>
      </c>
      <c r="DP83" s="5">
        <f t="shared" si="122"/>
        <v>0.33333333333333331</v>
      </c>
      <c r="DQ83" s="5">
        <f t="shared" si="123"/>
        <v>0.66666666666666663</v>
      </c>
      <c r="DR83" s="5">
        <f t="shared" si="124"/>
        <v>0.33333333333333331</v>
      </c>
    </row>
    <row r="84" spans="1:122">
      <c r="A84" s="31" t="s">
        <v>153</v>
      </c>
      <c r="B84" s="1" t="s">
        <v>336</v>
      </c>
      <c r="C84" s="5">
        <f t="shared" si="64"/>
        <v>0.77380952380952384</v>
      </c>
      <c r="D84" s="5">
        <f t="shared" si="65"/>
        <v>0.55555555555555547</v>
      </c>
      <c r="E84" s="6">
        <f t="shared" si="66"/>
        <v>0.54166666666666674</v>
      </c>
      <c r="F84" s="5">
        <f t="shared" si="67"/>
        <v>0.4385964912280701</v>
      </c>
      <c r="G84" s="5">
        <f t="shared" si="68"/>
        <v>0.33333333333333331</v>
      </c>
      <c r="H84" s="5">
        <f t="shared" si="69"/>
        <v>0.5</v>
      </c>
      <c r="K84" s="36">
        <v>4</v>
      </c>
      <c r="L84" s="37">
        <v>4</v>
      </c>
      <c r="M84" s="36">
        <v>3</v>
      </c>
      <c r="N84" s="36">
        <v>2</v>
      </c>
      <c r="O84" s="36">
        <v>2</v>
      </c>
      <c r="P84" s="38">
        <v>1</v>
      </c>
      <c r="Q84" s="37">
        <v>4</v>
      </c>
      <c r="R84" s="37">
        <v>3</v>
      </c>
      <c r="S84" s="37">
        <v>2</v>
      </c>
      <c r="T84" s="37">
        <v>3</v>
      </c>
      <c r="U84" s="37">
        <v>4</v>
      </c>
      <c r="V84" s="36">
        <v>4</v>
      </c>
      <c r="W84" s="36">
        <v>4</v>
      </c>
      <c r="X84" s="36">
        <v>3</v>
      </c>
      <c r="Y84" s="38">
        <v>3</v>
      </c>
      <c r="Z84" s="37">
        <v>1</v>
      </c>
      <c r="AA84" s="36">
        <v>4</v>
      </c>
      <c r="AB84" s="36">
        <v>4</v>
      </c>
      <c r="AC84" s="36">
        <v>4</v>
      </c>
      <c r="AD84" s="36">
        <v>4</v>
      </c>
      <c r="AE84" s="5">
        <v>4</v>
      </c>
      <c r="AF84" s="5">
        <v>2</v>
      </c>
      <c r="AG84" s="5">
        <v>2</v>
      </c>
      <c r="AH84" s="5">
        <v>4</v>
      </c>
      <c r="AI84" s="5">
        <v>3</v>
      </c>
      <c r="AJ84" s="5">
        <v>3</v>
      </c>
      <c r="AK84" s="5">
        <v>3</v>
      </c>
      <c r="AL84" s="5">
        <v>3</v>
      </c>
      <c r="AM84" s="5">
        <v>2</v>
      </c>
      <c r="AN84" s="5">
        <v>2</v>
      </c>
      <c r="AO84" s="5">
        <v>2</v>
      </c>
      <c r="AP84" s="5">
        <v>2</v>
      </c>
      <c r="AQ84" s="5">
        <v>3</v>
      </c>
      <c r="AR84" s="5">
        <v>1</v>
      </c>
      <c r="AS84" s="5">
        <v>3</v>
      </c>
      <c r="AT84" s="5">
        <v>2</v>
      </c>
      <c r="AU84" s="5">
        <v>2</v>
      </c>
      <c r="AV84" s="5">
        <v>1</v>
      </c>
      <c r="AW84" s="5">
        <v>2</v>
      </c>
      <c r="AX84" s="5">
        <v>3</v>
      </c>
      <c r="AY84" s="5">
        <v>4</v>
      </c>
      <c r="AZ84" s="5">
        <v>4</v>
      </c>
      <c r="BA84" s="5">
        <v>2</v>
      </c>
      <c r="BB84" s="5">
        <v>3</v>
      </c>
      <c r="BC84" s="5">
        <v>2</v>
      </c>
      <c r="BD84" s="5">
        <v>2</v>
      </c>
      <c r="BE84" s="5">
        <v>2</v>
      </c>
      <c r="BF84" s="5">
        <v>2</v>
      </c>
      <c r="BG84" s="5">
        <v>1</v>
      </c>
      <c r="BH84" s="5">
        <v>1</v>
      </c>
      <c r="BI84" s="5">
        <v>4</v>
      </c>
      <c r="BJ84" s="5">
        <v>2</v>
      </c>
      <c r="BK84" s="5">
        <v>2</v>
      </c>
      <c r="BL84" s="5">
        <v>3</v>
      </c>
      <c r="BM84" s="5">
        <v>2</v>
      </c>
      <c r="BP84" s="5">
        <f t="shared" si="70"/>
        <v>1</v>
      </c>
      <c r="BQ84" s="5">
        <f t="shared" si="71"/>
        <v>1</v>
      </c>
      <c r="BR84" s="5">
        <f t="shared" si="72"/>
        <v>0.66666666666666663</v>
      </c>
      <c r="BS84" s="5">
        <f t="shared" si="73"/>
        <v>0.5</v>
      </c>
      <c r="BT84" s="5">
        <f t="shared" si="74"/>
        <v>0.5</v>
      </c>
      <c r="BU84" s="5">
        <f t="shared" si="75"/>
        <v>0.25</v>
      </c>
      <c r="BV84" s="5">
        <f t="shared" si="76"/>
        <v>1</v>
      </c>
      <c r="BW84" s="5">
        <f t="shared" si="77"/>
        <v>0.75</v>
      </c>
      <c r="BX84" s="5">
        <f t="shared" si="78"/>
        <v>0.5</v>
      </c>
      <c r="BY84" s="5">
        <f t="shared" si="79"/>
        <v>0.75</v>
      </c>
      <c r="BZ84" s="5">
        <f t="shared" si="80"/>
        <v>1</v>
      </c>
      <c r="CA84" s="5">
        <f t="shared" si="81"/>
        <v>1</v>
      </c>
      <c r="CB84" s="5">
        <f t="shared" si="82"/>
        <v>1</v>
      </c>
      <c r="CC84" s="5">
        <f t="shared" si="83"/>
        <v>0.66666666666666663</v>
      </c>
      <c r="CD84" s="5">
        <f t="shared" si="84"/>
        <v>0.66666666666666663</v>
      </c>
      <c r="CE84" s="5">
        <f t="shared" si="85"/>
        <v>0</v>
      </c>
      <c r="CF84" s="5">
        <f t="shared" si="86"/>
        <v>1</v>
      </c>
      <c r="CG84" s="5">
        <f t="shared" si="87"/>
        <v>1</v>
      </c>
      <c r="CH84" s="5">
        <f t="shared" si="88"/>
        <v>1</v>
      </c>
      <c r="CI84" s="5">
        <f t="shared" si="89"/>
        <v>1</v>
      </c>
      <c r="CJ84" s="5">
        <f t="shared" si="90"/>
        <v>1</v>
      </c>
      <c r="CK84" s="5">
        <f t="shared" si="91"/>
        <v>0.33333333333333331</v>
      </c>
      <c r="CL84" s="5">
        <f t="shared" si="92"/>
        <v>0.33333333333333331</v>
      </c>
      <c r="CM84" s="5">
        <f t="shared" si="93"/>
        <v>1</v>
      </c>
      <c r="CN84" s="5">
        <f t="shared" si="94"/>
        <v>0.66666666666666663</v>
      </c>
      <c r="CO84" s="5">
        <f t="shared" si="95"/>
        <v>0.66666666666666663</v>
      </c>
      <c r="CP84" s="5">
        <f t="shared" si="96"/>
        <v>0.66666666666666663</v>
      </c>
      <c r="CQ84" s="5">
        <f t="shared" si="97"/>
        <v>0.66666666666666663</v>
      </c>
      <c r="CR84" s="5">
        <f t="shared" si="98"/>
        <v>0.33333333333333331</v>
      </c>
      <c r="CS84" s="5">
        <f t="shared" si="99"/>
        <v>0.33333333333333331</v>
      </c>
      <c r="CT84" s="5">
        <f t="shared" si="100"/>
        <v>0.5</v>
      </c>
      <c r="CU84" s="5">
        <f t="shared" si="101"/>
        <v>0.5</v>
      </c>
      <c r="CV84" s="5">
        <f t="shared" si="102"/>
        <v>0.66666666666666663</v>
      </c>
      <c r="CW84" s="5">
        <f t="shared" si="103"/>
        <v>0</v>
      </c>
      <c r="CX84" s="5">
        <f t="shared" si="104"/>
        <v>0.66666666666666663</v>
      </c>
      <c r="CY84" s="5">
        <f t="shared" si="105"/>
        <v>0.33333333333333331</v>
      </c>
      <c r="CZ84" s="5">
        <f t="shared" si="106"/>
        <v>0.33333333333333331</v>
      </c>
      <c r="DA84" s="5">
        <f t="shared" si="107"/>
        <v>0</v>
      </c>
      <c r="DB84" s="5">
        <f t="shared" si="108"/>
        <v>0.33333333333333331</v>
      </c>
      <c r="DC84" s="5">
        <f t="shared" si="109"/>
        <v>0.66666666666666663</v>
      </c>
      <c r="DD84" s="5">
        <f t="shared" si="110"/>
        <v>1</v>
      </c>
      <c r="DE84" s="5">
        <f t="shared" si="111"/>
        <v>1</v>
      </c>
      <c r="DF84" s="5">
        <f t="shared" si="112"/>
        <v>0.33333333333333331</v>
      </c>
      <c r="DG84" s="5">
        <f t="shared" si="113"/>
        <v>0.66666666666666663</v>
      </c>
      <c r="DH84" s="5">
        <f t="shared" si="114"/>
        <v>0.33333333333333331</v>
      </c>
      <c r="DI84" s="5">
        <f t="shared" si="115"/>
        <v>0.33333333333333331</v>
      </c>
      <c r="DJ84" s="5">
        <f t="shared" si="116"/>
        <v>0.33333333333333331</v>
      </c>
      <c r="DK84" s="5">
        <f t="shared" si="117"/>
        <v>0.33333333333333331</v>
      </c>
      <c r="DL84" s="5">
        <f t="shared" si="118"/>
        <v>0</v>
      </c>
      <c r="DM84" s="5">
        <f t="shared" si="119"/>
        <v>0</v>
      </c>
      <c r="DN84" s="5">
        <f t="shared" si="120"/>
        <v>1</v>
      </c>
      <c r="DO84" s="5">
        <f t="shared" si="121"/>
        <v>0.33333333333333331</v>
      </c>
      <c r="DP84" s="5">
        <f t="shared" si="122"/>
        <v>0.33333333333333331</v>
      </c>
      <c r="DQ84" s="5">
        <f t="shared" si="123"/>
        <v>0.66666666666666663</v>
      </c>
      <c r="DR84" s="5">
        <f t="shared" si="124"/>
        <v>0.33333333333333331</v>
      </c>
    </row>
    <row r="85" spans="1:122">
      <c r="A85" s="31" t="s">
        <v>155</v>
      </c>
      <c r="B85" s="1" t="s">
        <v>338</v>
      </c>
      <c r="C85" s="5">
        <f t="shared" si="64"/>
        <v>0.65079365079365081</v>
      </c>
      <c r="D85" s="5">
        <f t="shared" si="65"/>
        <v>0.33333333333333331</v>
      </c>
      <c r="E85" s="6">
        <f t="shared" si="66"/>
        <v>0.49999999999999994</v>
      </c>
      <c r="F85" s="5">
        <f t="shared" si="67"/>
        <v>0.47368421052631576</v>
      </c>
      <c r="G85" s="5">
        <f t="shared" si="68"/>
        <v>0</v>
      </c>
      <c r="H85" s="5">
        <f t="shared" si="69"/>
        <v>0</v>
      </c>
      <c r="K85" s="36">
        <v>2</v>
      </c>
      <c r="L85" s="37">
        <v>3</v>
      </c>
      <c r="M85" s="36">
        <v>1</v>
      </c>
      <c r="N85" s="36">
        <v>2</v>
      </c>
      <c r="O85" s="36">
        <v>2</v>
      </c>
      <c r="P85" s="38">
        <v>4</v>
      </c>
      <c r="Q85" s="37">
        <v>3</v>
      </c>
      <c r="R85" s="37">
        <v>3</v>
      </c>
      <c r="S85" s="37">
        <v>2</v>
      </c>
      <c r="T85" s="37">
        <v>0</v>
      </c>
      <c r="U85" s="37">
        <v>3</v>
      </c>
      <c r="V85" s="36">
        <v>3</v>
      </c>
      <c r="W85" s="36">
        <v>3</v>
      </c>
      <c r="X85" s="36">
        <v>1</v>
      </c>
      <c r="Y85" s="38">
        <v>3</v>
      </c>
      <c r="Z85" s="37">
        <v>3</v>
      </c>
      <c r="AA85" s="36">
        <v>4</v>
      </c>
      <c r="AB85" s="36">
        <v>4</v>
      </c>
      <c r="AC85" s="36">
        <v>4</v>
      </c>
      <c r="AD85" s="36">
        <v>4</v>
      </c>
      <c r="AE85" s="5">
        <v>4</v>
      </c>
      <c r="AF85" s="5">
        <v>1</v>
      </c>
      <c r="AG85" s="5">
        <v>1</v>
      </c>
      <c r="AH85" s="5">
        <v>4</v>
      </c>
      <c r="AI85" s="5">
        <v>3</v>
      </c>
      <c r="AJ85" s="5">
        <v>3</v>
      </c>
      <c r="AK85" s="5">
        <v>3</v>
      </c>
      <c r="AL85" s="5">
        <v>3</v>
      </c>
      <c r="AM85" s="5">
        <v>3</v>
      </c>
      <c r="AN85" s="5">
        <v>3</v>
      </c>
      <c r="AO85" s="5">
        <v>0</v>
      </c>
      <c r="AP85" s="5">
        <v>0</v>
      </c>
      <c r="AQ85" s="5">
        <v>1</v>
      </c>
      <c r="AR85" s="5">
        <v>3</v>
      </c>
      <c r="AS85" s="5">
        <v>2</v>
      </c>
      <c r="AT85" s="5">
        <v>3</v>
      </c>
      <c r="AU85" s="5">
        <v>1</v>
      </c>
      <c r="AV85" s="5">
        <v>1</v>
      </c>
      <c r="AW85" s="5">
        <v>3</v>
      </c>
      <c r="AX85" s="5">
        <v>3</v>
      </c>
      <c r="AY85" s="5">
        <v>3</v>
      </c>
      <c r="AZ85" s="5">
        <v>3</v>
      </c>
      <c r="BA85" s="5">
        <v>3</v>
      </c>
      <c r="BB85" s="5">
        <v>3</v>
      </c>
      <c r="BC85" s="5">
        <v>3</v>
      </c>
      <c r="BD85" s="5">
        <v>2</v>
      </c>
      <c r="BE85" s="5">
        <v>3</v>
      </c>
      <c r="BF85" s="5">
        <v>2</v>
      </c>
      <c r="BG85" s="5">
        <v>1</v>
      </c>
      <c r="BH85" s="5">
        <v>3</v>
      </c>
      <c r="BI85" s="5">
        <v>3</v>
      </c>
      <c r="BJ85" s="5">
        <v>1</v>
      </c>
      <c r="BK85" s="5">
        <v>1</v>
      </c>
      <c r="BL85" s="5">
        <v>1</v>
      </c>
      <c r="BM85" s="5">
        <v>1</v>
      </c>
      <c r="BP85" s="5">
        <f t="shared" si="70"/>
        <v>0.5</v>
      </c>
      <c r="BQ85" s="5">
        <f t="shared" si="71"/>
        <v>0.66666666666666663</v>
      </c>
      <c r="BR85" s="5">
        <f t="shared" si="72"/>
        <v>0</v>
      </c>
      <c r="BS85" s="5">
        <f t="shared" si="73"/>
        <v>0.5</v>
      </c>
      <c r="BT85" s="5">
        <f t="shared" si="74"/>
        <v>0.5</v>
      </c>
      <c r="BU85" s="5">
        <f t="shared" si="75"/>
        <v>1</v>
      </c>
      <c r="BV85" s="5">
        <f t="shared" si="76"/>
        <v>0.75</v>
      </c>
      <c r="BW85" s="5">
        <f t="shared" si="77"/>
        <v>0.75</v>
      </c>
      <c r="BX85" s="5">
        <f t="shared" si="78"/>
        <v>0.5</v>
      </c>
      <c r="BY85" s="5">
        <f t="shared" si="79"/>
        <v>0</v>
      </c>
      <c r="BZ85" s="5">
        <f t="shared" si="80"/>
        <v>0.75</v>
      </c>
      <c r="CA85" s="5">
        <f t="shared" si="81"/>
        <v>0.75</v>
      </c>
      <c r="CB85" s="5">
        <f t="shared" si="82"/>
        <v>0.66666666666666663</v>
      </c>
      <c r="CC85" s="5">
        <f t="shared" si="83"/>
        <v>0</v>
      </c>
      <c r="CD85" s="5">
        <f t="shared" si="84"/>
        <v>0.66666666666666663</v>
      </c>
      <c r="CE85" s="5">
        <f t="shared" si="85"/>
        <v>0.66666666666666663</v>
      </c>
      <c r="CF85" s="5">
        <f t="shared" si="86"/>
        <v>1</v>
      </c>
      <c r="CG85" s="5">
        <f t="shared" si="87"/>
        <v>1</v>
      </c>
      <c r="CH85" s="5">
        <f t="shared" si="88"/>
        <v>1</v>
      </c>
      <c r="CI85" s="5">
        <f t="shared" si="89"/>
        <v>1</v>
      </c>
      <c r="CJ85" s="5">
        <f t="shared" si="90"/>
        <v>1</v>
      </c>
      <c r="CK85" s="5">
        <f t="shared" si="91"/>
        <v>0</v>
      </c>
      <c r="CL85" s="5">
        <f t="shared" si="92"/>
        <v>0</v>
      </c>
      <c r="CM85" s="5">
        <f t="shared" si="93"/>
        <v>1</v>
      </c>
      <c r="CN85" s="5">
        <f t="shared" si="94"/>
        <v>0.66666666666666663</v>
      </c>
      <c r="CO85" s="5">
        <f t="shared" si="95"/>
        <v>0.66666666666666663</v>
      </c>
      <c r="CP85" s="5">
        <f t="shared" si="96"/>
        <v>0.66666666666666663</v>
      </c>
      <c r="CQ85" s="5">
        <f t="shared" si="97"/>
        <v>0.66666666666666663</v>
      </c>
      <c r="CR85" s="5">
        <f t="shared" si="98"/>
        <v>0.66666666666666663</v>
      </c>
      <c r="CS85" s="5">
        <f t="shared" si="99"/>
        <v>0.66666666666666663</v>
      </c>
      <c r="CT85" s="5">
        <f t="shared" si="100"/>
        <v>0</v>
      </c>
      <c r="CU85" s="5">
        <f t="shared" si="101"/>
        <v>0</v>
      </c>
      <c r="CV85" s="5">
        <f t="shared" si="102"/>
        <v>0</v>
      </c>
      <c r="CW85" s="5">
        <f t="shared" si="103"/>
        <v>0.66666666666666663</v>
      </c>
      <c r="CX85" s="5">
        <f t="shared" si="104"/>
        <v>0.33333333333333331</v>
      </c>
      <c r="CY85" s="5">
        <f t="shared" si="105"/>
        <v>0.66666666666666663</v>
      </c>
      <c r="CZ85" s="5">
        <f t="shared" si="106"/>
        <v>0</v>
      </c>
      <c r="DA85" s="5">
        <f t="shared" si="107"/>
        <v>0</v>
      </c>
      <c r="DB85" s="5">
        <f t="shared" si="108"/>
        <v>0.66666666666666663</v>
      </c>
      <c r="DC85" s="5">
        <f t="shared" si="109"/>
        <v>0.66666666666666663</v>
      </c>
      <c r="DD85" s="5">
        <f t="shared" si="110"/>
        <v>0.66666666666666663</v>
      </c>
      <c r="DE85" s="5">
        <f t="shared" si="111"/>
        <v>0.66666666666666663</v>
      </c>
      <c r="DF85" s="5">
        <f t="shared" si="112"/>
        <v>0.66666666666666663</v>
      </c>
      <c r="DG85" s="5">
        <f t="shared" si="113"/>
        <v>0.66666666666666663</v>
      </c>
      <c r="DH85" s="5">
        <f t="shared" si="114"/>
        <v>0.66666666666666663</v>
      </c>
      <c r="DI85" s="5">
        <f t="shared" si="115"/>
        <v>0.33333333333333331</v>
      </c>
      <c r="DJ85" s="5">
        <f t="shared" si="116"/>
        <v>0.66666666666666663</v>
      </c>
      <c r="DK85" s="5">
        <f t="shared" si="117"/>
        <v>0.33333333333333331</v>
      </c>
      <c r="DL85" s="5">
        <f t="shared" si="118"/>
        <v>0</v>
      </c>
      <c r="DM85" s="5">
        <f t="shared" si="119"/>
        <v>0.66666666666666663</v>
      </c>
      <c r="DN85" s="5">
        <f t="shared" si="120"/>
        <v>0.66666666666666663</v>
      </c>
      <c r="DO85" s="5">
        <f t="shared" si="121"/>
        <v>0</v>
      </c>
      <c r="DP85" s="5">
        <f t="shared" si="122"/>
        <v>0</v>
      </c>
      <c r="DQ85" s="5">
        <f t="shared" si="123"/>
        <v>0</v>
      </c>
      <c r="DR85" s="5">
        <f t="shared" si="124"/>
        <v>0</v>
      </c>
    </row>
    <row r="86" spans="1:122">
      <c r="A86" s="31" t="s">
        <v>156</v>
      </c>
      <c r="B86" s="1" t="s">
        <v>339</v>
      </c>
      <c r="C86" s="5">
        <f t="shared" si="64"/>
        <v>0.73809523809523814</v>
      </c>
      <c r="D86" s="5">
        <f t="shared" si="65"/>
        <v>1</v>
      </c>
      <c r="E86" s="6">
        <f t="shared" si="66"/>
        <v>0.34375</v>
      </c>
      <c r="F86" s="5">
        <f t="shared" si="67"/>
        <v>0.44444444444444442</v>
      </c>
      <c r="G86" s="5">
        <f t="shared" si="68"/>
        <v>0.16666666666666666</v>
      </c>
      <c r="H86" s="5">
        <f t="shared" si="69"/>
        <v>0.33333333333333331</v>
      </c>
      <c r="K86" s="36">
        <v>3</v>
      </c>
      <c r="L86" s="37">
        <v>3</v>
      </c>
      <c r="M86" s="36">
        <v>3</v>
      </c>
      <c r="N86" s="36">
        <v>3</v>
      </c>
      <c r="O86" s="36">
        <v>3</v>
      </c>
      <c r="P86" s="38">
        <v>3</v>
      </c>
      <c r="Q86" s="37">
        <v>4</v>
      </c>
      <c r="R86" s="37">
        <v>3</v>
      </c>
      <c r="S86" s="37">
        <v>3</v>
      </c>
      <c r="T86" s="37">
        <v>2</v>
      </c>
      <c r="U86" s="37">
        <v>3</v>
      </c>
      <c r="V86" s="36">
        <v>3</v>
      </c>
      <c r="W86" s="36">
        <v>2</v>
      </c>
      <c r="X86" s="36">
        <v>2</v>
      </c>
      <c r="Y86" s="38">
        <v>2</v>
      </c>
      <c r="Z86" s="37">
        <v>3</v>
      </c>
      <c r="AA86" s="36">
        <v>4</v>
      </c>
      <c r="AB86" s="36">
        <v>4</v>
      </c>
      <c r="AC86" s="36">
        <v>4</v>
      </c>
      <c r="AD86" s="36">
        <v>4</v>
      </c>
      <c r="AE86" s="5">
        <v>4</v>
      </c>
      <c r="AF86" s="5">
        <v>4</v>
      </c>
      <c r="AG86" s="5">
        <v>4</v>
      </c>
      <c r="AH86" s="5">
        <v>4</v>
      </c>
      <c r="AI86" s="5">
        <v>2</v>
      </c>
      <c r="AJ86" s="5">
        <v>2</v>
      </c>
      <c r="AK86" s="5">
        <v>2</v>
      </c>
      <c r="AL86" s="5">
        <v>2</v>
      </c>
      <c r="AM86" s="5">
        <v>2</v>
      </c>
      <c r="AN86" s="5">
        <v>2</v>
      </c>
      <c r="AO86" s="5">
        <v>1</v>
      </c>
      <c r="AP86" s="5">
        <v>2</v>
      </c>
      <c r="AQ86" s="5">
        <v>3</v>
      </c>
      <c r="AR86" s="5">
        <v>1</v>
      </c>
      <c r="AS86" s="5">
        <v>2</v>
      </c>
      <c r="AT86" s="5">
        <v>3</v>
      </c>
      <c r="AU86" s="5">
        <v>3</v>
      </c>
      <c r="AV86" s="5">
        <v>2</v>
      </c>
      <c r="AW86" s="5">
        <v>2</v>
      </c>
      <c r="AX86" s="5">
        <v>3</v>
      </c>
      <c r="AY86" s="5">
        <v>2</v>
      </c>
      <c r="AZ86" s="5">
        <v>2</v>
      </c>
      <c r="BA86" s="5">
        <v>3</v>
      </c>
      <c r="BB86" s="5">
        <v>3</v>
      </c>
      <c r="BC86" s="5">
        <v>2</v>
      </c>
      <c r="BD86" s="5">
        <v>3</v>
      </c>
      <c r="BE86" s="5">
        <v>3</v>
      </c>
      <c r="BF86" s="5">
        <v>1</v>
      </c>
      <c r="BG86" s="5">
        <v>1</v>
      </c>
      <c r="BH86" s="5" t="s">
        <v>190</v>
      </c>
      <c r="BI86" s="5">
        <v>3</v>
      </c>
      <c r="BJ86" s="5">
        <v>1</v>
      </c>
      <c r="BK86" s="5">
        <v>2</v>
      </c>
      <c r="BL86" s="5">
        <v>3</v>
      </c>
      <c r="BM86" s="5">
        <v>1</v>
      </c>
      <c r="BP86" s="5">
        <f t="shared" si="70"/>
        <v>0.75</v>
      </c>
      <c r="BQ86" s="5">
        <f t="shared" si="71"/>
        <v>0.66666666666666663</v>
      </c>
      <c r="BR86" s="5">
        <f t="shared" si="72"/>
        <v>0.66666666666666663</v>
      </c>
      <c r="BS86" s="5">
        <f t="shared" si="73"/>
        <v>0.75</v>
      </c>
      <c r="BT86" s="5">
        <f t="shared" si="74"/>
        <v>0.75</v>
      </c>
      <c r="BU86" s="5">
        <f t="shared" si="75"/>
        <v>0.75</v>
      </c>
      <c r="BV86" s="5">
        <f t="shared" si="76"/>
        <v>1</v>
      </c>
      <c r="BW86" s="5">
        <f t="shared" si="77"/>
        <v>0.75</v>
      </c>
      <c r="BX86" s="5">
        <f t="shared" si="78"/>
        <v>0.75</v>
      </c>
      <c r="BY86" s="5">
        <f t="shared" si="79"/>
        <v>0.5</v>
      </c>
      <c r="BZ86" s="5">
        <f t="shared" si="80"/>
        <v>0.75</v>
      </c>
      <c r="CA86" s="5">
        <f t="shared" si="81"/>
        <v>0.75</v>
      </c>
      <c r="CB86" s="5">
        <f t="shared" si="82"/>
        <v>0.33333333333333331</v>
      </c>
      <c r="CC86" s="5">
        <f t="shared" si="83"/>
        <v>0.33333333333333331</v>
      </c>
      <c r="CD86" s="5">
        <f t="shared" si="84"/>
        <v>0.33333333333333331</v>
      </c>
      <c r="CE86" s="5">
        <f t="shared" si="85"/>
        <v>0.66666666666666663</v>
      </c>
      <c r="CF86" s="5">
        <f t="shared" si="86"/>
        <v>1</v>
      </c>
      <c r="CG86" s="5">
        <f t="shared" si="87"/>
        <v>1</v>
      </c>
      <c r="CH86" s="5">
        <f t="shared" si="88"/>
        <v>1</v>
      </c>
      <c r="CI86" s="5">
        <f t="shared" si="89"/>
        <v>1</v>
      </c>
      <c r="CJ86" s="5">
        <f t="shared" si="90"/>
        <v>1</v>
      </c>
      <c r="CK86" s="5">
        <f t="shared" si="91"/>
        <v>1</v>
      </c>
      <c r="CL86" s="5">
        <f t="shared" si="92"/>
        <v>1</v>
      </c>
      <c r="CM86" s="5">
        <f t="shared" si="93"/>
        <v>1</v>
      </c>
      <c r="CN86" s="5">
        <f t="shared" si="94"/>
        <v>0.33333333333333331</v>
      </c>
      <c r="CO86" s="5">
        <f t="shared" si="95"/>
        <v>0.33333333333333331</v>
      </c>
      <c r="CP86" s="5">
        <f t="shared" si="96"/>
        <v>0.33333333333333331</v>
      </c>
      <c r="CQ86" s="5">
        <f t="shared" si="97"/>
        <v>0.33333333333333331</v>
      </c>
      <c r="CR86" s="5">
        <f t="shared" si="98"/>
        <v>0.33333333333333331</v>
      </c>
      <c r="CS86" s="5">
        <f t="shared" si="99"/>
        <v>0.33333333333333331</v>
      </c>
      <c r="CT86" s="5">
        <f t="shared" si="100"/>
        <v>0.25</v>
      </c>
      <c r="CU86" s="5">
        <f t="shared" si="101"/>
        <v>0.5</v>
      </c>
      <c r="CV86" s="5">
        <f t="shared" si="102"/>
        <v>0.66666666666666663</v>
      </c>
      <c r="CW86" s="5">
        <f t="shared" si="103"/>
        <v>0</v>
      </c>
      <c r="CX86" s="5">
        <f t="shared" si="104"/>
        <v>0.33333333333333331</v>
      </c>
      <c r="CY86" s="5">
        <f t="shared" si="105"/>
        <v>0.66666666666666663</v>
      </c>
      <c r="CZ86" s="5">
        <f t="shared" si="106"/>
        <v>0.66666666666666663</v>
      </c>
      <c r="DA86" s="5">
        <f t="shared" si="107"/>
        <v>0.33333333333333331</v>
      </c>
      <c r="DB86" s="5">
        <f t="shared" si="108"/>
        <v>0.33333333333333331</v>
      </c>
      <c r="DC86" s="5">
        <f t="shared" si="109"/>
        <v>0.66666666666666663</v>
      </c>
      <c r="DD86" s="5">
        <f t="shared" si="110"/>
        <v>0.33333333333333331</v>
      </c>
      <c r="DE86" s="5">
        <f t="shared" si="111"/>
        <v>0.33333333333333331</v>
      </c>
      <c r="DF86" s="5">
        <f t="shared" si="112"/>
        <v>0.66666666666666663</v>
      </c>
      <c r="DG86" s="5">
        <f t="shared" si="113"/>
        <v>0.66666666666666663</v>
      </c>
      <c r="DH86" s="5">
        <f t="shared" si="114"/>
        <v>0.33333333333333331</v>
      </c>
      <c r="DI86" s="5">
        <f t="shared" si="115"/>
        <v>0.66666666666666663</v>
      </c>
      <c r="DJ86" s="5">
        <f t="shared" si="116"/>
        <v>0.66666666666666663</v>
      </c>
      <c r="DK86" s="5">
        <f t="shared" si="117"/>
        <v>0</v>
      </c>
      <c r="DL86" s="5">
        <f t="shared" si="118"/>
        <v>0</v>
      </c>
      <c r="DM86" s="5" t="str">
        <f t="shared" si="119"/>
        <v>..</v>
      </c>
      <c r="DN86" s="5">
        <f t="shared" si="120"/>
        <v>0.66666666666666663</v>
      </c>
      <c r="DO86" s="5">
        <f t="shared" si="121"/>
        <v>0</v>
      </c>
      <c r="DP86" s="5">
        <f t="shared" si="122"/>
        <v>0.33333333333333331</v>
      </c>
      <c r="DQ86" s="5">
        <f t="shared" si="123"/>
        <v>0.66666666666666663</v>
      </c>
      <c r="DR86" s="5">
        <f t="shared" si="124"/>
        <v>0</v>
      </c>
    </row>
    <row r="87" spans="1:122">
      <c r="A87" s="31" t="s">
        <v>159</v>
      </c>
      <c r="B87" s="1" t="s">
        <v>342</v>
      </c>
      <c r="C87" s="5">
        <f t="shared" si="64"/>
        <v>0.8928571428571429</v>
      </c>
      <c r="D87" s="5">
        <f t="shared" si="65"/>
        <v>1</v>
      </c>
      <c r="E87" s="6">
        <f t="shared" si="66"/>
        <v>0.92708333333333337</v>
      </c>
      <c r="F87" s="5">
        <f t="shared" si="67"/>
        <v>0.85964912280701733</v>
      </c>
      <c r="G87" s="5">
        <f t="shared" si="68"/>
        <v>0.83333333333333326</v>
      </c>
      <c r="H87" s="5">
        <f t="shared" si="69"/>
        <v>0.66666666666666663</v>
      </c>
      <c r="K87" s="36">
        <v>4</v>
      </c>
      <c r="L87" s="37">
        <v>3</v>
      </c>
      <c r="M87" s="36">
        <v>4</v>
      </c>
      <c r="N87" s="36">
        <v>4</v>
      </c>
      <c r="O87" s="36">
        <v>4</v>
      </c>
      <c r="P87" s="38">
        <v>3</v>
      </c>
      <c r="Q87" s="37">
        <v>4</v>
      </c>
      <c r="R87" s="37">
        <v>4</v>
      </c>
      <c r="S87" s="37">
        <v>4</v>
      </c>
      <c r="T87" s="37">
        <v>4</v>
      </c>
      <c r="U87" s="37">
        <v>4</v>
      </c>
      <c r="V87" s="36">
        <v>4</v>
      </c>
      <c r="W87" s="36">
        <v>4</v>
      </c>
      <c r="X87" s="36">
        <v>4</v>
      </c>
      <c r="Y87" s="38">
        <v>3</v>
      </c>
      <c r="Z87" s="37">
        <v>2</v>
      </c>
      <c r="AA87" s="36">
        <v>4</v>
      </c>
      <c r="AB87" s="36">
        <v>2</v>
      </c>
      <c r="AC87" s="36">
        <v>4</v>
      </c>
      <c r="AD87" s="36">
        <v>4</v>
      </c>
      <c r="AE87" s="5">
        <v>4</v>
      </c>
      <c r="AF87" s="5">
        <v>4</v>
      </c>
      <c r="AG87" s="5">
        <v>4</v>
      </c>
      <c r="AH87" s="5">
        <v>4</v>
      </c>
      <c r="AI87" s="5">
        <v>4</v>
      </c>
      <c r="AJ87" s="5">
        <v>4</v>
      </c>
      <c r="AK87" s="5">
        <v>4</v>
      </c>
      <c r="AL87" s="5">
        <v>4</v>
      </c>
      <c r="AM87" s="5">
        <v>4</v>
      </c>
      <c r="AN87" s="5">
        <v>3</v>
      </c>
      <c r="AO87" s="5">
        <v>4</v>
      </c>
      <c r="AP87" s="5">
        <v>3</v>
      </c>
      <c r="AQ87" s="5">
        <v>3</v>
      </c>
      <c r="AR87" s="5">
        <v>2</v>
      </c>
      <c r="AS87" s="5">
        <v>4</v>
      </c>
      <c r="AT87" s="5">
        <v>3</v>
      </c>
      <c r="AU87" s="5">
        <v>4</v>
      </c>
      <c r="AV87" s="5">
        <v>3</v>
      </c>
      <c r="AW87" s="5">
        <v>4</v>
      </c>
      <c r="AX87" s="5">
        <v>4</v>
      </c>
      <c r="AY87" s="5">
        <v>4</v>
      </c>
      <c r="AZ87" s="5">
        <v>4</v>
      </c>
      <c r="BA87" s="5">
        <v>4</v>
      </c>
      <c r="BB87" s="5">
        <v>4</v>
      </c>
      <c r="BC87" s="5">
        <v>4</v>
      </c>
      <c r="BD87" s="5">
        <v>4</v>
      </c>
      <c r="BE87" s="5">
        <v>4</v>
      </c>
      <c r="BF87" s="5">
        <v>3</v>
      </c>
      <c r="BG87" s="5">
        <v>3</v>
      </c>
      <c r="BH87" s="5">
        <v>3</v>
      </c>
      <c r="BI87" s="5">
        <v>4</v>
      </c>
      <c r="BJ87" s="5">
        <v>4</v>
      </c>
      <c r="BK87" s="5">
        <v>3</v>
      </c>
      <c r="BL87" s="5">
        <v>3</v>
      </c>
      <c r="BM87" s="5">
        <v>3</v>
      </c>
      <c r="BP87" s="5">
        <f t="shared" si="70"/>
        <v>1</v>
      </c>
      <c r="BQ87" s="5">
        <f t="shared" si="71"/>
        <v>0.66666666666666663</v>
      </c>
      <c r="BR87" s="5">
        <f t="shared" si="72"/>
        <v>1</v>
      </c>
      <c r="BS87" s="5">
        <f t="shared" si="73"/>
        <v>1</v>
      </c>
      <c r="BT87" s="5">
        <f t="shared" si="74"/>
        <v>1</v>
      </c>
      <c r="BU87" s="5">
        <f t="shared" si="75"/>
        <v>0.75</v>
      </c>
      <c r="BV87" s="5">
        <f t="shared" si="76"/>
        <v>1</v>
      </c>
      <c r="BW87" s="5">
        <f t="shared" si="77"/>
        <v>1</v>
      </c>
      <c r="BX87" s="5">
        <f t="shared" si="78"/>
        <v>1</v>
      </c>
      <c r="BY87" s="5">
        <f t="shared" si="79"/>
        <v>1</v>
      </c>
      <c r="BZ87" s="5">
        <f t="shared" si="80"/>
        <v>1</v>
      </c>
      <c r="CA87" s="5">
        <f t="shared" si="81"/>
        <v>1</v>
      </c>
      <c r="CB87" s="5">
        <f t="shared" si="82"/>
        <v>1</v>
      </c>
      <c r="CC87" s="5">
        <f t="shared" si="83"/>
        <v>1</v>
      </c>
      <c r="CD87" s="5">
        <f t="shared" si="84"/>
        <v>0.66666666666666663</v>
      </c>
      <c r="CE87" s="5">
        <f t="shared" si="85"/>
        <v>0.33333333333333331</v>
      </c>
      <c r="CF87" s="5">
        <f t="shared" si="86"/>
        <v>1</v>
      </c>
      <c r="CG87" s="5">
        <f t="shared" si="87"/>
        <v>0.33333333333333331</v>
      </c>
      <c r="CH87" s="5">
        <f t="shared" si="88"/>
        <v>1</v>
      </c>
      <c r="CI87" s="5">
        <f t="shared" si="89"/>
        <v>1</v>
      </c>
      <c r="CJ87" s="5">
        <f t="shared" si="90"/>
        <v>1</v>
      </c>
      <c r="CK87" s="5">
        <f t="shared" si="91"/>
        <v>1</v>
      </c>
      <c r="CL87" s="5">
        <f t="shared" si="92"/>
        <v>1</v>
      </c>
      <c r="CM87" s="5">
        <f t="shared" si="93"/>
        <v>1</v>
      </c>
      <c r="CN87" s="5">
        <f t="shared" si="94"/>
        <v>1</v>
      </c>
      <c r="CO87" s="5">
        <f t="shared" si="95"/>
        <v>1</v>
      </c>
      <c r="CP87" s="5">
        <f t="shared" si="96"/>
        <v>1</v>
      </c>
      <c r="CQ87" s="5">
        <f t="shared" si="97"/>
        <v>1</v>
      </c>
      <c r="CR87" s="5">
        <f t="shared" si="98"/>
        <v>1</v>
      </c>
      <c r="CS87" s="5">
        <f t="shared" si="99"/>
        <v>0.66666666666666663</v>
      </c>
      <c r="CT87" s="5">
        <f t="shared" si="100"/>
        <v>1</v>
      </c>
      <c r="CU87" s="5">
        <f t="shared" si="101"/>
        <v>0.75</v>
      </c>
      <c r="CV87" s="5">
        <f t="shared" si="102"/>
        <v>0.66666666666666663</v>
      </c>
      <c r="CW87" s="5">
        <f t="shared" si="103"/>
        <v>0.33333333333333331</v>
      </c>
      <c r="CX87" s="5">
        <f t="shared" si="104"/>
        <v>1</v>
      </c>
      <c r="CY87" s="5">
        <f t="shared" si="105"/>
        <v>0.66666666666666663</v>
      </c>
      <c r="CZ87" s="5">
        <f t="shared" si="106"/>
        <v>1</v>
      </c>
      <c r="DA87" s="5">
        <f t="shared" si="107"/>
        <v>0.66666666666666663</v>
      </c>
      <c r="DB87" s="5">
        <f t="shared" si="108"/>
        <v>1</v>
      </c>
      <c r="DC87" s="5">
        <f t="shared" si="109"/>
        <v>1</v>
      </c>
      <c r="DD87" s="5">
        <f t="shared" si="110"/>
        <v>1</v>
      </c>
      <c r="DE87" s="5">
        <f t="shared" si="111"/>
        <v>1</v>
      </c>
      <c r="DF87" s="5">
        <f t="shared" si="112"/>
        <v>1</v>
      </c>
      <c r="DG87" s="5">
        <f t="shared" si="113"/>
        <v>1</v>
      </c>
      <c r="DH87" s="5">
        <f t="shared" si="114"/>
        <v>1</v>
      </c>
      <c r="DI87" s="5">
        <f t="shared" si="115"/>
        <v>1</v>
      </c>
      <c r="DJ87" s="5">
        <f t="shared" si="116"/>
        <v>1</v>
      </c>
      <c r="DK87" s="5">
        <f t="shared" si="117"/>
        <v>0.66666666666666663</v>
      </c>
      <c r="DL87" s="5">
        <f t="shared" si="118"/>
        <v>0.66666666666666663</v>
      </c>
      <c r="DM87" s="5">
        <f t="shared" si="119"/>
        <v>0.66666666666666663</v>
      </c>
      <c r="DN87" s="5">
        <f t="shared" si="120"/>
        <v>1</v>
      </c>
      <c r="DO87" s="5">
        <f t="shared" si="121"/>
        <v>1</v>
      </c>
      <c r="DP87" s="5">
        <f t="shared" si="122"/>
        <v>0.66666666666666663</v>
      </c>
      <c r="DQ87" s="5">
        <f t="shared" si="123"/>
        <v>0.66666666666666663</v>
      </c>
      <c r="DR87" s="5">
        <f t="shared" si="124"/>
        <v>0.66666666666666663</v>
      </c>
    </row>
    <row r="88" spans="1:122">
      <c r="A88" s="31" t="s">
        <v>161</v>
      </c>
      <c r="B88" t="s">
        <v>344</v>
      </c>
      <c r="C88" s="5">
        <f t="shared" si="64"/>
        <v>0.29761904761904756</v>
      </c>
      <c r="D88" s="5">
        <f t="shared" si="65"/>
        <v>0.33333333333333331</v>
      </c>
      <c r="E88" s="6">
        <f t="shared" si="66"/>
        <v>0.41666666666666663</v>
      </c>
      <c r="F88" s="5">
        <f t="shared" si="67"/>
        <v>0.38596491228070173</v>
      </c>
      <c r="G88" s="5">
        <f t="shared" si="68"/>
        <v>0.16666666666666666</v>
      </c>
      <c r="H88" s="5">
        <f t="shared" si="69"/>
        <v>0.5</v>
      </c>
      <c r="K88" s="36">
        <v>1</v>
      </c>
      <c r="L88" s="37">
        <v>2</v>
      </c>
      <c r="M88" s="36">
        <v>0</v>
      </c>
      <c r="N88" s="36">
        <v>1</v>
      </c>
      <c r="O88" s="36">
        <v>2</v>
      </c>
      <c r="P88" s="38">
        <v>2</v>
      </c>
      <c r="Q88" s="37">
        <v>1</v>
      </c>
      <c r="R88" s="37">
        <v>1</v>
      </c>
      <c r="S88" s="37">
        <v>2</v>
      </c>
      <c r="T88" s="37">
        <v>1</v>
      </c>
      <c r="U88" s="37">
        <v>1</v>
      </c>
      <c r="V88" s="36">
        <v>1</v>
      </c>
      <c r="W88" s="36">
        <v>3</v>
      </c>
      <c r="X88" s="36">
        <v>1</v>
      </c>
      <c r="Y88" s="38">
        <v>1</v>
      </c>
      <c r="Z88" s="37">
        <v>2</v>
      </c>
      <c r="AA88" s="36">
        <v>2</v>
      </c>
      <c r="AB88" s="36">
        <v>3</v>
      </c>
      <c r="AC88" s="36">
        <v>2</v>
      </c>
      <c r="AD88" s="36">
        <v>2</v>
      </c>
      <c r="AE88" s="5">
        <v>2</v>
      </c>
      <c r="AF88" s="5">
        <v>1</v>
      </c>
      <c r="AG88" s="5">
        <v>2</v>
      </c>
      <c r="AH88" s="5">
        <v>3</v>
      </c>
      <c r="AI88" s="5">
        <v>1</v>
      </c>
      <c r="AJ88" s="5">
        <v>3</v>
      </c>
      <c r="AK88" s="5">
        <v>4</v>
      </c>
      <c r="AL88" s="5">
        <v>3</v>
      </c>
      <c r="AM88" s="5">
        <v>2</v>
      </c>
      <c r="AN88" s="5">
        <v>3</v>
      </c>
      <c r="AO88" s="5">
        <v>0</v>
      </c>
      <c r="AP88" s="5">
        <v>0</v>
      </c>
      <c r="AQ88" s="5">
        <v>2</v>
      </c>
      <c r="AR88" s="5">
        <v>1</v>
      </c>
      <c r="AS88" s="5">
        <v>1</v>
      </c>
      <c r="AT88" s="5">
        <v>4</v>
      </c>
      <c r="AU88" s="5">
        <v>4</v>
      </c>
      <c r="AV88" s="5">
        <v>1</v>
      </c>
      <c r="AW88" s="5">
        <v>3</v>
      </c>
      <c r="AX88" s="5">
        <v>2</v>
      </c>
      <c r="AY88" s="5">
        <v>2</v>
      </c>
      <c r="AZ88" s="5">
        <v>2</v>
      </c>
      <c r="BA88" s="5">
        <v>2</v>
      </c>
      <c r="BB88" s="5">
        <v>3</v>
      </c>
      <c r="BC88" s="5">
        <v>2</v>
      </c>
      <c r="BD88" s="5">
        <v>3</v>
      </c>
      <c r="BE88" s="5">
        <v>3</v>
      </c>
      <c r="BF88" s="5">
        <v>2</v>
      </c>
      <c r="BG88" s="5">
        <v>1</v>
      </c>
      <c r="BH88" s="5">
        <v>1</v>
      </c>
      <c r="BI88" s="5">
        <v>2</v>
      </c>
      <c r="BJ88" s="5">
        <v>1</v>
      </c>
      <c r="BK88" s="5">
        <v>2</v>
      </c>
      <c r="BL88" s="5">
        <v>3</v>
      </c>
      <c r="BM88" s="5">
        <v>2</v>
      </c>
      <c r="BP88" s="5">
        <f t="shared" si="70"/>
        <v>0.25</v>
      </c>
      <c r="BQ88" s="5">
        <f t="shared" si="71"/>
        <v>0.33333333333333331</v>
      </c>
      <c r="BR88" s="5">
        <f t="shared" si="72"/>
        <v>-0.33333333333333331</v>
      </c>
      <c r="BS88" s="5">
        <f t="shared" si="73"/>
        <v>0.25</v>
      </c>
      <c r="BT88" s="5">
        <f t="shared" si="74"/>
        <v>0.5</v>
      </c>
      <c r="BU88" s="5">
        <f t="shared" si="75"/>
        <v>0.5</v>
      </c>
      <c r="BV88" s="5">
        <f t="shared" si="76"/>
        <v>0.25</v>
      </c>
      <c r="BW88" s="5">
        <f t="shared" si="77"/>
        <v>0.25</v>
      </c>
      <c r="BX88" s="5">
        <f t="shared" si="78"/>
        <v>0.5</v>
      </c>
      <c r="BY88" s="5">
        <f t="shared" si="79"/>
        <v>0.25</v>
      </c>
      <c r="BZ88" s="5">
        <f t="shared" si="80"/>
        <v>0.25</v>
      </c>
      <c r="CA88" s="5">
        <f t="shared" si="81"/>
        <v>0.25</v>
      </c>
      <c r="CB88" s="5">
        <f t="shared" si="82"/>
        <v>0.66666666666666663</v>
      </c>
      <c r="CC88" s="5">
        <f t="shared" si="83"/>
        <v>0</v>
      </c>
      <c r="CD88" s="5">
        <f t="shared" si="84"/>
        <v>0</v>
      </c>
      <c r="CE88" s="5">
        <f t="shared" si="85"/>
        <v>0.33333333333333331</v>
      </c>
      <c r="CF88" s="5">
        <f t="shared" si="86"/>
        <v>0.33333333333333331</v>
      </c>
      <c r="CG88" s="5">
        <f t="shared" si="87"/>
        <v>0.66666666666666663</v>
      </c>
      <c r="CH88" s="5">
        <f t="shared" si="88"/>
        <v>0.33333333333333331</v>
      </c>
      <c r="CI88" s="5">
        <f t="shared" si="89"/>
        <v>0.33333333333333331</v>
      </c>
      <c r="CJ88" s="5">
        <f t="shared" si="90"/>
        <v>0.33333333333333331</v>
      </c>
      <c r="CK88" s="5">
        <f t="shared" si="91"/>
        <v>0</v>
      </c>
      <c r="CL88" s="5">
        <f t="shared" si="92"/>
        <v>0.33333333333333331</v>
      </c>
      <c r="CM88" s="5">
        <f t="shared" si="93"/>
        <v>0.66666666666666663</v>
      </c>
      <c r="CN88" s="5">
        <f t="shared" si="94"/>
        <v>0</v>
      </c>
      <c r="CO88" s="5">
        <f t="shared" si="95"/>
        <v>0.66666666666666663</v>
      </c>
      <c r="CP88" s="5">
        <f t="shared" si="96"/>
        <v>1</v>
      </c>
      <c r="CQ88" s="5">
        <f t="shared" si="97"/>
        <v>0.66666666666666663</v>
      </c>
      <c r="CR88" s="5">
        <f t="shared" si="98"/>
        <v>0.33333333333333331</v>
      </c>
      <c r="CS88" s="5">
        <f t="shared" si="99"/>
        <v>0.66666666666666663</v>
      </c>
      <c r="CT88" s="5">
        <f t="shared" si="100"/>
        <v>0</v>
      </c>
      <c r="CU88" s="5">
        <f t="shared" si="101"/>
        <v>0</v>
      </c>
      <c r="CV88" s="5">
        <f t="shared" si="102"/>
        <v>0.33333333333333331</v>
      </c>
      <c r="CW88" s="5">
        <f t="shared" si="103"/>
        <v>0</v>
      </c>
      <c r="CX88" s="5">
        <f t="shared" si="104"/>
        <v>0</v>
      </c>
      <c r="CY88" s="5">
        <f t="shared" si="105"/>
        <v>1</v>
      </c>
      <c r="CZ88" s="5">
        <f t="shared" si="106"/>
        <v>1</v>
      </c>
      <c r="DA88" s="5">
        <f t="shared" si="107"/>
        <v>0</v>
      </c>
      <c r="DB88" s="5">
        <f t="shared" si="108"/>
        <v>0.66666666666666663</v>
      </c>
      <c r="DC88" s="5">
        <f t="shared" si="109"/>
        <v>0.33333333333333331</v>
      </c>
      <c r="DD88" s="5">
        <f t="shared" si="110"/>
        <v>0.33333333333333331</v>
      </c>
      <c r="DE88" s="5">
        <f t="shared" si="111"/>
        <v>0.33333333333333331</v>
      </c>
      <c r="DF88" s="5">
        <f t="shared" si="112"/>
        <v>0.33333333333333331</v>
      </c>
      <c r="DG88" s="5">
        <f t="shared" si="113"/>
        <v>0.66666666666666663</v>
      </c>
      <c r="DH88" s="5">
        <f t="shared" si="114"/>
        <v>0.33333333333333331</v>
      </c>
      <c r="DI88" s="5">
        <f t="shared" si="115"/>
        <v>0.66666666666666663</v>
      </c>
      <c r="DJ88" s="5">
        <f t="shared" si="116"/>
        <v>0.66666666666666663</v>
      </c>
      <c r="DK88" s="5">
        <f t="shared" si="117"/>
        <v>0.33333333333333331</v>
      </c>
      <c r="DL88" s="5">
        <f t="shared" si="118"/>
        <v>0</v>
      </c>
      <c r="DM88" s="5">
        <f t="shared" si="119"/>
        <v>0</v>
      </c>
      <c r="DN88" s="5">
        <f t="shared" si="120"/>
        <v>0.33333333333333331</v>
      </c>
      <c r="DO88" s="5">
        <f t="shared" si="121"/>
        <v>0</v>
      </c>
      <c r="DP88" s="5">
        <f t="shared" si="122"/>
        <v>0.33333333333333331</v>
      </c>
      <c r="DQ88" s="5">
        <f t="shared" si="123"/>
        <v>0.66666666666666663</v>
      </c>
      <c r="DR88" s="5">
        <f t="shared" si="124"/>
        <v>0.33333333333333331</v>
      </c>
    </row>
    <row r="89" spans="1:122">
      <c r="A89" s="31" t="s">
        <v>162</v>
      </c>
      <c r="B89" s="1" t="s">
        <v>345</v>
      </c>
      <c r="C89" s="5">
        <f t="shared" si="64"/>
        <v>0.63492063492063489</v>
      </c>
      <c r="D89" s="5">
        <f t="shared" si="65"/>
        <v>0.55555555555555547</v>
      </c>
      <c r="E89" s="6">
        <f t="shared" si="66"/>
        <v>0.45833333333333331</v>
      </c>
      <c r="F89" s="5">
        <f t="shared" si="67"/>
        <v>0.26315789473684209</v>
      </c>
      <c r="G89" s="5">
        <f t="shared" si="68"/>
        <v>0.16666666666666666</v>
      </c>
      <c r="H89" s="5">
        <f t="shared" si="69"/>
        <v>0.33333333333333331</v>
      </c>
      <c r="K89" s="36">
        <v>3</v>
      </c>
      <c r="L89" s="37">
        <v>3</v>
      </c>
      <c r="M89" s="36">
        <v>3</v>
      </c>
      <c r="N89" s="36">
        <v>4</v>
      </c>
      <c r="O89" s="36">
        <v>4</v>
      </c>
      <c r="P89" s="38">
        <v>4</v>
      </c>
      <c r="Q89" s="37">
        <v>0</v>
      </c>
      <c r="R89" s="37">
        <v>2</v>
      </c>
      <c r="S89" s="37">
        <v>1</v>
      </c>
      <c r="T89" s="37">
        <v>2</v>
      </c>
      <c r="U89" s="37">
        <v>2</v>
      </c>
      <c r="V89" s="36">
        <v>2</v>
      </c>
      <c r="W89" s="36">
        <v>2</v>
      </c>
      <c r="X89" s="36">
        <v>1</v>
      </c>
      <c r="Y89" s="38">
        <v>2</v>
      </c>
      <c r="Z89" s="37">
        <v>2</v>
      </c>
      <c r="AA89" s="36">
        <v>4</v>
      </c>
      <c r="AB89" s="36">
        <v>4</v>
      </c>
      <c r="AC89" s="36">
        <v>4</v>
      </c>
      <c r="AD89" s="36">
        <v>4</v>
      </c>
      <c r="AE89" s="5">
        <v>4</v>
      </c>
      <c r="AF89" s="5">
        <v>4</v>
      </c>
      <c r="AG89" s="5">
        <v>2</v>
      </c>
      <c r="AH89" s="5">
        <v>2</v>
      </c>
      <c r="AI89" s="5">
        <v>4</v>
      </c>
      <c r="AJ89" s="5">
        <v>1</v>
      </c>
      <c r="AK89" s="5">
        <v>1</v>
      </c>
      <c r="AL89" s="5">
        <v>1</v>
      </c>
      <c r="AM89" s="5">
        <v>4</v>
      </c>
      <c r="AN89" s="5">
        <v>3</v>
      </c>
      <c r="AO89" s="5">
        <v>2</v>
      </c>
      <c r="AP89" s="5">
        <v>2</v>
      </c>
      <c r="AQ89" s="5">
        <v>1</v>
      </c>
      <c r="AR89" s="5">
        <v>2</v>
      </c>
      <c r="AS89" s="5">
        <v>1</v>
      </c>
      <c r="AT89" s="5">
        <v>1</v>
      </c>
      <c r="AU89" s="5">
        <v>1</v>
      </c>
      <c r="AV89" s="5">
        <v>3</v>
      </c>
      <c r="AW89" s="5">
        <v>2</v>
      </c>
      <c r="AX89" s="5">
        <v>1</v>
      </c>
      <c r="AY89" s="5">
        <v>2</v>
      </c>
      <c r="AZ89" s="5">
        <v>2</v>
      </c>
      <c r="BA89" s="5">
        <v>2</v>
      </c>
      <c r="BB89" s="5">
        <v>3</v>
      </c>
      <c r="BC89" s="5">
        <v>2</v>
      </c>
      <c r="BD89" s="5">
        <v>3</v>
      </c>
      <c r="BE89" s="5">
        <v>2</v>
      </c>
      <c r="BF89" s="5">
        <v>3</v>
      </c>
      <c r="BG89" s="5">
        <v>1</v>
      </c>
      <c r="BH89" s="5">
        <v>1</v>
      </c>
      <c r="BI89" s="5">
        <v>1</v>
      </c>
      <c r="BJ89" s="5">
        <v>2</v>
      </c>
      <c r="BK89" s="5">
        <v>1</v>
      </c>
      <c r="BL89" s="5">
        <v>2</v>
      </c>
      <c r="BM89" s="5">
        <v>2</v>
      </c>
      <c r="BP89" s="5">
        <f t="shared" si="70"/>
        <v>0.75</v>
      </c>
      <c r="BQ89" s="5">
        <f t="shared" si="71"/>
        <v>0.66666666666666663</v>
      </c>
      <c r="BR89" s="5">
        <f t="shared" si="72"/>
        <v>0.66666666666666663</v>
      </c>
      <c r="BS89" s="5">
        <f t="shared" si="73"/>
        <v>1</v>
      </c>
      <c r="BT89" s="5">
        <f t="shared" si="74"/>
        <v>1</v>
      </c>
      <c r="BU89" s="5">
        <f t="shared" si="75"/>
        <v>1</v>
      </c>
      <c r="BV89" s="5">
        <f t="shared" si="76"/>
        <v>0</v>
      </c>
      <c r="BW89" s="5">
        <f t="shared" si="77"/>
        <v>0.5</v>
      </c>
      <c r="BX89" s="5">
        <f t="shared" si="78"/>
        <v>0.25</v>
      </c>
      <c r="BY89" s="5">
        <f t="shared" si="79"/>
        <v>0.5</v>
      </c>
      <c r="BZ89" s="5">
        <f t="shared" si="80"/>
        <v>0.5</v>
      </c>
      <c r="CA89" s="5">
        <f t="shared" si="81"/>
        <v>0.5</v>
      </c>
      <c r="CB89" s="5">
        <f t="shared" si="82"/>
        <v>0.33333333333333331</v>
      </c>
      <c r="CC89" s="5">
        <f t="shared" si="83"/>
        <v>0</v>
      </c>
      <c r="CD89" s="5">
        <f t="shared" si="84"/>
        <v>0.33333333333333331</v>
      </c>
      <c r="CE89" s="5">
        <f t="shared" si="85"/>
        <v>0.33333333333333331</v>
      </c>
      <c r="CF89" s="5">
        <f t="shared" si="86"/>
        <v>1</v>
      </c>
      <c r="CG89" s="5">
        <f t="shared" si="87"/>
        <v>1</v>
      </c>
      <c r="CH89" s="5">
        <f t="shared" si="88"/>
        <v>1</v>
      </c>
      <c r="CI89" s="5">
        <f t="shared" si="89"/>
        <v>1</v>
      </c>
      <c r="CJ89" s="5">
        <f t="shared" si="90"/>
        <v>1</v>
      </c>
      <c r="CK89" s="5">
        <f t="shared" si="91"/>
        <v>1</v>
      </c>
      <c r="CL89" s="5">
        <f t="shared" si="92"/>
        <v>0.33333333333333331</v>
      </c>
      <c r="CM89" s="5">
        <f t="shared" si="93"/>
        <v>0.33333333333333331</v>
      </c>
      <c r="CN89" s="5">
        <f t="shared" si="94"/>
        <v>1</v>
      </c>
      <c r="CO89" s="5">
        <f t="shared" si="95"/>
        <v>0</v>
      </c>
      <c r="CP89" s="5">
        <f t="shared" si="96"/>
        <v>0</v>
      </c>
      <c r="CQ89" s="5">
        <f t="shared" si="97"/>
        <v>0</v>
      </c>
      <c r="CR89" s="5">
        <f t="shared" si="98"/>
        <v>1</v>
      </c>
      <c r="CS89" s="5">
        <f t="shared" si="99"/>
        <v>0.66666666666666663</v>
      </c>
      <c r="CT89" s="5">
        <f t="shared" si="100"/>
        <v>0.5</v>
      </c>
      <c r="CU89" s="5">
        <f t="shared" si="101"/>
        <v>0.5</v>
      </c>
      <c r="CV89" s="5">
        <f t="shared" si="102"/>
        <v>0</v>
      </c>
      <c r="CW89" s="5">
        <f t="shared" si="103"/>
        <v>0.33333333333333331</v>
      </c>
      <c r="CX89" s="5">
        <f t="shared" si="104"/>
        <v>0</v>
      </c>
      <c r="CY89" s="5">
        <f t="shared" si="105"/>
        <v>0</v>
      </c>
      <c r="CZ89" s="5">
        <f t="shared" si="106"/>
        <v>0</v>
      </c>
      <c r="DA89" s="5">
        <f t="shared" si="107"/>
        <v>0.66666666666666663</v>
      </c>
      <c r="DB89" s="5">
        <f t="shared" si="108"/>
        <v>0.33333333333333331</v>
      </c>
      <c r="DC89" s="5">
        <f t="shared" si="109"/>
        <v>0</v>
      </c>
      <c r="DD89" s="5">
        <f t="shared" si="110"/>
        <v>0.33333333333333331</v>
      </c>
      <c r="DE89" s="5">
        <f t="shared" si="111"/>
        <v>0.33333333333333331</v>
      </c>
      <c r="DF89" s="5">
        <f t="shared" si="112"/>
        <v>0.33333333333333331</v>
      </c>
      <c r="DG89" s="5">
        <f t="shared" si="113"/>
        <v>0.66666666666666663</v>
      </c>
      <c r="DH89" s="5">
        <f t="shared" si="114"/>
        <v>0.33333333333333331</v>
      </c>
      <c r="DI89" s="5">
        <f t="shared" si="115"/>
        <v>0.66666666666666663</v>
      </c>
      <c r="DJ89" s="5">
        <f t="shared" si="116"/>
        <v>0.33333333333333331</v>
      </c>
      <c r="DK89" s="5">
        <f t="shared" si="117"/>
        <v>0.66666666666666663</v>
      </c>
      <c r="DL89" s="5">
        <f t="shared" si="118"/>
        <v>0</v>
      </c>
      <c r="DM89" s="5">
        <f t="shared" si="119"/>
        <v>0</v>
      </c>
      <c r="DN89" s="5">
        <f t="shared" si="120"/>
        <v>0</v>
      </c>
      <c r="DO89" s="5">
        <f t="shared" si="121"/>
        <v>0.33333333333333331</v>
      </c>
      <c r="DP89" s="5">
        <f t="shared" si="122"/>
        <v>0</v>
      </c>
      <c r="DQ89" s="5">
        <f t="shared" si="123"/>
        <v>0.33333333333333331</v>
      </c>
      <c r="DR89" s="5">
        <f t="shared" si="124"/>
        <v>0.33333333333333331</v>
      </c>
    </row>
    <row r="90" spans="1:122">
      <c r="A90" s="31" t="s">
        <v>163</v>
      </c>
      <c r="B90" s="1" t="s">
        <v>346</v>
      </c>
      <c r="C90" s="5">
        <f t="shared" si="64"/>
        <v>0.42063492063492058</v>
      </c>
      <c r="D90" s="5">
        <f t="shared" si="65"/>
        <v>0.77777777777777768</v>
      </c>
      <c r="E90" s="6">
        <f t="shared" si="66"/>
        <v>0.24999999999999997</v>
      </c>
      <c r="F90" s="5">
        <f t="shared" si="67"/>
        <v>0.38888888888888884</v>
      </c>
      <c r="G90" s="5">
        <f t="shared" si="68"/>
        <v>0</v>
      </c>
      <c r="H90" s="5">
        <f t="shared" si="69"/>
        <v>0.5</v>
      </c>
      <c r="K90" s="36">
        <v>1</v>
      </c>
      <c r="L90" s="37">
        <v>3</v>
      </c>
      <c r="M90" s="36">
        <v>0</v>
      </c>
      <c r="N90" s="36">
        <v>1</v>
      </c>
      <c r="O90" s="36">
        <v>1</v>
      </c>
      <c r="P90" s="38">
        <v>1</v>
      </c>
      <c r="Q90" s="37">
        <v>3</v>
      </c>
      <c r="R90" s="37">
        <v>2</v>
      </c>
      <c r="S90" s="37">
        <v>0</v>
      </c>
      <c r="T90" s="37">
        <v>1</v>
      </c>
      <c r="U90" s="37">
        <v>2</v>
      </c>
      <c r="V90" s="36">
        <v>2</v>
      </c>
      <c r="W90" s="36">
        <v>3</v>
      </c>
      <c r="X90" s="36">
        <v>3</v>
      </c>
      <c r="Y90" s="38">
        <v>2</v>
      </c>
      <c r="Z90" s="37">
        <v>2</v>
      </c>
      <c r="AA90" s="36">
        <v>3</v>
      </c>
      <c r="AB90" s="36">
        <v>3</v>
      </c>
      <c r="AC90" s="36">
        <v>2</v>
      </c>
      <c r="AD90" s="36">
        <v>3</v>
      </c>
      <c r="AE90" s="5">
        <v>3</v>
      </c>
      <c r="AF90" s="5">
        <v>3</v>
      </c>
      <c r="AG90" s="5">
        <v>4</v>
      </c>
      <c r="AH90" s="5">
        <v>3</v>
      </c>
      <c r="AI90" s="5">
        <v>3</v>
      </c>
      <c r="AJ90" s="5">
        <v>1</v>
      </c>
      <c r="AK90" s="5">
        <v>2</v>
      </c>
      <c r="AL90" s="5">
        <v>1</v>
      </c>
      <c r="AM90" s="5">
        <v>3</v>
      </c>
      <c r="AN90" s="5">
        <v>2</v>
      </c>
      <c r="AO90" s="5">
        <v>0</v>
      </c>
      <c r="AP90" s="5">
        <v>0</v>
      </c>
      <c r="AQ90" s="5">
        <v>3</v>
      </c>
      <c r="AR90" s="5">
        <v>4</v>
      </c>
      <c r="AS90" s="5">
        <v>1</v>
      </c>
      <c r="AT90" s="5">
        <v>2</v>
      </c>
      <c r="AU90" s="5">
        <v>1</v>
      </c>
      <c r="AV90" s="5">
        <v>1</v>
      </c>
      <c r="AW90" s="5">
        <v>2</v>
      </c>
      <c r="AX90" s="5">
        <v>2</v>
      </c>
      <c r="AY90" s="5">
        <v>3</v>
      </c>
      <c r="AZ90" s="5">
        <v>3</v>
      </c>
      <c r="BA90" s="5">
        <v>2</v>
      </c>
      <c r="BB90" s="5">
        <v>2</v>
      </c>
      <c r="BC90" s="5">
        <v>2</v>
      </c>
      <c r="BD90" s="5">
        <v>3</v>
      </c>
      <c r="BE90" s="5">
        <v>2</v>
      </c>
      <c r="BF90" s="5">
        <v>1</v>
      </c>
      <c r="BG90" s="5">
        <v>1</v>
      </c>
      <c r="BH90" s="5" t="s">
        <v>190</v>
      </c>
      <c r="BI90" s="5">
        <v>4</v>
      </c>
      <c r="BJ90" s="5">
        <v>1</v>
      </c>
      <c r="BK90" s="5">
        <v>1</v>
      </c>
      <c r="BL90" s="5">
        <v>2</v>
      </c>
      <c r="BM90" s="5">
        <v>3</v>
      </c>
      <c r="BP90" s="5">
        <f t="shared" si="70"/>
        <v>0.25</v>
      </c>
      <c r="BQ90" s="5">
        <f t="shared" si="71"/>
        <v>0.66666666666666663</v>
      </c>
      <c r="BR90" s="5">
        <f t="shared" si="72"/>
        <v>-0.33333333333333331</v>
      </c>
      <c r="BS90" s="5">
        <f t="shared" si="73"/>
        <v>0.25</v>
      </c>
      <c r="BT90" s="5">
        <f t="shared" si="74"/>
        <v>0.25</v>
      </c>
      <c r="BU90" s="5">
        <f t="shared" si="75"/>
        <v>0.25</v>
      </c>
      <c r="BV90" s="5">
        <f t="shared" si="76"/>
        <v>0.75</v>
      </c>
      <c r="BW90" s="5">
        <f t="shared" si="77"/>
        <v>0.5</v>
      </c>
      <c r="BX90" s="5">
        <f t="shared" si="78"/>
        <v>0</v>
      </c>
      <c r="BY90" s="5">
        <f t="shared" si="79"/>
        <v>0.25</v>
      </c>
      <c r="BZ90" s="5">
        <f t="shared" si="80"/>
        <v>0.5</v>
      </c>
      <c r="CA90" s="5">
        <f t="shared" si="81"/>
        <v>0.5</v>
      </c>
      <c r="CB90" s="5">
        <f t="shared" si="82"/>
        <v>0.66666666666666663</v>
      </c>
      <c r="CC90" s="5">
        <f t="shared" si="83"/>
        <v>0.66666666666666663</v>
      </c>
      <c r="CD90" s="5">
        <f t="shared" si="84"/>
        <v>0.33333333333333331</v>
      </c>
      <c r="CE90" s="5">
        <f t="shared" si="85"/>
        <v>0.33333333333333331</v>
      </c>
      <c r="CF90" s="5">
        <f t="shared" si="86"/>
        <v>0.66666666666666663</v>
      </c>
      <c r="CG90" s="5">
        <f t="shared" si="87"/>
        <v>0.66666666666666663</v>
      </c>
      <c r="CH90" s="5">
        <f t="shared" si="88"/>
        <v>0.33333333333333331</v>
      </c>
      <c r="CI90" s="5">
        <f t="shared" si="89"/>
        <v>0.66666666666666663</v>
      </c>
      <c r="CJ90" s="5">
        <f t="shared" si="90"/>
        <v>0.66666666666666663</v>
      </c>
      <c r="CK90" s="5">
        <f t="shared" si="91"/>
        <v>0.66666666666666663</v>
      </c>
      <c r="CL90" s="5">
        <f t="shared" si="92"/>
        <v>1</v>
      </c>
      <c r="CM90" s="5">
        <f t="shared" si="93"/>
        <v>0.66666666666666663</v>
      </c>
      <c r="CN90" s="5">
        <f t="shared" si="94"/>
        <v>0.66666666666666663</v>
      </c>
      <c r="CO90" s="5">
        <f t="shared" si="95"/>
        <v>0</v>
      </c>
      <c r="CP90" s="5">
        <f t="shared" si="96"/>
        <v>0.33333333333333331</v>
      </c>
      <c r="CQ90" s="5">
        <f t="shared" si="97"/>
        <v>0</v>
      </c>
      <c r="CR90" s="5">
        <f t="shared" si="98"/>
        <v>0.66666666666666663</v>
      </c>
      <c r="CS90" s="5">
        <f t="shared" si="99"/>
        <v>0.33333333333333331</v>
      </c>
      <c r="CT90" s="5">
        <f t="shared" si="100"/>
        <v>0</v>
      </c>
      <c r="CU90" s="5">
        <f t="shared" si="101"/>
        <v>0</v>
      </c>
      <c r="CV90" s="5">
        <f t="shared" si="102"/>
        <v>0.66666666666666663</v>
      </c>
      <c r="CW90" s="5">
        <f t="shared" si="103"/>
        <v>1</v>
      </c>
      <c r="CX90" s="5">
        <f t="shared" si="104"/>
        <v>0</v>
      </c>
      <c r="CY90" s="5">
        <f t="shared" si="105"/>
        <v>0.33333333333333331</v>
      </c>
      <c r="CZ90" s="5">
        <f t="shared" si="106"/>
        <v>0</v>
      </c>
      <c r="DA90" s="5">
        <f t="shared" si="107"/>
        <v>0</v>
      </c>
      <c r="DB90" s="5">
        <f t="shared" si="108"/>
        <v>0.33333333333333331</v>
      </c>
      <c r="DC90" s="5">
        <f t="shared" si="109"/>
        <v>0.33333333333333331</v>
      </c>
      <c r="DD90" s="5">
        <f t="shared" si="110"/>
        <v>0.66666666666666663</v>
      </c>
      <c r="DE90" s="5">
        <f t="shared" si="111"/>
        <v>0.66666666666666663</v>
      </c>
      <c r="DF90" s="5">
        <f t="shared" si="112"/>
        <v>0.33333333333333331</v>
      </c>
      <c r="DG90" s="5">
        <f t="shared" si="113"/>
        <v>0.33333333333333331</v>
      </c>
      <c r="DH90" s="5">
        <f t="shared" si="114"/>
        <v>0.33333333333333331</v>
      </c>
      <c r="DI90" s="5">
        <f t="shared" si="115"/>
        <v>0.66666666666666663</v>
      </c>
      <c r="DJ90" s="5">
        <f t="shared" si="116"/>
        <v>0.33333333333333331</v>
      </c>
      <c r="DK90" s="5">
        <f t="shared" si="117"/>
        <v>0</v>
      </c>
      <c r="DL90" s="5">
        <f t="shared" si="118"/>
        <v>0</v>
      </c>
      <c r="DM90" s="5" t="str">
        <f t="shared" si="119"/>
        <v>..</v>
      </c>
      <c r="DN90" s="5">
        <f t="shared" si="120"/>
        <v>1</v>
      </c>
      <c r="DO90" s="5">
        <f t="shared" si="121"/>
        <v>0</v>
      </c>
      <c r="DP90" s="5">
        <f t="shared" si="122"/>
        <v>0</v>
      </c>
      <c r="DQ90" s="5">
        <f t="shared" si="123"/>
        <v>0.33333333333333331</v>
      </c>
      <c r="DR90" s="5">
        <f t="shared" si="124"/>
        <v>0.66666666666666663</v>
      </c>
    </row>
    <row r="91" spans="1:122">
      <c r="A91" s="31" t="s">
        <v>164</v>
      </c>
      <c r="B91" s="1" t="s">
        <v>364</v>
      </c>
      <c r="C91" s="5">
        <f t="shared" si="64"/>
        <v>0.45238095238095238</v>
      </c>
      <c r="D91" s="5">
        <f t="shared" si="65"/>
        <v>0.44444444444444442</v>
      </c>
      <c r="E91" s="6">
        <f t="shared" si="66"/>
        <v>0.16666666666666666</v>
      </c>
      <c r="F91" s="5">
        <f t="shared" si="67"/>
        <v>0.33333333333333337</v>
      </c>
      <c r="G91" s="5">
        <f t="shared" si="68"/>
        <v>0.16666666666666666</v>
      </c>
      <c r="H91" s="5">
        <f t="shared" si="69"/>
        <v>0</v>
      </c>
      <c r="K91" s="36">
        <v>2</v>
      </c>
      <c r="L91" s="37">
        <v>2</v>
      </c>
      <c r="M91" s="36">
        <v>2</v>
      </c>
      <c r="N91" s="36">
        <v>3</v>
      </c>
      <c r="O91" s="36">
        <v>2</v>
      </c>
      <c r="P91" s="38">
        <v>2</v>
      </c>
      <c r="Q91" s="37">
        <v>4</v>
      </c>
      <c r="R91" s="37">
        <v>1</v>
      </c>
      <c r="S91" s="37">
        <v>1</v>
      </c>
      <c r="T91" s="37">
        <v>1</v>
      </c>
      <c r="U91" s="37">
        <v>1</v>
      </c>
      <c r="V91" s="36">
        <v>1</v>
      </c>
      <c r="W91" s="36">
        <v>1</v>
      </c>
      <c r="X91" s="36">
        <v>2</v>
      </c>
      <c r="Y91" s="38">
        <v>1</v>
      </c>
      <c r="Z91" s="37">
        <v>3</v>
      </c>
      <c r="AA91" s="36">
        <v>3</v>
      </c>
      <c r="AB91" s="36">
        <v>3</v>
      </c>
      <c r="AC91" s="36">
        <v>3</v>
      </c>
      <c r="AD91" s="36">
        <v>4</v>
      </c>
      <c r="AE91" s="5">
        <v>2</v>
      </c>
      <c r="AF91" s="5">
        <v>2</v>
      </c>
      <c r="AG91" s="5">
        <v>2</v>
      </c>
      <c r="AH91" s="5">
        <v>3</v>
      </c>
      <c r="AI91" s="5">
        <v>2</v>
      </c>
      <c r="AJ91" s="5">
        <v>1</v>
      </c>
      <c r="AK91" s="5">
        <v>1</v>
      </c>
      <c r="AL91" s="5">
        <v>1</v>
      </c>
      <c r="AM91" s="5">
        <v>3</v>
      </c>
      <c r="AN91" s="5">
        <v>2</v>
      </c>
      <c r="AO91" s="5">
        <v>0</v>
      </c>
      <c r="AP91" s="5">
        <v>0</v>
      </c>
      <c r="AQ91" s="5">
        <v>3</v>
      </c>
      <c r="AR91" s="5">
        <v>1</v>
      </c>
      <c r="AS91" s="5">
        <v>2</v>
      </c>
      <c r="AT91" s="5">
        <v>1</v>
      </c>
      <c r="AU91" s="5">
        <v>2</v>
      </c>
      <c r="AV91" s="5">
        <v>2</v>
      </c>
      <c r="AW91" s="5">
        <v>2</v>
      </c>
      <c r="AX91" s="5">
        <v>3</v>
      </c>
      <c r="AY91" s="5">
        <v>2</v>
      </c>
      <c r="AZ91" s="5">
        <v>2</v>
      </c>
      <c r="BA91" s="5">
        <v>2</v>
      </c>
      <c r="BB91" s="5">
        <v>3</v>
      </c>
      <c r="BC91" s="5">
        <v>2</v>
      </c>
      <c r="BD91" s="5">
        <v>2</v>
      </c>
      <c r="BE91" s="5">
        <v>3</v>
      </c>
      <c r="BF91" s="5">
        <v>1</v>
      </c>
      <c r="BG91" s="5">
        <v>1</v>
      </c>
      <c r="BH91" s="5">
        <v>3</v>
      </c>
      <c r="BI91" s="5">
        <v>1</v>
      </c>
      <c r="BJ91" s="5">
        <v>1</v>
      </c>
      <c r="BK91" s="5">
        <v>2</v>
      </c>
      <c r="BL91" s="5">
        <v>1</v>
      </c>
      <c r="BM91" s="5">
        <v>1</v>
      </c>
      <c r="BP91" s="5">
        <f t="shared" si="70"/>
        <v>0.5</v>
      </c>
      <c r="BQ91" s="5">
        <f t="shared" si="71"/>
        <v>0.33333333333333331</v>
      </c>
      <c r="BR91" s="5">
        <f t="shared" si="72"/>
        <v>0.33333333333333331</v>
      </c>
      <c r="BS91" s="5">
        <f t="shared" si="73"/>
        <v>0.75</v>
      </c>
      <c r="BT91" s="5">
        <f t="shared" si="74"/>
        <v>0.5</v>
      </c>
      <c r="BU91" s="5">
        <f t="shared" si="75"/>
        <v>0.5</v>
      </c>
      <c r="BV91" s="5">
        <f t="shared" si="76"/>
        <v>1</v>
      </c>
      <c r="BW91" s="5">
        <f t="shared" si="77"/>
        <v>0.25</v>
      </c>
      <c r="BX91" s="5">
        <f t="shared" si="78"/>
        <v>0.25</v>
      </c>
      <c r="BY91" s="5">
        <f t="shared" si="79"/>
        <v>0.25</v>
      </c>
      <c r="BZ91" s="5">
        <f t="shared" si="80"/>
        <v>0.25</v>
      </c>
      <c r="CA91" s="5">
        <f t="shared" si="81"/>
        <v>0.25</v>
      </c>
      <c r="CB91" s="5">
        <f t="shared" si="82"/>
        <v>0</v>
      </c>
      <c r="CC91" s="5">
        <f t="shared" si="83"/>
        <v>0.33333333333333331</v>
      </c>
      <c r="CD91" s="5">
        <f t="shared" si="84"/>
        <v>0</v>
      </c>
      <c r="CE91" s="5">
        <f t="shared" si="85"/>
        <v>0.66666666666666663</v>
      </c>
      <c r="CF91" s="5">
        <f t="shared" si="86"/>
        <v>0.66666666666666663</v>
      </c>
      <c r="CG91" s="5">
        <f t="shared" si="87"/>
        <v>0.66666666666666663</v>
      </c>
      <c r="CH91" s="5">
        <f t="shared" si="88"/>
        <v>0.66666666666666663</v>
      </c>
      <c r="CI91" s="5">
        <f t="shared" si="89"/>
        <v>1</v>
      </c>
      <c r="CJ91" s="5">
        <f t="shared" si="90"/>
        <v>0.33333333333333331</v>
      </c>
      <c r="CK91" s="5">
        <f t="shared" si="91"/>
        <v>0.33333333333333331</v>
      </c>
      <c r="CL91" s="5">
        <f t="shared" si="92"/>
        <v>0.33333333333333331</v>
      </c>
      <c r="CM91" s="5">
        <f t="shared" si="93"/>
        <v>0.66666666666666663</v>
      </c>
      <c r="CN91" s="5">
        <f t="shared" si="94"/>
        <v>0.33333333333333331</v>
      </c>
      <c r="CO91" s="5">
        <f t="shared" si="95"/>
        <v>0</v>
      </c>
      <c r="CP91" s="5">
        <f t="shared" si="96"/>
        <v>0</v>
      </c>
      <c r="CQ91" s="5">
        <f t="shared" si="97"/>
        <v>0</v>
      </c>
      <c r="CR91" s="5">
        <f t="shared" si="98"/>
        <v>0.66666666666666663</v>
      </c>
      <c r="CS91" s="5">
        <f t="shared" si="99"/>
        <v>0.33333333333333331</v>
      </c>
      <c r="CT91" s="5">
        <f t="shared" si="100"/>
        <v>0</v>
      </c>
      <c r="CU91" s="5">
        <f t="shared" si="101"/>
        <v>0</v>
      </c>
      <c r="CV91" s="5">
        <f t="shared" si="102"/>
        <v>0.66666666666666663</v>
      </c>
      <c r="CW91" s="5">
        <f t="shared" si="103"/>
        <v>0</v>
      </c>
      <c r="CX91" s="5">
        <f t="shared" si="104"/>
        <v>0.33333333333333331</v>
      </c>
      <c r="CY91" s="5">
        <f t="shared" si="105"/>
        <v>0</v>
      </c>
      <c r="CZ91" s="5">
        <f t="shared" si="106"/>
        <v>0.33333333333333331</v>
      </c>
      <c r="DA91" s="5">
        <f t="shared" si="107"/>
        <v>0.33333333333333331</v>
      </c>
      <c r="DB91" s="5">
        <f t="shared" si="108"/>
        <v>0.33333333333333331</v>
      </c>
      <c r="DC91" s="5">
        <f t="shared" si="109"/>
        <v>0.66666666666666663</v>
      </c>
      <c r="DD91" s="5">
        <f t="shared" si="110"/>
        <v>0.33333333333333331</v>
      </c>
      <c r="DE91" s="5">
        <f t="shared" si="111"/>
        <v>0.33333333333333331</v>
      </c>
      <c r="DF91" s="5">
        <f t="shared" si="112"/>
        <v>0.33333333333333331</v>
      </c>
      <c r="DG91" s="5">
        <f t="shared" si="113"/>
        <v>0.66666666666666663</v>
      </c>
      <c r="DH91" s="5">
        <f t="shared" si="114"/>
        <v>0.33333333333333331</v>
      </c>
      <c r="DI91" s="5">
        <f t="shared" si="115"/>
        <v>0.33333333333333331</v>
      </c>
      <c r="DJ91" s="5">
        <f t="shared" si="116"/>
        <v>0.66666666666666663</v>
      </c>
      <c r="DK91" s="5">
        <f t="shared" si="117"/>
        <v>0</v>
      </c>
      <c r="DL91" s="5">
        <f t="shared" si="118"/>
        <v>0</v>
      </c>
      <c r="DM91" s="5">
        <f t="shared" si="119"/>
        <v>0.66666666666666663</v>
      </c>
      <c r="DN91" s="5">
        <f t="shared" si="120"/>
        <v>0</v>
      </c>
      <c r="DO91" s="5">
        <f t="shared" si="121"/>
        <v>0</v>
      </c>
      <c r="DP91" s="5">
        <f t="shared" si="122"/>
        <v>0.33333333333333331</v>
      </c>
      <c r="DQ91" s="5">
        <f t="shared" si="123"/>
        <v>0</v>
      </c>
      <c r="DR91" s="5">
        <f t="shared" si="124"/>
        <v>0</v>
      </c>
    </row>
    <row r="92" spans="1:122">
      <c r="A92" s="31" t="s">
        <v>139</v>
      </c>
      <c r="B92" s="1" t="s">
        <v>325</v>
      </c>
      <c r="C92" s="5">
        <f t="shared" si="64"/>
        <v>0.9007936507936507</v>
      </c>
      <c r="D92" s="5">
        <f t="shared" si="65"/>
        <v>0.88888888888888884</v>
      </c>
      <c r="E92" s="6">
        <f t="shared" si="66"/>
        <v>0.54166666666666674</v>
      </c>
      <c r="F92" s="5">
        <f t="shared" si="67"/>
        <v>0.61403508771929816</v>
      </c>
      <c r="G92" s="5">
        <f t="shared" si="68"/>
        <v>0.33333333333333331</v>
      </c>
      <c r="H92" s="5">
        <f t="shared" si="69"/>
        <v>0.33333333333333331</v>
      </c>
      <c r="K92" s="36">
        <v>4</v>
      </c>
      <c r="L92" s="37">
        <v>4</v>
      </c>
      <c r="M92" s="36">
        <v>4</v>
      </c>
      <c r="N92" s="36">
        <v>4</v>
      </c>
      <c r="O92" s="36">
        <v>3</v>
      </c>
      <c r="P92" s="38">
        <v>3</v>
      </c>
      <c r="Q92" s="37">
        <v>4</v>
      </c>
      <c r="R92" s="37">
        <v>4</v>
      </c>
      <c r="S92" s="37">
        <v>4</v>
      </c>
      <c r="T92" s="37">
        <v>3</v>
      </c>
      <c r="U92" s="37">
        <v>4</v>
      </c>
      <c r="V92" s="36">
        <v>4</v>
      </c>
      <c r="W92" s="36">
        <v>4</v>
      </c>
      <c r="X92" s="36">
        <v>4</v>
      </c>
      <c r="Y92" s="38">
        <v>3</v>
      </c>
      <c r="Z92" s="37">
        <v>2</v>
      </c>
      <c r="AA92" s="36">
        <v>4</v>
      </c>
      <c r="AB92" s="36">
        <v>3</v>
      </c>
      <c r="AC92" s="36">
        <v>4</v>
      </c>
      <c r="AD92" s="36">
        <v>4</v>
      </c>
      <c r="AE92" s="5">
        <v>4</v>
      </c>
      <c r="AF92" s="5">
        <v>3</v>
      </c>
      <c r="AG92" s="5">
        <v>4</v>
      </c>
      <c r="AH92" s="5">
        <v>4</v>
      </c>
      <c r="AI92" s="5">
        <v>2</v>
      </c>
      <c r="AJ92" s="5">
        <v>2</v>
      </c>
      <c r="AK92" s="5">
        <v>4</v>
      </c>
      <c r="AL92" s="5">
        <v>4</v>
      </c>
      <c r="AM92" s="5">
        <v>2</v>
      </c>
      <c r="AN92" s="5">
        <v>2</v>
      </c>
      <c r="AO92" s="5">
        <v>2</v>
      </c>
      <c r="AP92" s="5">
        <v>2</v>
      </c>
      <c r="AQ92" s="5">
        <v>1</v>
      </c>
      <c r="AR92" s="5">
        <v>3</v>
      </c>
      <c r="AS92" s="5">
        <v>2</v>
      </c>
      <c r="AT92" s="5">
        <v>2</v>
      </c>
      <c r="AU92" s="5">
        <v>3</v>
      </c>
      <c r="AV92" s="5">
        <v>3</v>
      </c>
      <c r="AW92" s="5">
        <v>3</v>
      </c>
      <c r="AX92" s="5">
        <v>2</v>
      </c>
      <c r="AY92" s="5">
        <v>3</v>
      </c>
      <c r="AZ92" s="5">
        <v>3</v>
      </c>
      <c r="BA92" s="5">
        <v>3</v>
      </c>
      <c r="BB92" s="5">
        <v>3</v>
      </c>
      <c r="BC92" s="5">
        <v>3</v>
      </c>
      <c r="BD92" s="5">
        <v>4</v>
      </c>
      <c r="BE92" s="5">
        <v>4</v>
      </c>
      <c r="BF92" s="5">
        <v>3</v>
      </c>
      <c r="BG92" s="5">
        <v>3</v>
      </c>
      <c r="BH92" s="5">
        <v>3</v>
      </c>
      <c r="BI92" s="5">
        <v>3</v>
      </c>
      <c r="BJ92" s="5">
        <v>2</v>
      </c>
      <c r="BK92" s="5">
        <v>2</v>
      </c>
      <c r="BL92" s="5">
        <v>2</v>
      </c>
      <c r="BM92" s="5">
        <v>2</v>
      </c>
      <c r="BP92" s="5">
        <f t="shared" si="70"/>
        <v>1</v>
      </c>
      <c r="BQ92" s="5">
        <f t="shared" si="71"/>
        <v>1</v>
      </c>
      <c r="BR92" s="5">
        <f t="shared" si="72"/>
        <v>1</v>
      </c>
      <c r="BS92" s="5">
        <f t="shared" si="73"/>
        <v>1</v>
      </c>
      <c r="BT92" s="5">
        <f t="shared" si="74"/>
        <v>0.75</v>
      </c>
      <c r="BU92" s="5">
        <f t="shared" si="75"/>
        <v>0.75</v>
      </c>
      <c r="BV92" s="5">
        <f t="shared" si="76"/>
        <v>1</v>
      </c>
      <c r="BW92" s="5">
        <f t="shared" si="77"/>
        <v>1</v>
      </c>
      <c r="BX92" s="5">
        <f t="shared" si="78"/>
        <v>1</v>
      </c>
      <c r="BY92" s="5">
        <f t="shared" si="79"/>
        <v>0.75</v>
      </c>
      <c r="BZ92" s="5">
        <f t="shared" si="80"/>
        <v>1</v>
      </c>
      <c r="CA92" s="5">
        <f t="shared" si="81"/>
        <v>1</v>
      </c>
      <c r="CB92" s="5">
        <f t="shared" si="82"/>
        <v>1</v>
      </c>
      <c r="CC92" s="5">
        <f t="shared" si="83"/>
        <v>1</v>
      </c>
      <c r="CD92" s="5">
        <f t="shared" si="84"/>
        <v>0.66666666666666663</v>
      </c>
      <c r="CE92" s="5">
        <f t="shared" si="85"/>
        <v>0.33333333333333331</v>
      </c>
      <c r="CF92" s="5">
        <f t="shared" si="86"/>
        <v>1</v>
      </c>
      <c r="CG92" s="5">
        <f t="shared" si="87"/>
        <v>0.66666666666666663</v>
      </c>
      <c r="CH92" s="5">
        <f t="shared" si="88"/>
        <v>1</v>
      </c>
      <c r="CI92" s="5">
        <f t="shared" si="89"/>
        <v>1</v>
      </c>
      <c r="CJ92" s="5">
        <f t="shared" si="90"/>
        <v>1</v>
      </c>
      <c r="CK92" s="5">
        <f t="shared" si="91"/>
        <v>0.66666666666666663</v>
      </c>
      <c r="CL92" s="5">
        <f t="shared" si="92"/>
        <v>1</v>
      </c>
      <c r="CM92" s="5">
        <f t="shared" si="93"/>
        <v>1</v>
      </c>
      <c r="CN92" s="5">
        <f t="shared" si="94"/>
        <v>0.33333333333333331</v>
      </c>
      <c r="CO92" s="5">
        <f t="shared" si="95"/>
        <v>0.33333333333333331</v>
      </c>
      <c r="CP92" s="5">
        <f t="shared" si="96"/>
        <v>1</v>
      </c>
      <c r="CQ92" s="5">
        <f t="shared" si="97"/>
        <v>1</v>
      </c>
      <c r="CR92" s="5">
        <f t="shared" si="98"/>
        <v>0.33333333333333331</v>
      </c>
      <c r="CS92" s="5">
        <f t="shared" si="99"/>
        <v>0.33333333333333331</v>
      </c>
      <c r="CT92" s="5">
        <f t="shared" si="100"/>
        <v>0.5</v>
      </c>
      <c r="CU92" s="5">
        <f t="shared" si="101"/>
        <v>0.5</v>
      </c>
      <c r="CV92" s="5">
        <f t="shared" si="102"/>
        <v>0</v>
      </c>
      <c r="CW92" s="5">
        <f t="shared" si="103"/>
        <v>0.66666666666666663</v>
      </c>
      <c r="CX92" s="5">
        <f t="shared" si="104"/>
        <v>0.33333333333333331</v>
      </c>
      <c r="CY92" s="5">
        <f t="shared" si="105"/>
        <v>0.33333333333333331</v>
      </c>
      <c r="CZ92" s="5">
        <f t="shared" si="106"/>
        <v>0.66666666666666663</v>
      </c>
      <c r="DA92" s="5">
        <f t="shared" si="107"/>
        <v>0.66666666666666663</v>
      </c>
      <c r="DB92" s="5">
        <f t="shared" si="108"/>
        <v>0.66666666666666663</v>
      </c>
      <c r="DC92" s="5">
        <f t="shared" si="109"/>
        <v>0.33333333333333331</v>
      </c>
      <c r="DD92" s="5">
        <f t="shared" si="110"/>
        <v>0.66666666666666663</v>
      </c>
      <c r="DE92" s="5">
        <f t="shared" si="111"/>
        <v>0.66666666666666663</v>
      </c>
      <c r="DF92" s="5">
        <f t="shared" si="112"/>
        <v>0.66666666666666663</v>
      </c>
      <c r="DG92" s="5">
        <f t="shared" si="113"/>
        <v>0.66666666666666663</v>
      </c>
      <c r="DH92" s="5">
        <f t="shared" si="114"/>
        <v>0.66666666666666663</v>
      </c>
      <c r="DI92" s="5">
        <f t="shared" si="115"/>
        <v>1</v>
      </c>
      <c r="DJ92" s="5">
        <f t="shared" si="116"/>
        <v>1</v>
      </c>
      <c r="DK92" s="5">
        <f t="shared" si="117"/>
        <v>0.66666666666666663</v>
      </c>
      <c r="DL92" s="5">
        <f t="shared" si="118"/>
        <v>0.66666666666666663</v>
      </c>
      <c r="DM92" s="5">
        <f t="shared" si="119"/>
        <v>0.66666666666666663</v>
      </c>
      <c r="DN92" s="5">
        <f t="shared" si="120"/>
        <v>0.66666666666666663</v>
      </c>
      <c r="DO92" s="5">
        <f t="shared" si="121"/>
        <v>0.33333333333333331</v>
      </c>
      <c r="DP92" s="5">
        <f t="shared" si="122"/>
        <v>0.33333333333333331</v>
      </c>
      <c r="DQ92" s="5">
        <f t="shared" si="123"/>
        <v>0.33333333333333331</v>
      </c>
      <c r="DR92" s="5">
        <f t="shared" si="124"/>
        <v>0.33333333333333331</v>
      </c>
    </row>
    <row r="93" spans="1:122">
      <c r="A93" s="31" t="s">
        <v>166</v>
      </c>
      <c r="B93" s="1" t="s">
        <v>348</v>
      </c>
      <c r="C93" s="5">
        <f t="shared" si="64"/>
        <v>0.51984126984126977</v>
      </c>
      <c r="D93" s="5">
        <f t="shared" si="65"/>
        <v>0.55555555555555547</v>
      </c>
      <c r="E93" s="6">
        <f t="shared" si="66"/>
        <v>0.41666666666666663</v>
      </c>
      <c r="F93" s="5">
        <f t="shared" si="67"/>
        <v>0.3888888888888889</v>
      </c>
      <c r="G93" s="5">
        <f t="shared" si="68"/>
        <v>0</v>
      </c>
      <c r="H93" s="5">
        <f t="shared" si="69"/>
        <v>0.5</v>
      </c>
      <c r="K93" s="36">
        <v>1</v>
      </c>
      <c r="L93" s="37">
        <v>2</v>
      </c>
      <c r="M93" s="36">
        <v>2</v>
      </c>
      <c r="N93" s="36">
        <v>2</v>
      </c>
      <c r="O93" s="36">
        <v>1</v>
      </c>
      <c r="P93" s="38">
        <v>3</v>
      </c>
      <c r="Q93" s="37">
        <v>1</v>
      </c>
      <c r="R93" s="37">
        <v>2</v>
      </c>
      <c r="S93" s="37">
        <v>2</v>
      </c>
      <c r="T93" s="37">
        <v>2</v>
      </c>
      <c r="U93" s="37">
        <v>3</v>
      </c>
      <c r="V93" s="36">
        <v>4</v>
      </c>
      <c r="W93" s="36">
        <v>3</v>
      </c>
      <c r="X93" s="36">
        <v>1</v>
      </c>
      <c r="Y93" s="38">
        <v>1</v>
      </c>
      <c r="Z93" s="37">
        <v>1</v>
      </c>
      <c r="AA93" s="36">
        <v>4</v>
      </c>
      <c r="AB93" s="36">
        <v>3</v>
      </c>
      <c r="AC93" s="36">
        <v>3</v>
      </c>
      <c r="AD93" s="36">
        <v>4</v>
      </c>
      <c r="AE93" s="5">
        <v>4</v>
      </c>
      <c r="AF93" s="5">
        <v>2</v>
      </c>
      <c r="AG93" s="5">
        <v>4</v>
      </c>
      <c r="AH93" s="5">
        <v>2</v>
      </c>
      <c r="AI93" s="5">
        <v>3</v>
      </c>
      <c r="AJ93" s="5">
        <v>1</v>
      </c>
      <c r="AK93" s="5">
        <v>3</v>
      </c>
      <c r="AL93" s="5">
        <v>2</v>
      </c>
      <c r="AM93" s="5">
        <v>4</v>
      </c>
      <c r="AN93" s="5">
        <v>3</v>
      </c>
      <c r="AO93" s="5">
        <v>0</v>
      </c>
      <c r="AP93" s="5">
        <v>0</v>
      </c>
      <c r="AQ93" s="5">
        <v>2</v>
      </c>
      <c r="AR93" s="5">
        <v>3</v>
      </c>
      <c r="AS93" s="5">
        <v>1</v>
      </c>
      <c r="AT93" s="5">
        <v>1</v>
      </c>
      <c r="AU93" s="5">
        <v>1</v>
      </c>
      <c r="AV93" s="5">
        <v>3</v>
      </c>
      <c r="AW93" s="5">
        <v>3</v>
      </c>
      <c r="AX93" s="5">
        <v>2</v>
      </c>
      <c r="AY93" s="5">
        <v>1</v>
      </c>
      <c r="AZ93" s="5">
        <v>1</v>
      </c>
      <c r="BA93" s="5">
        <v>3</v>
      </c>
      <c r="BB93" s="5">
        <v>3</v>
      </c>
      <c r="BC93" s="5">
        <v>4</v>
      </c>
      <c r="BD93" s="5">
        <v>2</v>
      </c>
      <c r="BE93" s="5">
        <v>3</v>
      </c>
      <c r="BF93" s="5">
        <v>2</v>
      </c>
      <c r="BG93" s="5">
        <v>3</v>
      </c>
      <c r="BH93" s="5" t="s">
        <v>190</v>
      </c>
      <c r="BI93" s="5">
        <v>1</v>
      </c>
      <c r="BJ93" s="5">
        <v>1</v>
      </c>
      <c r="BK93" s="5">
        <v>1</v>
      </c>
      <c r="BL93" s="5">
        <v>3</v>
      </c>
      <c r="BM93" s="5">
        <v>2</v>
      </c>
      <c r="BP93" s="5">
        <f t="shared" si="70"/>
        <v>0.25</v>
      </c>
      <c r="BQ93" s="5">
        <f t="shared" si="71"/>
        <v>0.33333333333333331</v>
      </c>
      <c r="BR93" s="5">
        <f t="shared" si="72"/>
        <v>0.33333333333333331</v>
      </c>
      <c r="BS93" s="5">
        <f t="shared" si="73"/>
        <v>0.5</v>
      </c>
      <c r="BT93" s="5">
        <f t="shared" si="74"/>
        <v>0.25</v>
      </c>
      <c r="BU93" s="5">
        <f t="shared" si="75"/>
        <v>0.75</v>
      </c>
      <c r="BV93" s="5">
        <f t="shared" si="76"/>
        <v>0.25</v>
      </c>
      <c r="BW93" s="5">
        <f t="shared" si="77"/>
        <v>0.5</v>
      </c>
      <c r="BX93" s="5">
        <f t="shared" si="78"/>
        <v>0.5</v>
      </c>
      <c r="BY93" s="5">
        <f t="shared" si="79"/>
        <v>0.5</v>
      </c>
      <c r="BZ93" s="5">
        <f t="shared" si="80"/>
        <v>0.75</v>
      </c>
      <c r="CA93" s="5">
        <f t="shared" si="81"/>
        <v>1</v>
      </c>
      <c r="CB93" s="5">
        <f t="shared" si="82"/>
        <v>0.66666666666666663</v>
      </c>
      <c r="CC93" s="5">
        <f t="shared" si="83"/>
        <v>0</v>
      </c>
      <c r="CD93" s="5">
        <f t="shared" si="84"/>
        <v>0</v>
      </c>
      <c r="CE93" s="5">
        <f t="shared" si="85"/>
        <v>0</v>
      </c>
      <c r="CF93" s="5">
        <f t="shared" si="86"/>
        <v>1</v>
      </c>
      <c r="CG93" s="5">
        <f t="shared" si="87"/>
        <v>0.66666666666666663</v>
      </c>
      <c r="CH93" s="5">
        <f t="shared" si="88"/>
        <v>0.66666666666666663</v>
      </c>
      <c r="CI93" s="5">
        <f t="shared" si="89"/>
        <v>1</v>
      </c>
      <c r="CJ93" s="5">
        <f t="shared" si="90"/>
        <v>1</v>
      </c>
      <c r="CK93" s="5">
        <f t="shared" si="91"/>
        <v>0.33333333333333331</v>
      </c>
      <c r="CL93" s="5">
        <f t="shared" si="92"/>
        <v>1</v>
      </c>
      <c r="CM93" s="5">
        <f t="shared" si="93"/>
        <v>0.33333333333333331</v>
      </c>
      <c r="CN93" s="5">
        <f t="shared" si="94"/>
        <v>0.66666666666666663</v>
      </c>
      <c r="CO93" s="5">
        <f t="shared" si="95"/>
        <v>0</v>
      </c>
      <c r="CP93" s="5">
        <f t="shared" si="96"/>
        <v>0.66666666666666663</v>
      </c>
      <c r="CQ93" s="5">
        <f t="shared" si="97"/>
        <v>0.33333333333333331</v>
      </c>
      <c r="CR93" s="5">
        <f t="shared" si="98"/>
        <v>1</v>
      </c>
      <c r="CS93" s="5">
        <f t="shared" si="99"/>
        <v>0.66666666666666663</v>
      </c>
      <c r="CT93" s="5">
        <f t="shared" si="100"/>
        <v>0</v>
      </c>
      <c r="CU93" s="5">
        <f t="shared" si="101"/>
        <v>0</v>
      </c>
      <c r="CV93" s="5">
        <f t="shared" si="102"/>
        <v>0.33333333333333331</v>
      </c>
      <c r="CW93" s="5">
        <f t="shared" si="103"/>
        <v>0.66666666666666663</v>
      </c>
      <c r="CX93" s="5">
        <f t="shared" si="104"/>
        <v>0</v>
      </c>
      <c r="CY93" s="5">
        <f t="shared" si="105"/>
        <v>0</v>
      </c>
      <c r="CZ93" s="5">
        <f t="shared" si="106"/>
        <v>0</v>
      </c>
      <c r="DA93" s="5">
        <f t="shared" si="107"/>
        <v>0.66666666666666663</v>
      </c>
      <c r="DB93" s="5">
        <f t="shared" si="108"/>
        <v>0.66666666666666663</v>
      </c>
      <c r="DC93" s="5">
        <f t="shared" si="109"/>
        <v>0.33333333333333331</v>
      </c>
      <c r="DD93" s="5">
        <f t="shared" si="110"/>
        <v>0</v>
      </c>
      <c r="DE93" s="5">
        <f t="shared" si="111"/>
        <v>0</v>
      </c>
      <c r="DF93" s="5">
        <f t="shared" si="112"/>
        <v>0.66666666666666663</v>
      </c>
      <c r="DG93" s="5">
        <f t="shared" si="113"/>
        <v>0.66666666666666663</v>
      </c>
      <c r="DH93" s="5">
        <f t="shared" si="114"/>
        <v>1</v>
      </c>
      <c r="DI93" s="5">
        <f t="shared" si="115"/>
        <v>0.33333333333333331</v>
      </c>
      <c r="DJ93" s="5">
        <f t="shared" si="116"/>
        <v>0.66666666666666663</v>
      </c>
      <c r="DK93" s="5">
        <f t="shared" si="117"/>
        <v>0.33333333333333331</v>
      </c>
      <c r="DL93" s="5">
        <f t="shared" si="118"/>
        <v>0.66666666666666663</v>
      </c>
      <c r="DM93" s="5" t="str">
        <f t="shared" si="119"/>
        <v>..</v>
      </c>
      <c r="DN93" s="5">
        <f t="shared" si="120"/>
        <v>0</v>
      </c>
      <c r="DO93" s="5">
        <f t="shared" si="121"/>
        <v>0</v>
      </c>
      <c r="DP93" s="5">
        <f t="shared" si="122"/>
        <v>0</v>
      </c>
      <c r="DQ93" s="5">
        <f t="shared" si="123"/>
        <v>0.66666666666666663</v>
      </c>
      <c r="DR93" s="5">
        <f t="shared" si="124"/>
        <v>0.33333333333333331</v>
      </c>
    </row>
    <row r="94" spans="1:122">
      <c r="C94" s="5"/>
      <c r="D94" s="5"/>
      <c r="E94" s="6"/>
      <c r="F94" s="5"/>
      <c r="G94" s="5"/>
      <c r="H94" s="5"/>
      <c r="K94" s="33"/>
      <c r="L94" s="33"/>
      <c r="M94" s="33"/>
      <c r="N94" s="33"/>
      <c r="O94" s="33"/>
      <c r="P94" s="34"/>
      <c r="Q94" s="33"/>
      <c r="R94" s="33"/>
      <c r="S94" s="33"/>
      <c r="T94" s="33"/>
      <c r="U94" s="33"/>
      <c r="V94" s="33"/>
      <c r="W94" s="33"/>
      <c r="X94" s="33"/>
      <c r="Y94" s="34"/>
      <c r="Z94" s="33"/>
      <c r="AA94" s="33"/>
      <c r="AB94" s="33"/>
      <c r="AC94" s="35"/>
      <c r="AD94" s="33"/>
    </row>
    <row r="95" spans="1:122">
      <c r="C95" s="5"/>
      <c r="D95" s="5"/>
      <c r="E95" s="6"/>
      <c r="F95" s="5"/>
      <c r="G95" s="5"/>
      <c r="H95" s="5"/>
      <c r="K95" s="33"/>
      <c r="L95" s="33"/>
      <c r="M95" s="33"/>
      <c r="N95" s="33"/>
      <c r="O95" s="33"/>
      <c r="P95" s="34"/>
      <c r="Q95" s="33"/>
      <c r="R95" s="33"/>
      <c r="S95" s="33"/>
      <c r="T95" s="33"/>
      <c r="U95" s="33"/>
      <c r="V95" s="33"/>
      <c r="W95" s="33"/>
      <c r="X95" s="33"/>
      <c r="Y95" s="34"/>
      <c r="Z95" s="33"/>
      <c r="AA95" s="33"/>
      <c r="AB95" s="33"/>
      <c r="AC95" s="35"/>
      <c r="AD95" s="33"/>
    </row>
    <row r="96" spans="1:122">
      <c r="C96" s="5"/>
      <c r="D96" s="5"/>
      <c r="E96" s="6"/>
      <c r="F96" s="5"/>
      <c r="G96" s="5"/>
      <c r="H96" s="5"/>
      <c r="K96" s="33"/>
      <c r="L96" s="33"/>
      <c r="M96" s="33"/>
      <c r="N96" s="33"/>
      <c r="O96" s="33"/>
      <c r="P96" s="34"/>
      <c r="Q96" s="33"/>
      <c r="R96" s="33"/>
      <c r="S96" s="33"/>
      <c r="T96" s="33"/>
      <c r="U96" s="33"/>
      <c r="V96" s="33"/>
      <c r="W96" s="33"/>
      <c r="X96" s="33"/>
      <c r="Y96" s="34"/>
      <c r="Z96" s="33"/>
      <c r="AA96" s="33"/>
      <c r="AB96" s="33"/>
      <c r="AC96" s="35"/>
      <c r="AD96" s="33"/>
    </row>
    <row r="97" spans="3:30">
      <c r="C97" s="5"/>
      <c r="D97" s="5"/>
      <c r="E97" s="6"/>
      <c r="F97" s="5"/>
      <c r="G97" s="5"/>
      <c r="H97" s="5"/>
      <c r="K97" s="33"/>
      <c r="L97" s="33"/>
      <c r="M97" s="33"/>
      <c r="N97" s="33"/>
      <c r="O97" s="33"/>
      <c r="P97" s="34"/>
      <c r="Q97" s="33"/>
      <c r="R97" s="33"/>
      <c r="S97" s="33"/>
      <c r="T97" s="33"/>
      <c r="U97" s="33"/>
      <c r="V97" s="33"/>
      <c r="W97" s="33"/>
      <c r="X97" s="33"/>
      <c r="Y97" s="34"/>
      <c r="Z97" s="33"/>
      <c r="AA97" s="33"/>
      <c r="AB97" s="33"/>
      <c r="AC97" s="35"/>
      <c r="AD97" s="33"/>
    </row>
    <row r="98" spans="3:30">
      <c r="C98" s="5"/>
      <c r="D98" s="5"/>
      <c r="E98" s="6"/>
      <c r="F98" s="5"/>
      <c r="G98" s="5"/>
      <c r="H98" s="5"/>
      <c r="K98" s="33"/>
      <c r="L98" s="33"/>
      <c r="M98" s="33"/>
      <c r="N98" s="33"/>
      <c r="O98" s="33"/>
      <c r="P98" s="34"/>
      <c r="Q98" s="33"/>
      <c r="R98" s="33"/>
      <c r="S98" s="33"/>
      <c r="T98" s="33"/>
      <c r="U98" s="33"/>
      <c r="V98" s="33"/>
      <c r="W98" s="33"/>
      <c r="X98" s="33"/>
      <c r="Y98" s="34"/>
      <c r="Z98" s="33"/>
      <c r="AA98" s="33"/>
      <c r="AB98" s="33"/>
      <c r="AC98" s="35"/>
      <c r="AD98" s="33"/>
    </row>
    <row r="99" spans="3:30">
      <c r="C99" s="5"/>
      <c r="D99" s="5"/>
      <c r="E99" s="6"/>
      <c r="F99" s="5"/>
      <c r="G99" s="5"/>
      <c r="H99" s="5"/>
      <c r="K99" s="33"/>
      <c r="L99" s="33"/>
      <c r="M99" s="33"/>
      <c r="N99" s="33"/>
      <c r="O99" s="33"/>
      <c r="P99" s="34"/>
      <c r="Q99" s="33"/>
      <c r="R99" s="33"/>
      <c r="S99" s="33"/>
      <c r="T99" s="33"/>
      <c r="U99" s="33"/>
      <c r="V99" s="33"/>
      <c r="W99" s="33"/>
      <c r="X99" s="33"/>
      <c r="Y99" s="34"/>
      <c r="Z99" s="33"/>
      <c r="AA99" s="33"/>
      <c r="AB99" s="33"/>
      <c r="AC99" s="35"/>
      <c r="AD99" s="33"/>
    </row>
    <row r="100" spans="3:30">
      <c r="C100" s="5"/>
      <c r="D100" s="5"/>
      <c r="E100" s="6"/>
      <c r="F100" s="5"/>
      <c r="G100" s="5"/>
      <c r="H100" s="5"/>
      <c r="K100" s="33"/>
      <c r="L100" s="33"/>
      <c r="M100" s="33"/>
      <c r="N100" s="33"/>
      <c r="O100" s="33"/>
      <c r="P100" s="34"/>
      <c r="Q100" s="33"/>
      <c r="R100" s="33"/>
      <c r="S100" s="33"/>
      <c r="T100" s="33"/>
      <c r="U100" s="33"/>
      <c r="V100" s="33"/>
      <c r="W100" s="33"/>
      <c r="X100" s="33"/>
      <c r="Y100" s="34"/>
      <c r="Z100" s="33"/>
      <c r="AA100" s="33"/>
      <c r="AB100" s="33"/>
      <c r="AC100" s="35"/>
      <c r="AD100" s="33"/>
    </row>
    <row r="101" spans="3:30">
      <c r="C101" s="5"/>
      <c r="D101" s="5"/>
      <c r="E101" s="6"/>
      <c r="F101" s="5"/>
      <c r="G101" s="5"/>
      <c r="H101" s="5"/>
      <c r="K101" s="33"/>
      <c r="L101" s="33"/>
      <c r="M101" s="33"/>
      <c r="N101" s="33"/>
      <c r="O101" s="33"/>
      <c r="P101" s="34"/>
      <c r="Q101" s="33"/>
      <c r="R101" s="33"/>
      <c r="S101" s="33"/>
      <c r="T101" s="33"/>
      <c r="U101" s="33"/>
      <c r="V101" s="33"/>
      <c r="W101" s="33"/>
      <c r="X101" s="33"/>
      <c r="Y101" s="34"/>
      <c r="Z101" s="33"/>
      <c r="AA101" s="33"/>
      <c r="AB101" s="33"/>
      <c r="AC101" s="35"/>
      <c r="AD101" s="33"/>
    </row>
    <row r="102" spans="3:30">
      <c r="C102" s="5"/>
      <c r="D102" s="5"/>
      <c r="E102" s="6"/>
      <c r="F102" s="5"/>
      <c r="G102" s="5"/>
      <c r="H102" s="5"/>
      <c r="K102" s="33"/>
      <c r="L102" s="33"/>
      <c r="M102" s="33"/>
      <c r="N102" s="33"/>
      <c r="O102" s="33"/>
      <c r="P102" s="34"/>
      <c r="Q102" s="33"/>
      <c r="R102" s="33"/>
      <c r="S102" s="33"/>
      <c r="T102" s="33"/>
      <c r="U102" s="33"/>
      <c r="V102" s="33"/>
      <c r="W102" s="33"/>
      <c r="X102" s="33"/>
      <c r="Y102" s="34"/>
      <c r="Z102" s="33"/>
      <c r="AA102" s="33"/>
      <c r="AB102" s="33"/>
      <c r="AC102" s="35"/>
      <c r="AD102" s="33"/>
    </row>
    <row r="103" spans="3:30">
      <c r="C103" s="5"/>
      <c r="D103" s="5"/>
      <c r="E103" s="6"/>
      <c r="F103" s="5"/>
      <c r="G103" s="5"/>
      <c r="H103" s="5"/>
      <c r="K103" s="33"/>
      <c r="L103" s="33"/>
      <c r="M103" s="33"/>
      <c r="N103" s="33"/>
      <c r="O103" s="33"/>
      <c r="P103" s="34"/>
      <c r="Q103" s="33"/>
      <c r="R103" s="33"/>
      <c r="S103" s="33"/>
      <c r="T103" s="33"/>
      <c r="U103" s="33"/>
      <c r="V103" s="33"/>
      <c r="W103" s="33"/>
      <c r="X103" s="33"/>
      <c r="Y103" s="34"/>
      <c r="Z103" s="33"/>
      <c r="AA103" s="33"/>
      <c r="AB103" s="33"/>
      <c r="AC103" s="35"/>
      <c r="AD103" s="33"/>
    </row>
    <row r="104" spans="3:30">
      <c r="C104" s="5"/>
      <c r="D104" s="5"/>
      <c r="E104" s="6"/>
      <c r="F104" s="5"/>
      <c r="G104" s="5"/>
      <c r="H104" s="5"/>
      <c r="K104" s="33"/>
      <c r="L104" s="33"/>
      <c r="M104" s="33"/>
      <c r="N104" s="33"/>
      <c r="O104" s="33"/>
      <c r="P104" s="34"/>
      <c r="Q104" s="33"/>
      <c r="R104" s="33"/>
      <c r="S104" s="33"/>
      <c r="T104" s="33"/>
      <c r="U104" s="33"/>
      <c r="V104" s="33"/>
      <c r="W104" s="33"/>
      <c r="X104" s="33"/>
      <c r="Y104" s="34"/>
      <c r="Z104" s="33"/>
      <c r="AA104" s="33"/>
      <c r="AB104" s="33"/>
      <c r="AC104" s="35"/>
      <c r="AD104" s="33"/>
    </row>
    <row r="105" spans="3:30">
      <c r="C105" s="5"/>
      <c r="D105" s="5"/>
      <c r="E105" s="6"/>
      <c r="F105" s="5"/>
      <c r="G105" s="5"/>
      <c r="H105" s="5"/>
      <c r="K105" s="33"/>
      <c r="L105" s="33"/>
      <c r="M105" s="33"/>
      <c r="N105" s="33"/>
      <c r="O105" s="33"/>
      <c r="P105" s="34"/>
      <c r="Q105" s="33"/>
      <c r="R105" s="33"/>
      <c r="S105" s="33"/>
      <c r="T105" s="33"/>
      <c r="U105" s="33"/>
      <c r="V105" s="33"/>
      <c r="W105" s="33"/>
      <c r="X105" s="33"/>
      <c r="Y105" s="34"/>
      <c r="Z105" s="33"/>
      <c r="AA105" s="33"/>
      <c r="AB105" s="33"/>
      <c r="AC105" s="35"/>
      <c r="AD105" s="33"/>
    </row>
    <row r="106" spans="3:30">
      <c r="C106" s="5"/>
      <c r="D106" s="5"/>
      <c r="E106" s="6"/>
      <c r="F106" s="5"/>
      <c r="G106" s="5"/>
      <c r="H106" s="5"/>
      <c r="K106" s="33"/>
      <c r="L106" s="33"/>
      <c r="M106" s="33"/>
      <c r="N106" s="33"/>
      <c r="O106" s="33"/>
      <c r="P106" s="34"/>
      <c r="Q106" s="33"/>
      <c r="R106" s="33"/>
      <c r="S106" s="33"/>
      <c r="T106" s="33"/>
      <c r="U106" s="33"/>
      <c r="V106" s="33"/>
      <c r="W106" s="33"/>
      <c r="X106" s="33"/>
      <c r="Y106" s="34"/>
      <c r="Z106" s="33"/>
      <c r="AA106" s="33"/>
      <c r="AB106" s="33"/>
      <c r="AC106" s="35"/>
      <c r="AD106" s="33"/>
    </row>
    <row r="107" spans="3:30">
      <c r="C107" s="5"/>
      <c r="D107" s="5"/>
      <c r="E107" s="6"/>
      <c r="F107" s="5"/>
      <c r="G107" s="5"/>
      <c r="H107" s="5"/>
      <c r="K107" s="33"/>
      <c r="L107" s="33"/>
      <c r="M107" s="33"/>
      <c r="N107" s="33"/>
      <c r="O107" s="33"/>
      <c r="P107" s="34"/>
      <c r="Q107" s="33"/>
      <c r="R107" s="33"/>
      <c r="S107" s="33"/>
      <c r="T107" s="33"/>
      <c r="U107" s="33"/>
      <c r="V107" s="33"/>
      <c r="W107" s="33"/>
      <c r="X107" s="33"/>
      <c r="Y107" s="34"/>
      <c r="Z107" s="33"/>
      <c r="AA107" s="33"/>
      <c r="AB107" s="33"/>
      <c r="AC107" s="35"/>
      <c r="AD107" s="33"/>
    </row>
    <row r="108" spans="3:30">
      <c r="C108" s="5"/>
      <c r="D108" s="5"/>
      <c r="E108" s="6"/>
      <c r="F108" s="5"/>
      <c r="G108" s="5"/>
      <c r="H108" s="5"/>
      <c r="K108" s="33"/>
      <c r="L108" s="33"/>
      <c r="M108" s="33"/>
      <c r="N108" s="33"/>
      <c r="O108" s="33"/>
      <c r="P108" s="34"/>
      <c r="Q108" s="33"/>
      <c r="R108" s="33"/>
      <c r="S108" s="33"/>
      <c r="T108" s="33"/>
      <c r="U108" s="33"/>
      <c r="V108" s="33"/>
      <c r="W108" s="33"/>
      <c r="X108" s="33"/>
      <c r="Y108" s="34"/>
      <c r="Z108" s="33"/>
      <c r="AA108" s="33"/>
      <c r="AB108" s="33"/>
      <c r="AC108" s="35"/>
      <c r="AD108" s="33"/>
    </row>
    <row r="109" spans="3:30">
      <c r="C109" s="5"/>
      <c r="D109" s="5"/>
      <c r="E109" s="6"/>
      <c r="F109" s="5"/>
      <c r="G109" s="5"/>
      <c r="H109" s="5"/>
      <c r="K109" s="33"/>
      <c r="L109" s="33"/>
      <c r="M109" s="33"/>
      <c r="N109" s="33"/>
      <c r="O109" s="33"/>
      <c r="P109" s="34"/>
      <c r="Q109" s="33"/>
      <c r="R109" s="33"/>
      <c r="S109" s="33"/>
      <c r="T109" s="33"/>
      <c r="U109" s="33"/>
      <c r="V109" s="33"/>
      <c r="W109" s="33"/>
      <c r="X109" s="33"/>
      <c r="Y109" s="34"/>
      <c r="Z109" s="33"/>
      <c r="AA109" s="33"/>
      <c r="AB109" s="33"/>
      <c r="AC109" s="35"/>
      <c r="AD109" s="33"/>
    </row>
    <row r="110" spans="3:30">
      <c r="C110" s="5"/>
      <c r="D110" s="5"/>
      <c r="E110" s="6"/>
      <c r="F110" s="5"/>
      <c r="G110" s="5"/>
      <c r="H110" s="5"/>
      <c r="K110" s="33"/>
      <c r="L110" s="33"/>
      <c r="M110" s="33"/>
      <c r="N110" s="33"/>
      <c r="O110" s="33"/>
      <c r="P110" s="34"/>
      <c r="Q110" s="33"/>
      <c r="R110" s="33"/>
      <c r="S110" s="33"/>
      <c r="T110" s="33"/>
      <c r="U110" s="33"/>
      <c r="V110" s="33"/>
      <c r="W110" s="33"/>
      <c r="X110" s="33"/>
      <c r="Y110" s="34"/>
      <c r="Z110" s="33"/>
      <c r="AA110" s="33"/>
      <c r="AB110" s="33"/>
      <c r="AC110" s="35"/>
      <c r="AD110" s="33"/>
    </row>
    <row r="111" spans="3:30">
      <c r="C111" s="5"/>
      <c r="D111" s="5"/>
      <c r="E111" s="6"/>
      <c r="F111" s="5"/>
      <c r="G111" s="5"/>
      <c r="H111" s="5"/>
      <c r="K111" s="33"/>
      <c r="L111" s="33"/>
      <c r="M111" s="33"/>
      <c r="N111" s="33"/>
      <c r="O111" s="33"/>
      <c r="P111" s="34"/>
      <c r="Q111" s="33"/>
      <c r="R111" s="33"/>
      <c r="S111" s="33"/>
      <c r="T111" s="33"/>
      <c r="U111" s="33"/>
      <c r="V111" s="33"/>
      <c r="W111" s="33"/>
      <c r="X111" s="33"/>
      <c r="Y111" s="34"/>
      <c r="Z111" s="33"/>
      <c r="AA111" s="33"/>
      <c r="AB111" s="33"/>
      <c r="AC111" s="35"/>
      <c r="AD111" s="33"/>
    </row>
    <row r="112" spans="3:30">
      <c r="C112" s="5"/>
      <c r="D112" s="5"/>
      <c r="E112" s="6"/>
      <c r="F112" s="5"/>
      <c r="G112" s="5"/>
      <c r="H112" s="5"/>
      <c r="K112" s="33"/>
      <c r="L112" s="33"/>
      <c r="M112" s="33"/>
      <c r="N112" s="33"/>
      <c r="O112" s="33"/>
      <c r="P112" s="34"/>
      <c r="Q112" s="33"/>
      <c r="R112" s="33"/>
      <c r="S112" s="33"/>
      <c r="T112" s="33"/>
      <c r="U112" s="33"/>
      <c r="V112" s="33"/>
      <c r="W112" s="33"/>
      <c r="X112" s="33"/>
      <c r="Y112" s="34"/>
      <c r="Z112" s="33"/>
      <c r="AA112" s="33"/>
      <c r="AB112" s="33"/>
      <c r="AC112" s="35"/>
      <c r="AD112" s="33"/>
    </row>
    <row r="113" spans="3:30">
      <c r="C113" s="5"/>
      <c r="D113" s="5"/>
      <c r="E113" s="6"/>
      <c r="F113" s="5"/>
      <c r="G113" s="5"/>
      <c r="H113" s="5"/>
      <c r="K113" s="33"/>
      <c r="L113" s="33"/>
      <c r="M113" s="33"/>
      <c r="N113" s="33"/>
      <c r="O113" s="33"/>
      <c r="P113" s="34"/>
      <c r="Q113" s="33"/>
      <c r="R113" s="33"/>
      <c r="S113" s="33"/>
      <c r="T113" s="33"/>
      <c r="U113" s="33"/>
      <c r="V113" s="33"/>
      <c r="W113" s="33"/>
      <c r="X113" s="33"/>
      <c r="Y113" s="34"/>
      <c r="Z113" s="33"/>
      <c r="AA113" s="33"/>
      <c r="AB113" s="33"/>
      <c r="AC113" s="35"/>
      <c r="AD113" s="33"/>
    </row>
    <row r="114" spans="3:30">
      <c r="C114" s="5"/>
      <c r="D114" s="5"/>
      <c r="E114" s="6"/>
      <c r="F114" s="5"/>
      <c r="G114" s="5"/>
      <c r="H114" s="5"/>
      <c r="K114" s="33"/>
      <c r="L114" s="33"/>
      <c r="M114" s="33"/>
      <c r="N114" s="33"/>
      <c r="O114" s="33"/>
      <c r="P114" s="34"/>
      <c r="Q114" s="33"/>
      <c r="R114" s="33"/>
      <c r="S114" s="33"/>
      <c r="T114" s="33"/>
      <c r="U114" s="33"/>
      <c r="V114" s="33"/>
      <c r="W114" s="33"/>
      <c r="X114" s="33"/>
      <c r="Y114" s="34"/>
      <c r="Z114" s="33"/>
      <c r="AA114" s="33"/>
      <c r="AB114" s="33"/>
      <c r="AC114" s="35"/>
      <c r="AD114" s="33"/>
    </row>
    <row r="115" spans="3:30">
      <c r="C115" s="5"/>
      <c r="D115" s="5"/>
      <c r="E115" s="6"/>
      <c r="F115" s="5"/>
      <c r="G115" s="5"/>
      <c r="H115" s="5"/>
      <c r="K115" s="33"/>
      <c r="L115" s="33"/>
      <c r="M115" s="33"/>
      <c r="N115" s="33"/>
      <c r="O115" s="33"/>
      <c r="P115" s="34"/>
      <c r="Q115" s="33"/>
      <c r="R115" s="33"/>
      <c r="S115" s="33"/>
      <c r="T115" s="33"/>
      <c r="U115" s="33"/>
      <c r="V115" s="33"/>
      <c r="W115" s="33"/>
      <c r="X115" s="33"/>
      <c r="Y115" s="34"/>
      <c r="Z115" s="33"/>
      <c r="AA115" s="33"/>
      <c r="AB115" s="33"/>
      <c r="AC115" s="35"/>
      <c r="AD115" s="33"/>
    </row>
    <row r="116" spans="3:30">
      <c r="C116" s="5"/>
      <c r="D116" s="5"/>
      <c r="E116" s="6"/>
      <c r="F116" s="5"/>
      <c r="G116" s="5"/>
      <c r="H116" s="5"/>
      <c r="K116" s="33"/>
      <c r="L116" s="33"/>
      <c r="M116" s="33"/>
      <c r="N116" s="33"/>
      <c r="O116" s="33"/>
      <c r="P116" s="34"/>
      <c r="Q116" s="33"/>
      <c r="R116" s="33"/>
      <c r="S116" s="33"/>
      <c r="T116" s="33"/>
      <c r="U116" s="33"/>
      <c r="V116" s="33"/>
      <c r="W116" s="33"/>
      <c r="X116" s="33"/>
      <c r="Y116" s="34"/>
      <c r="Z116" s="33"/>
      <c r="AA116" s="33"/>
      <c r="AB116" s="33"/>
      <c r="AC116" s="35"/>
      <c r="AD116" s="33"/>
    </row>
    <row r="117" spans="3:30">
      <c r="C117" s="5"/>
      <c r="D117" s="5"/>
      <c r="E117" s="6"/>
      <c r="F117" s="5"/>
      <c r="G117" s="5"/>
      <c r="H117" s="5"/>
      <c r="K117" s="33"/>
      <c r="L117" s="33"/>
      <c r="M117" s="33"/>
      <c r="N117" s="33"/>
      <c r="O117" s="33"/>
      <c r="P117" s="34"/>
      <c r="Q117" s="33"/>
      <c r="R117" s="33"/>
      <c r="S117" s="33"/>
      <c r="T117" s="33"/>
      <c r="U117" s="33"/>
      <c r="V117" s="33"/>
      <c r="W117" s="33"/>
      <c r="X117" s="33"/>
      <c r="Y117" s="34"/>
      <c r="Z117" s="33"/>
      <c r="AA117" s="33"/>
      <c r="AB117" s="33"/>
      <c r="AC117" s="35"/>
      <c r="AD117" s="33"/>
    </row>
    <row r="118" spans="3:30">
      <c r="C118" s="5"/>
      <c r="D118" s="5"/>
      <c r="E118" s="6"/>
      <c r="F118" s="5"/>
      <c r="G118" s="5"/>
      <c r="H118" s="5"/>
      <c r="K118" s="33"/>
      <c r="L118" s="33"/>
      <c r="M118" s="33"/>
      <c r="N118" s="33"/>
      <c r="O118" s="33"/>
      <c r="P118" s="34"/>
      <c r="Q118" s="33"/>
      <c r="R118" s="33"/>
      <c r="S118" s="33"/>
      <c r="T118" s="33"/>
      <c r="U118" s="33"/>
      <c r="V118" s="33"/>
      <c r="W118" s="33"/>
      <c r="X118" s="33"/>
      <c r="Y118" s="34"/>
      <c r="Z118" s="33"/>
      <c r="AA118" s="33"/>
      <c r="AB118" s="33"/>
      <c r="AC118" s="35"/>
      <c r="AD118" s="33"/>
    </row>
    <row r="119" spans="3:30">
      <c r="C119" s="5"/>
      <c r="D119" s="5"/>
      <c r="E119" s="6"/>
      <c r="F119" s="5"/>
      <c r="G119" s="5"/>
      <c r="H119" s="5"/>
      <c r="K119" s="33"/>
      <c r="L119" s="33"/>
      <c r="M119" s="33"/>
      <c r="N119" s="33"/>
      <c r="O119" s="33"/>
      <c r="P119" s="34"/>
      <c r="Q119" s="33"/>
      <c r="R119" s="33"/>
      <c r="S119" s="33"/>
      <c r="T119" s="33"/>
      <c r="U119" s="33"/>
      <c r="V119" s="33"/>
      <c r="W119" s="33"/>
      <c r="X119" s="33"/>
      <c r="Y119" s="34"/>
      <c r="Z119" s="33"/>
      <c r="AA119" s="33"/>
      <c r="AB119" s="33"/>
      <c r="AC119" s="35"/>
      <c r="AD119" s="33"/>
    </row>
    <row r="120" spans="3:30">
      <c r="C120" s="5"/>
      <c r="D120" s="5"/>
      <c r="E120" s="6"/>
      <c r="F120" s="5"/>
      <c r="G120" s="5"/>
      <c r="H120" s="5"/>
      <c r="K120" s="33"/>
      <c r="L120" s="33"/>
      <c r="M120" s="33"/>
      <c r="N120" s="33"/>
      <c r="O120" s="33"/>
      <c r="P120" s="34"/>
      <c r="Q120" s="33"/>
      <c r="R120" s="33"/>
      <c r="S120" s="33"/>
      <c r="T120" s="33"/>
      <c r="U120" s="33"/>
      <c r="V120" s="33"/>
      <c r="W120" s="33"/>
      <c r="X120" s="33"/>
      <c r="Y120" s="34"/>
      <c r="Z120" s="33"/>
      <c r="AA120" s="33"/>
      <c r="AB120" s="33"/>
      <c r="AC120" s="35"/>
      <c r="AD120" s="33"/>
    </row>
    <row r="121" spans="3:30">
      <c r="C121" s="5"/>
      <c r="D121" s="5"/>
      <c r="E121" s="6"/>
      <c r="F121" s="5"/>
      <c r="G121" s="5"/>
      <c r="H121" s="5"/>
      <c r="K121" s="33"/>
      <c r="L121" s="33"/>
      <c r="M121" s="33"/>
      <c r="N121" s="33"/>
      <c r="O121" s="33"/>
      <c r="P121" s="34"/>
      <c r="Q121" s="33"/>
      <c r="R121" s="33"/>
      <c r="S121" s="33"/>
      <c r="T121" s="33"/>
      <c r="U121" s="33"/>
      <c r="V121" s="33"/>
      <c r="W121" s="33"/>
      <c r="X121" s="33"/>
      <c r="Y121" s="34"/>
      <c r="Z121" s="33"/>
      <c r="AA121" s="33"/>
      <c r="AB121" s="33"/>
      <c r="AC121" s="35"/>
      <c r="AD121" s="33"/>
    </row>
    <row r="122" spans="3:30">
      <c r="C122" s="5"/>
      <c r="D122" s="5"/>
      <c r="E122" s="6"/>
      <c r="F122" s="5"/>
      <c r="G122" s="5"/>
      <c r="H122" s="5"/>
      <c r="K122" s="33"/>
      <c r="L122" s="33"/>
      <c r="M122" s="33"/>
      <c r="N122" s="33"/>
      <c r="O122" s="33"/>
      <c r="P122" s="34"/>
      <c r="Q122" s="33"/>
      <c r="R122" s="33"/>
      <c r="S122" s="33"/>
      <c r="T122" s="33"/>
      <c r="U122" s="33"/>
      <c r="V122" s="33"/>
      <c r="W122" s="33"/>
      <c r="X122" s="33"/>
      <c r="Y122" s="34"/>
      <c r="Z122" s="33"/>
      <c r="AA122" s="33"/>
      <c r="AB122" s="33"/>
      <c r="AC122" s="35"/>
      <c r="AD122" s="33"/>
    </row>
    <row r="123" spans="3:30">
      <c r="C123" s="5"/>
      <c r="D123" s="5"/>
      <c r="E123" s="6"/>
      <c r="F123" s="5"/>
      <c r="G123" s="5"/>
      <c r="H123" s="5"/>
      <c r="K123" s="33"/>
      <c r="L123" s="33"/>
      <c r="M123" s="33"/>
      <c r="N123" s="33"/>
      <c r="O123" s="33"/>
      <c r="P123" s="34"/>
      <c r="Q123" s="33"/>
      <c r="R123" s="33"/>
      <c r="S123" s="33"/>
      <c r="T123" s="33"/>
      <c r="U123" s="33"/>
      <c r="V123" s="33"/>
      <c r="W123" s="33"/>
      <c r="X123" s="33"/>
      <c r="Y123" s="34"/>
      <c r="Z123" s="33"/>
      <c r="AA123" s="33"/>
      <c r="AB123" s="33"/>
      <c r="AC123" s="35"/>
      <c r="AD123" s="33"/>
    </row>
    <row r="124" spans="3:30">
      <c r="C124" s="5"/>
      <c r="D124" s="5"/>
      <c r="E124" s="6"/>
      <c r="F124" s="5"/>
      <c r="G124" s="5"/>
      <c r="H124" s="5"/>
      <c r="K124" s="33"/>
      <c r="L124" s="33"/>
      <c r="M124" s="33"/>
      <c r="N124" s="33"/>
      <c r="O124" s="33"/>
      <c r="P124" s="34"/>
      <c r="Q124" s="33"/>
      <c r="R124" s="33"/>
      <c r="S124" s="33"/>
      <c r="T124" s="33"/>
      <c r="U124" s="33"/>
      <c r="V124" s="33"/>
      <c r="W124" s="33"/>
      <c r="X124" s="33"/>
      <c r="Y124" s="34"/>
      <c r="Z124" s="33"/>
      <c r="AA124" s="33"/>
      <c r="AB124" s="33"/>
      <c r="AC124" s="35"/>
      <c r="AD124" s="33"/>
    </row>
    <row r="125" spans="3:30">
      <c r="C125" s="5"/>
      <c r="D125" s="5"/>
      <c r="E125" s="6"/>
      <c r="F125" s="5"/>
      <c r="G125" s="5"/>
      <c r="H125" s="5"/>
      <c r="K125" s="33"/>
      <c r="L125" s="33"/>
      <c r="M125" s="33"/>
      <c r="N125" s="33"/>
      <c r="O125" s="33"/>
      <c r="P125" s="34"/>
      <c r="Q125" s="33"/>
      <c r="R125" s="33"/>
      <c r="S125" s="33"/>
      <c r="T125" s="33"/>
      <c r="U125" s="33"/>
      <c r="V125" s="33"/>
      <c r="W125" s="33"/>
      <c r="X125" s="33"/>
      <c r="Y125" s="34"/>
      <c r="Z125" s="33"/>
      <c r="AA125" s="33"/>
      <c r="AB125" s="33"/>
      <c r="AC125" s="35"/>
      <c r="AD125" s="33"/>
    </row>
    <row r="126" spans="3:30">
      <c r="C126" s="5"/>
      <c r="D126" s="5"/>
      <c r="E126" s="6"/>
      <c r="F126" s="5"/>
      <c r="G126" s="5"/>
      <c r="H126" s="5"/>
      <c r="K126" s="33"/>
      <c r="L126" s="33"/>
      <c r="M126" s="33"/>
      <c r="N126" s="33"/>
      <c r="O126" s="33"/>
      <c r="P126" s="34"/>
      <c r="Q126" s="33"/>
      <c r="R126" s="33"/>
      <c r="S126" s="33"/>
      <c r="T126" s="33"/>
      <c r="U126" s="33"/>
      <c r="V126" s="33"/>
      <c r="W126" s="33"/>
      <c r="X126" s="33"/>
      <c r="Y126" s="34"/>
      <c r="Z126" s="33"/>
      <c r="AA126" s="33"/>
      <c r="AB126" s="33"/>
      <c r="AC126" s="35"/>
      <c r="AD126" s="33"/>
    </row>
    <row r="127" spans="3:30">
      <c r="C127" s="5"/>
      <c r="D127" s="5"/>
      <c r="E127" s="6"/>
      <c r="F127" s="5"/>
      <c r="G127" s="5"/>
      <c r="H127" s="5"/>
      <c r="K127" s="33"/>
      <c r="L127" s="33"/>
      <c r="M127" s="33"/>
      <c r="N127" s="33"/>
      <c r="O127" s="33"/>
      <c r="P127" s="34"/>
      <c r="Q127" s="33"/>
      <c r="R127" s="33"/>
      <c r="S127" s="33"/>
      <c r="T127" s="33"/>
      <c r="U127" s="33"/>
      <c r="V127" s="33"/>
      <c r="W127" s="33"/>
      <c r="X127" s="33"/>
      <c r="Y127" s="34"/>
      <c r="Z127" s="33"/>
      <c r="AA127" s="33"/>
      <c r="AB127" s="33"/>
      <c r="AC127" s="35"/>
      <c r="AD127" s="33"/>
    </row>
    <row r="128" spans="3:30">
      <c r="C128" s="5"/>
      <c r="D128" s="5"/>
      <c r="E128" s="6"/>
      <c r="F128" s="5"/>
      <c r="G128" s="5"/>
      <c r="H128" s="5"/>
      <c r="K128" s="33"/>
      <c r="L128" s="33"/>
      <c r="M128" s="33"/>
      <c r="N128" s="33"/>
      <c r="O128" s="33"/>
      <c r="P128" s="34"/>
      <c r="Q128" s="33"/>
      <c r="R128" s="33"/>
      <c r="S128" s="33"/>
      <c r="T128" s="33"/>
      <c r="U128" s="33"/>
      <c r="V128" s="33"/>
      <c r="W128" s="33"/>
      <c r="X128" s="33"/>
      <c r="Y128" s="34"/>
      <c r="Z128" s="33"/>
      <c r="AA128" s="33"/>
      <c r="AB128" s="33"/>
      <c r="AC128" s="35"/>
      <c r="AD128" s="33"/>
    </row>
    <row r="129" spans="3:30">
      <c r="C129" s="5"/>
      <c r="D129" s="5"/>
      <c r="E129" s="6"/>
      <c r="F129" s="5"/>
      <c r="G129" s="5"/>
      <c r="H129" s="5"/>
      <c r="K129" s="33"/>
      <c r="L129" s="33"/>
      <c r="M129" s="33"/>
      <c r="N129" s="33"/>
      <c r="O129" s="33"/>
      <c r="P129" s="34"/>
      <c r="Q129" s="33"/>
      <c r="R129" s="33"/>
      <c r="S129" s="33"/>
      <c r="T129" s="33"/>
      <c r="U129" s="33"/>
      <c r="V129" s="33"/>
      <c r="W129" s="33"/>
      <c r="X129" s="33"/>
      <c r="Y129" s="34"/>
      <c r="Z129" s="33"/>
      <c r="AA129" s="33"/>
      <c r="AB129" s="33"/>
      <c r="AC129" s="35"/>
      <c r="AD129" s="33"/>
    </row>
    <row r="130" spans="3:30">
      <c r="C130" s="5"/>
      <c r="D130" s="5"/>
      <c r="E130" s="6"/>
      <c r="F130" s="5"/>
      <c r="G130" s="5"/>
      <c r="H130" s="5"/>
      <c r="K130" s="33"/>
      <c r="L130" s="33"/>
      <c r="M130" s="33"/>
      <c r="N130" s="33"/>
      <c r="O130" s="33"/>
      <c r="P130" s="34"/>
      <c r="Q130" s="33"/>
      <c r="R130" s="33"/>
      <c r="S130" s="33"/>
      <c r="T130" s="33"/>
      <c r="U130" s="33"/>
      <c r="V130" s="33"/>
      <c r="W130" s="33"/>
      <c r="X130" s="33"/>
      <c r="Y130" s="34"/>
      <c r="Z130" s="33"/>
      <c r="AA130" s="33"/>
      <c r="AB130" s="33"/>
      <c r="AC130" s="35"/>
      <c r="AD130" s="33"/>
    </row>
    <row r="131" spans="3:30">
      <c r="C131" s="5"/>
      <c r="D131" s="5"/>
      <c r="E131" s="6"/>
      <c r="F131" s="5"/>
      <c r="G131" s="5"/>
      <c r="H131" s="5"/>
      <c r="K131" s="33"/>
      <c r="L131" s="33"/>
      <c r="M131" s="33"/>
      <c r="N131" s="33"/>
      <c r="O131" s="33"/>
      <c r="P131" s="34"/>
      <c r="Q131" s="33"/>
      <c r="R131" s="33"/>
      <c r="S131" s="33"/>
      <c r="T131" s="33"/>
      <c r="U131" s="33"/>
      <c r="V131" s="33"/>
      <c r="W131" s="33"/>
      <c r="X131" s="33"/>
      <c r="Y131" s="34"/>
      <c r="Z131" s="33"/>
      <c r="AA131" s="33"/>
      <c r="AB131" s="33"/>
      <c r="AC131" s="35"/>
      <c r="AD131" s="33"/>
    </row>
    <row r="132" spans="3:30">
      <c r="C132" s="5"/>
      <c r="D132" s="5"/>
      <c r="E132" s="6"/>
      <c r="F132" s="5"/>
      <c r="G132" s="5"/>
      <c r="H132" s="5"/>
      <c r="K132" s="5"/>
      <c r="L132" s="5"/>
      <c r="M132" s="5"/>
      <c r="N132" s="5"/>
      <c r="O132" s="5"/>
      <c r="P132" s="5"/>
      <c r="Q132" s="5"/>
      <c r="R132" s="5"/>
      <c r="S132" s="5"/>
      <c r="T132" s="5"/>
      <c r="U132" s="5"/>
      <c r="V132" s="5"/>
      <c r="W132" s="5"/>
      <c r="X132" s="5"/>
      <c r="Y132" s="5"/>
      <c r="Z132" s="5"/>
      <c r="AA132" s="5"/>
      <c r="AB132" s="5"/>
      <c r="AC132" s="5"/>
      <c r="AD132" s="5"/>
    </row>
    <row r="133" spans="3:30">
      <c r="C133" s="5"/>
      <c r="D133" s="5"/>
      <c r="E133" s="6"/>
      <c r="F133" s="5"/>
      <c r="G133" s="5"/>
      <c r="H133" s="5"/>
      <c r="K133" s="5"/>
      <c r="L133" s="5"/>
      <c r="M133" s="5"/>
      <c r="N133" s="5"/>
      <c r="O133" s="5"/>
      <c r="P133" s="5"/>
      <c r="Q133" s="5"/>
      <c r="R133" s="5"/>
      <c r="S133" s="5"/>
      <c r="T133" s="5"/>
      <c r="U133" s="5"/>
      <c r="V133" s="5"/>
      <c r="W133" s="5"/>
      <c r="X133" s="5"/>
      <c r="Y133" s="5"/>
      <c r="Z133" s="5"/>
      <c r="AA133" s="5"/>
      <c r="AB133" s="5"/>
      <c r="AC133" s="5"/>
      <c r="AD133" s="5"/>
    </row>
    <row r="134" spans="3:30">
      <c r="C134" s="5"/>
      <c r="D134" s="5"/>
      <c r="E134" s="6"/>
      <c r="F134" s="5"/>
      <c r="G134" s="5"/>
      <c r="H134" s="5"/>
      <c r="K134" s="5"/>
      <c r="L134" s="5"/>
      <c r="M134" s="5"/>
      <c r="N134" s="5"/>
      <c r="O134" s="5"/>
      <c r="P134" s="5"/>
      <c r="Q134" s="5"/>
      <c r="R134" s="5"/>
      <c r="S134" s="5"/>
      <c r="T134" s="5"/>
      <c r="U134" s="5"/>
      <c r="V134" s="5"/>
      <c r="W134" s="5"/>
      <c r="X134" s="5"/>
      <c r="Y134" s="5"/>
      <c r="Z134" s="5"/>
      <c r="AA134" s="5"/>
      <c r="AB134" s="5"/>
      <c r="AC134" s="5"/>
      <c r="AD134" s="5"/>
    </row>
    <row r="135" spans="3:30">
      <c r="C135" s="5"/>
      <c r="D135" s="5"/>
      <c r="E135" s="6"/>
      <c r="F135" s="5"/>
      <c r="G135" s="5"/>
      <c r="H135" s="5"/>
      <c r="K135" s="5"/>
      <c r="L135" s="5"/>
      <c r="M135" s="5"/>
      <c r="N135" s="5"/>
      <c r="O135" s="5"/>
      <c r="P135" s="5"/>
      <c r="Q135" s="5"/>
      <c r="R135" s="5"/>
      <c r="S135" s="5"/>
      <c r="T135" s="5"/>
      <c r="U135" s="5"/>
      <c r="V135" s="5"/>
      <c r="W135" s="5"/>
      <c r="X135" s="5"/>
      <c r="Y135" s="5"/>
      <c r="Z135" s="5"/>
      <c r="AA135" s="5"/>
      <c r="AB135" s="5"/>
      <c r="AC135" s="5"/>
      <c r="AD135" s="5"/>
    </row>
    <row r="136" spans="3:30">
      <c r="C136" s="5"/>
      <c r="D136" s="5"/>
      <c r="E136" s="6"/>
      <c r="F136" s="5"/>
      <c r="G136" s="5"/>
      <c r="H136" s="5"/>
      <c r="K136" s="5"/>
      <c r="L136" s="5"/>
      <c r="M136" s="5"/>
      <c r="N136" s="5"/>
      <c r="O136" s="5"/>
      <c r="P136" s="5"/>
      <c r="Q136" s="5"/>
      <c r="R136" s="5"/>
      <c r="S136" s="5"/>
      <c r="T136" s="5"/>
      <c r="U136" s="5"/>
      <c r="V136" s="5"/>
      <c r="W136" s="5"/>
      <c r="X136" s="5"/>
      <c r="Y136" s="5"/>
      <c r="Z136" s="5"/>
      <c r="AA136" s="5"/>
      <c r="AB136" s="5"/>
      <c r="AC136" s="5"/>
      <c r="AD136" s="5"/>
    </row>
    <row r="137" spans="3:30">
      <c r="C137" s="5"/>
      <c r="D137" s="5"/>
      <c r="E137" s="6"/>
      <c r="F137" s="5"/>
      <c r="G137" s="5"/>
      <c r="H137" s="5"/>
      <c r="K137" s="5"/>
      <c r="L137" s="5"/>
      <c r="M137" s="5"/>
      <c r="N137" s="5"/>
      <c r="O137" s="5"/>
      <c r="P137" s="5"/>
      <c r="Q137" s="5"/>
      <c r="R137" s="5"/>
      <c r="S137" s="5"/>
      <c r="T137" s="5"/>
      <c r="U137" s="5"/>
      <c r="V137" s="5"/>
      <c r="W137" s="5"/>
      <c r="X137" s="5"/>
      <c r="Y137" s="5"/>
      <c r="Z137" s="5"/>
      <c r="AA137" s="5"/>
      <c r="AB137" s="5"/>
      <c r="AC137" s="5"/>
      <c r="AD137" s="5"/>
    </row>
    <row r="138" spans="3:30">
      <c r="C138" s="5"/>
      <c r="D138" s="5"/>
      <c r="E138" s="6"/>
      <c r="F138" s="5"/>
      <c r="G138" s="5"/>
      <c r="H138" s="5"/>
      <c r="K138" s="5"/>
      <c r="L138" s="5"/>
      <c r="M138" s="5"/>
      <c r="N138" s="5"/>
      <c r="O138" s="5"/>
      <c r="P138" s="5"/>
      <c r="Q138" s="5"/>
      <c r="R138" s="5"/>
      <c r="S138" s="5"/>
      <c r="T138" s="5"/>
      <c r="U138" s="5"/>
      <c r="V138" s="5"/>
      <c r="W138" s="5"/>
      <c r="X138" s="5"/>
      <c r="Y138" s="5"/>
      <c r="Z138" s="5"/>
      <c r="AA138" s="5"/>
      <c r="AB138" s="5"/>
      <c r="AC138" s="5"/>
      <c r="AD138" s="5"/>
    </row>
    <row r="139" spans="3:30">
      <c r="C139" s="5"/>
      <c r="D139" s="5"/>
      <c r="E139" s="6"/>
      <c r="F139" s="5"/>
      <c r="G139" s="5"/>
      <c r="H139" s="5"/>
      <c r="K139" s="5"/>
      <c r="L139" s="5"/>
      <c r="M139" s="5"/>
      <c r="N139" s="5"/>
      <c r="O139" s="5"/>
      <c r="P139" s="5"/>
      <c r="Q139" s="5"/>
      <c r="R139" s="5"/>
      <c r="S139" s="5"/>
      <c r="T139" s="5"/>
      <c r="U139" s="5"/>
      <c r="V139" s="5"/>
      <c r="W139" s="5"/>
      <c r="X139" s="5"/>
      <c r="Y139" s="5"/>
      <c r="Z139" s="5"/>
      <c r="AA139" s="5"/>
      <c r="AB139" s="5"/>
      <c r="AC139" s="5"/>
      <c r="AD139" s="5"/>
    </row>
    <row r="140" spans="3:30">
      <c r="C140" s="5"/>
      <c r="D140" s="5"/>
      <c r="E140" s="6"/>
      <c r="F140" s="5"/>
      <c r="G140" s="5"/>
      <c r="H140" s="5"/>
      <c r="K140" s="5"/>
      <c r="L140" s="5"/>
      <c r="M140" s="5"/>
      <c r="N140" s="5"/>
      <c r="O140" s="5"/>
      <c r="P140" s="5"/>
      <c r="Q140" s="5"/>
      <c r="R140" s="5"/>
      <c r="S140" s="5"/>
      <c r="T140" s="5"/>
      <c r="U140" s="5"/>
      <c r="V140" s="5"/>
      <c r="W140" s="5"/>
      <c r="X140" s="5"/>
      <c r="Y140" s="5"/>
      <c r="Z140" s="5"/>
      <c r="AA140" s="5"/>
      <c r="AB140" s="5"/>
      <c r="AC140" s="5"/>
      <c r="AD140" s="5"/>
    </row>
    <row r="141" spans="3:30">
      <c r="C141" s="5"/>
      <c r="D141" s="5"/>
      <c r="E141" s="6"/>
      <c r="F141" s="5"/>
      <c r="G141" s="5"/>
      <c r="H141" s="5"/>
      <c r="K141" s="5"/>
      <c r="L141" s="5"/>
      <c r="M141" s="5"/>
      <c r="N141" s="5"/>
      <c r="O141" s="5"/>
      <c r="P141" s="5"/>
      <c r="Q141" s="5"/>
      <c r="R141" s="5"/>
      <c r="S141" s="5"/>
      <c r="T141" s="5"/>
      <c r="U141" s="5"/>
      <c r="V141" s="5"/>
      <c r="W141" s="5"/>
      <c r="X141" s="5"/>
      <c r="Y141" s="5"/>
      <c r="Z141" s="5"/>
      <c r="AA141" s="5"/>
      <c r="AB141" s="5"/>
      <c r="AC141" s="5"/>
      <c r="AD141" s="5"/>
    </row>
    <row r="142" spans="3:30">
      <c r="C142" s="5"/>
      <c r="D142" s="5"/>
      <c r="E142" s="6"/>
      <c r="F142" s="5"/>
      <c r="G142" s="5"/>
      <c r="H142" s="5"/>
      <c r="K142" s="5"/>
      <c r="L142" s="5"/>
      <c r="M142" s="5"/>
      <c r="N142" s="5"/>
      <c r="O142" s="5"/>
      <c r="P142" s="5"/>
      <c r="Q142" s="5"/>
      <c r="R142" s="5"/>
      <c r="S142" s="5"/>
      <c r="T142" s="5"/>
      <c r="U142" s="5"/>
      <c r="V142" s="5"/>
      <c r="W142" s="5"/>
      <c r="X142" s="5"/>
      <c r="Y142" s="5"/>
      <c r="Z142" s="5"/>
      <c r="AA142" s="5"/>
      <c r="AB142" s="5"/>
      <c r="AC142" s="5"/>
      <c r="AD142" s="5"/>
    </row>
    <row r="143" spans="3:30">
      <c r="C143" s="5"/>
      <c r="D143" s="5"/>
      <c r="E143" s="6"/>
      <c r="F143" s="5"/>
      <c r="G143" s="5"/>
      <c r="H143" s="5"/>
      <c r="K143" s="5"/>
      <c r="L143" s="5"/>
      <c r="M143" s="5"/>
      <c r="N143" s="5"/>
      <c r="O143" s="5"/>
      <c r="P143" s="5"/>
      <c r="Q143" s="5"/>
      <c r="R143" s="5"/>
      <c r="S143" s="5"/>
      <c r="T143" s="5"/>
      <c r="U143" s="5"/>
      <c r="V143" s="5"/>
      <c r="W143" s="5"/>
      <c r="X143" s="5"/>
      <c r="Y143" s="5"/>
      <c r="Z143" s="5"/>
      <c r="AA143" s="5"/>
      <c r="AB143" s="5"/>
      <c r="AC143" s="5"/>
      <c r="AD143" s="5"/>
    </row>
    <row r="144" spans="3:30">
      <c r="C144" s="5"/>
      <c r="D144" s="5"/>
      <c r="E144" s="6"/>
      <c r="F144" s="5"/>
      <c r="G144" s="5"/>
      <c r="H144" s="5"/>
      <c r="K144" s="5"/>
      <c r="L144" s="5"/>
      <c r="M144" s="5"/>
      <c r="N144" s="5"/>
      <c r="O144" s="5"/>
      <c r="P144" s="5"/>
      <c r="Q144" s="5"/>
      <c r="R144" s="5"/>
      <c r="S144" s="5"/>
      <c r="T144" s="5"/>
      <c r="U144" s="5"/>
      <c r="V144" s="5"/>
      <c r="W144" s="5"/>
      <c r="X144" s="5"/>
      <c r="Y144" s="5"/>
      <c r="Z144" s="5"/>
      <c r="AA144" s="5"/>
      <c r="AB144" s="5"/>
      <c r="AC144" s="5"/>
      <c r="AD144" s="5"/>
    </row>
    <row r="145" spans="3:30">
      <c r="C145" s="5"/>
      <c r="D145" s="5"/>
      <c r="E145" s="6"/>
      <c r="F145" s="5"/>
      <c r="G145" s="5"/>
      <c r="H145" s="5"/>
      <c r="K145" s="5"/>
      <c r="L145" s="5"/>
      <c r="M145" s="5"/>
      <c r="N145" s="5"/>
      <c r="O145" s="5"/>
      <c r="P145" s="5"/>
      <c r="Q145" s="5"/>
      <c r="R145" s="5"/>
      <c r="S145" s="5"/>
      <c r="T145" s="5"/>
      <c r="U145" s="5"/>
      <c r="V145" s="5"/>
      <c r="W145" s="5"/>
      <c r="X145" s="5"/>
      <c r="Y145" s="5"/>
      <c r="Z145" s="5"/>
      <c r="AA145" s="5"/>
      <c r="AB145" s="5"/>
      <c r="AC145" s="5"/>
      <c r="AD145" s="5"/>
    </row>
    <row r="146" spans="3:30">
      <c r="C146" s="5"/>
      <c r="D146" s="5"/>
      <c r="E146" s="6"/>
      <c r="F146" s="5"/>
      <c r="G146" s="5"/>
      <c r="H146" s="5"/>
      <c r="K146" s="5"/>
      <c r="L146" s="5"/>
      <c r="M146" s="5"/>
      <c r="N146" s="5"/>
      <c r="O146" s="5"/>
      <c r="P146" s="5"/>
      <c r="Q146" s="5"/>
      <c r="R146" s="5"/>
      <c r="S146" s="5"/>
      <c r="T146" s="5"/>
      <c r="U146" s="5"/>
      <c r="V146" s="5"/>
      <c r="W146" s="5"/>
      <c r="X146" s="5"/>
      <c r="Y146" s="5"/>
      <c r="Z146" s="5"/>
      <c r="AA146" s="5"/>
      <c r="AB146" s="5"/>
      <c r="AC146" s="5"/>
      <c r="AD146" s="5"/>
    </row>
    <row r="147" spans="3:30">
      <c r="C147" s="5"/>
      <c r="D147" s="5"/>
      <c r="E147" s="6"/>
      <c r="F147" s="5"/>
      <c r="G147" s="5"/>
      <c r="H147" s="5"/>
      <c r="K147" s="5"/>
      <c r="L147" s="5"/>
      <c r="M147" s="5"/>
      <c r="N147" s="5"/>
      <c r="O147" s="5"/>
      <c r="P147" s="5"/>
      <c r="Q147" s="5"/>
      <c r="R147" s="5"/>
      <c r="S147" s="5"/>
      <c r="T147" s="5"/>
      <c r="U147" s="5"/>
      <c r="V147" s="5"/>
      <c r="W147" s="5"/>
      <c r="X147" s="5"/>
      <c r="Y147" s="5"/>
      <c r="Z147" s="5"/>
      <c r="AA147" s="5"/>
      <c r="AB147" s="5"/>
      <c r="AC147" s="5"/>
      <c r="AD147" s="5"/>
    </row>
    <row r="148" spans="3:30">
      <c r="C148" s="5"/>
      <c r="D148" s="5"/>
      <c r="E148" s="6"/>
      <c r="F148" s="5"/>
      <c r="G148" s="5"/>
      <c r="H148" s="5"/>
      <c r="K148" s="5"/>
      <c r="L148" s="5"/>
      <c r="M148" s="5"/>
      <c r="N148" s="5"/>
      <c r="O148" s="5"/>
      <c r="P148" s="5"/>
      <c r="Q148" s="5"/>
      <c r="R148" s="5"/>
      <c r="S148" s="5"/>
      <c r="T148" s="5"/>
      <c r="U148" s="5"/>
      <c r="V148" s="5"/>
      <c r="W148" s="5"/>
      <c r="X148" s="5"/>
      <c r="Y148" s="5"/>
      <c r="Z148" s="5"/>
      <c r="AA148" s="5"/>
      <c r="AB148" s="5"/>
      <c r="AC148" s="5"/>
      <c r="AD148" s="5"/>
    </row>
    <row r="149" spans="3:30">
      <c r="C149" s="5"/>
      <c r="D149" s="5"/>
      <c r="E149" s="6"/>
      <c r="F149" s="5"/>
      <c r="G149" s="5"/>
      <c r="H149" s="5"/>
      <c r="K149" s="5"/>
      <c r="L149" s="5"/>
      <c r="M149" s="5"/>
      <c r="N149" s="5"/>
      <c r="O149" s="5"/>
      <c r="P149" s="5"/>
      <c r="Q149" s="5"/>
      <c r="R149" s="5"/>
      <c r="S149" s="5"/>
      <c r="T149" s="5"/>
      <c r="U149" s="5"/>
      <c r="V149" s="5"/>
      <c r="W149" s="5"/>
      <c r="X149" s="5"/>
      <c r="Y149" s="5"/>
      <c r="Z149" s="5"/>
      <c r="AA149" s="5"/>
      <c r="AB149" s="5"/>
      <c r="AC149" s="5"/>
      <c r="AD149" s="5"/>
    </row>
    <row r="150" spans="3:30">
      <c r="C150" s="5"/>
      <c r="D150" s="5"/>
      <c r="E150" s="6"/>
      <c r="F150" s="5"/>
      <c r="G150" s="5"/>
      <c r="H150" s="5"/>
      <c r="K150" s="5"/>
      <c r="L150" s="5"/>
      <c r="M150" s="5"/>
      <c r="N150" s="5"/>
      <c r="O150" s="5"/>
      <c r="P150" s="5"/>
      <c r="Q150" s="5"/>
      <c r="R150" s="5"/>
      <c r="S150" s="5"/>
      <c r="T150" s="5"/>
      <c r="U150" s="5"/>
      <c r="V150" s="5"/>
      <c r="W150" s="5"/>
      <c r="X150" s="5"/>
      <c r="Y150" s="5"/>
      <c r="Z150" s="5"/>
      <c r="AA150" s="5"/>
      <c r="AB150" s="5"/>
      <c r="AC150" s="5"/>
      <c r="AD150" s="5"/>
    </row>
    <row r="151" spans="3:30">
      <c r="C151" s="5"/>
      <c r="D151" s="5"/>
      <c r="E151" s="6"/>
      <c r="F151" s="5"/>
      <c r="G151" s="5"/>
      <c r="H151" s="5"/>
      <c r="K151" s="5"/>
      <c r="L151" s="5"/>
      <c r="M151" s="5"/>
      <c r="N151" s="5"/>
      <c r="O151" s="5"/>
      <c r="P151" s="5"/>
      <c r="Q151" s="5"/>
      <c r="R151" s="5"/>
      <c r="S151" s="5"/>
      <c r="T151" s="5"/>
      <c r="U151" s="5"/>
      <c r="V151" s="5"/>
      <c r="W151" s="5"/>
      <c r="X151" s="5"/>
      <c r="Y151" s="5"/>
      <c r="Z151" s="5"/>
      <c r="AA151" s="5"/>
      <c r="AB151" s="5"/>
      <c r="AC151" s="5"/>
      <c r="AD151" s="5"/>
    </row>
    <row r="152" spans="3:30">
      <c r="C152" s="5"/>
      <c r="D152" s="5"/>
      <c r="E152" s="6"/>
      <c r="F152" s="5"/>
      <c r="G152" s="5"/>
      <c r="H152" s="5"/>
      <c r="K152" s="5"/>
      <c r="L152" s="5"/>
      <c r="M152" s="5"/>
      <c r="N152" s="5"/>
      <c r="O152" s="5"/>
      <c r="P152" s="5"/>
      <c r="Q152" s="5"/>
      <c r="R152" s="5"/>
      <c r="S152" s="5"/>
      <c r="T152" s="5"/>
      <c r="U152" s="5"/>
      <c r="V152" s="5"/>
      <c r="W152" s="5"/>
      <c r="X152" s="5"/>
      <c r="Y152" s="5"/>
      <c r="Z152" s="5"/>
      <c r="AA152" s="5"/>
      <c r="AB152" s="5"/>
      <c r="AC152" s="5"/>
      <c r="AD152" s="5"/>
    </row>
    <row r="153" spans="3:30">
      <c r="C153" s="5"/>
      <c r="D153" s="5"/>
      <c r="E153" s="6"/>
      <c r="F153" s="5"/>
      <c r="G153" s="5"/>
      <c r="H153" s="5"/>
      <c r="K153" s="5"/>
      <c r="L153" s="5"/>
      <c r="M153" s="5"/>
      <c r="N153" s="5"/>
      <c r="O153" s="5"/>
      <c r="P153" s="5"/>
      <c r="Q153" s="5"/>
      <c r="R153" s="5"/>
      <c r="S153" s="5"/>
      <c r="T153" s="5"/>
      <c r="U153" s="5"/>
      <c r="V153" s="5"/>
      <c r="W153" s="5"/>
      <c r="X153" s="5"/>
      <c r="Y153" s="5"/>
      <c r="Z153" s="5"/>
      <c r="AA153" s="5"/>
      <c r="AB153" s="5"/>
      <c r="AC153" s="5"/>
      <c r="AD153" s="5"/>
    </row>
    <row r="154" spans="3:30">
      <c r="C154" s="5"/>
      <c r="D154" s="5"/>
      <c r="E154" s="6"/>
      <c r="F154" s="5"/>
      <c r="G154" s="5"/>
      <c r="H154" s="5"/>
      <c r="K154" s="5"/>
      <c r="L154" s="5"/>
      <c r="M154" s="5"/>
      <c r="N154" s="5"/>
      <c r="O154" s="5"/>
      <c r="P154" s="5"/>
      <c r="Q154" s="5"/>
      <c r="R154" s="5"/>
      <c r="S154" s="5"/>
      <c r="T154" s="5"/>
      <c r="U154" s="5"/>
      <c r="V154" s="5"/>
      <c r="W154" s="5"/>
      <c r="X154" s="5"/>
      <c r="Y154" s="5"/>
      <c r="Z154" s="5"/>
      <c r="AA154" s="5"/>
      <c r="AB154" s="5"/>
      <c r="AC154" s="5"/>
      <c r="AD154" s="5"/>
    </row>
    <row r="155" spans="3:30">
      <c r="C155" s="5"/>
      <c r="D155" s="5"/>
      <c r="E155" s="6"/>
      <c r="F155" s="5"/>
      <c r="G155" s="5"/>
      <c r="H155" s="5"/>
      <c r="K155" s="5"/>
      <c r="L155" s="5"/>
      <c r="M155" s="5"/>
      <c r="N155" s="5"/>
      <c r="O155" s="5"/>
      <c r="P155" s="5"/>
      <c r="Q155" s="5"/>
      <c r="R155" s="5"/>
      <c r="S155" s="5"/>
      <c r="T155" s="5"/>
      <c r="U155" s="5"/>
      <c r="V155" s="5"/>
      <c r="W155" s="5"/>
      <c r="X155" s="5"/>
      <c r="Y155" s="5"/>
      <c r="Z155" s="5"/>
      <c r="AA155" s="5"/>
      <c r="AB155" s="5"/>
      <c r="AC155" s="5"/>
      <c r="AD155" s="5"/>
    </row>
    <row r="156" spans="3:30">
      <c r="C156" s="5"/>
      <c r="D156" s="5"/>
      <c r="E156" s="6"/>
      <c r="F156" s="5"/>
      <c r="G156" s="5"/>
      <c r="H156" s="5"/>
      <c r="K156" s="5"/>
      <c r="L156" s="5"/>
      <c r="M156" s="5"/>
      <c r="N156" s="5"/>
      <c r="O156" s="5"/>
      <c r="P156" s="5"/>
      <c r="Q156" s="5"/>
      <c r="R156" s="5"/>
      <c r="S156" s="5"/>
      <c r="T156" s="5"/>
      <c r="U156" s="5"/>
      <c r="V156" s="5"/>
      <c r="W156" s="5"/>
      <c r="X156" s="5"/>
      <c r="Y156" s="5"/>
      <c r="Z156" s="5"/>
      <c r="AA156" s="5"/>
      <c r="AB156" s="5"/>
      <c r="AC156" s="5"/>
      <c r="AD156" s="5"/>
    </row>
    <row r="157" spans="3:30">
      <c r="C157" s="5"/>
      <c r="D157" s="5"/>
      <c r="E157" s="6"/>
      <c r="F157" s="5"/>
      <c r="G157" s="5"/>
      <c r="H157" s="5"/>
      <c r="K157" s="5"/>
      <c r="L157" s="5"/>
      <c r="M157" s="5"/>
      <c r="N157" s="5"/>
      <c r="O157" s="5"/>
      <c r="P157" s="5"/>
      <c r="Q157" s="5"/>
      <c r="R157" s="5"/>
      <c r="S157" s="5"/>
      <c r="T157" s="5"/>
      <c r="U157" s="5"/>
      <c r="V157" s="5"/>
      <c r="W157" s="5"/>
      <c r="X157" s="5"/>
      <c r="Y157" s="5"/>
      <c r="Z157" s="5"/>
      <c r="AA157" s="5"/>
      <c r="AB157" s="5"/>
      <c r="AC157" s="5"/>
      <c r="AD157" s="5"/>
    </row>
    <row r="158" spans="3:30">
      <c r="C158" s="5"/>
      <c r="D158" s="5"/>
      <c r="E158" s="6"/>
      <c r="F158" s="5"/>
      <c r="G158" s="5"/>
      <c r="H158" s="5"/>
      <c r="K158" s="5"/>
      <c r="L158" s="5"/>
      <c r="M158" s="5"/>
      <c r="N158" s="5"/>
      <c r="O158" s="5"/>
      <c r="P158" s="5"/>
      <c r="Q158" s="5"/>
      <c r="R158" s="5"/>
      <c r="S158" s="5"/>
      <c r="T158" s="5"/>
      <c r="U158" s="5"/>
      <c r="V158" s="5"/>
      <c r="W158" s="5"/>
      <c r="X158" s="5"/>
      <c r="Y158" s="5"/>
      <c r="Z158" s="5"/>
      <c r="AA158" s="5"/>
      <c r="AB158" s="5"/>
      <c r="AC158" s="5"/>
      <c r="AD158" s="5"/>
    </row>
    <row r="159" spans="3:30">
      <c r="C159" s="5"/>
      <c r="D159" s="5"/>
      <c r="E159" s="6"/>
      <c r="F159" s="5"/>
      <c r="G159" s="5"/>
      <c r="H159" s="5"/>
      <c r="K159" s="5"/>
      <c r="L159" s="5"/>
      <c r="M159" s="5"/>
      <c r="N159" s="5"/>
      <c r="O159" s="5"/>
      <c r="P159" s="5"/>
      <c r="Q159" s="5"/>
      <c r="R159" s="5"/>
      <c r="S159" s="5"/>
      <c r="T159" s="5"/>
      <c r="U159" s="5"/>
      <c r="V159" s="5"/>
      <c r="W159" s="5"/>
      <c r="X159" s="5"/>
      <c r="Y159" s="5"/>
      <c r="Z159" s="5"/>
      <c r="AA159" s="5"/>
      <c r="AB159" s="5"/>
      <c r="AC159" s="5"/>
      <c r="AD159" s="5"/>
    </row>
    <row r="160" spans="3:30">
      <c r="C160" s="5"/>
      <c r="D160" s="5"/>
      <c r="E160" s="6"/>
      <c r="F160" s="5"/>
      <c r="G160" s="5"/>
      <c r="H160" s="5"/>
      <c r="K160" s="5"/>
      <c r="L160" s="5"/>
      <c r="M160" s="5"/>
      <c r="N160" s="5"/>
      <c r="O160" s="5"/>
      <c r="P160" s="5"/>
      <c r="Q160" s="5"/>
      <c r="R160" s="5"/>
      <c r="S160" s="5"/>
      <c r="T160" s="5"/>
      <c r="U160" s="5"/>
      <c r="V160" s="5"/>
      <c r="W160" s="5"/>
      <c r="X160" s="5"/>
      <c r="Y160" s="5"/>
      <c r="Z160" s="5"/>
      <c r="AA160" s="5"/>
      <c r="AB160" s="5"/>
      <c r="AC160" s="5"/>
      <c r="AD160" s="5"/>
    </row>
    <row r="161" spans="3:30">
      <c r="C161" s="5"/>
      <c r="D161" s="5"/>
      <c r="E161" s="6"/>
      <c r="F161" s="5"/>
      <c r="G161" s="5"/>
      <c r="H161" s="5"/>
      <c r="K161" s="5"/>
      <c r="L161" s="5"/>
      <c r="M161" s="5"/>
      <c r="N161" s="5"/>
      <c r="O161" s="5"/>
      <c r="P161" s="5"/>
      <c r="Q161" s="5"/>
      <c r="R161" s="5"/>
      <c r="S161" s="5"/>
      <c r="T161" s="5"/>
      <c r="U161" s="5"/>
      <c r="V161" s="5"/>
      <c r="W161" s="5"/>
      <c r="X161" s="5"/>
      <c r="Y161" s="5"/>
      <c r="Z161" s="5"/>
      <c r="AA161" s="5"/>
      <c r="AB161" s="5"/>
      <c r="AC161" s="5"/>
      <c r="AD161" s="5"/>
    </row>
    <row r="162" spans="3:30">
      <c r="C162" s="5"/>
      <c r="D162" s="5"/>
      <c r="E162" s="6"/>
      <c r="F162" s="5"/>
      <c r="G162" s="5"/>
      <c r="H162" s="5"/>
      <c r="K162" s="5"/>
      <c r="L162" s="5"/>
      <c r="M162" s="5"/>
      <c r="N162" s="5"/>
      <c r="O162" s="5"/>
      <c r="P162" s="5"/>
      <c r="Q162" s="5"/>
      <c r="R162" s="5"/>
      <c r="S162" s="5"/>
      <c r="T162" s="5"/>
      <c r="U162" s="5"/>
      <c r="V162" s="5"/>
      <c r="W162" s="5"/>
      <c r="X162" s="5"/>
      <c r="Y162" s="5"/>
      <c r="Z162" s="5"/>
      <c r="AA162" s="5"/>
      <c r="AB162" s="5"/>
      <c r="AC162" s="5"/>
      <c r="AD162" s="5"/>
    </row>
    <row r="163" spans="3:30">
      <c r="C163" s="5"/>
      <c r="D163" s="5"/>
      <c r="E163" s="6"/>
      <c r="F163" s="5"/>
      <c r="G163" s="5"/>
      <c r="H163" s="5"/>
      <c r="K163" s="5"/>
      <c r="L163" s="5"/>
      <c r="M163" s="5"/>
      <c r="N163" s="5"/>
      <c r="O163" s="5"/>
      <c r="P163" s="5"/>
      <c r="Q163" s="5"/>
      <c r="R163" s="5"/>
      <c r="S163" s="5"/>
      <c r="T163" s="5"/>
      <c r="U163" s="5"/>
      <c r="V163" s="5"/>
      <c r="W163" s="5"/>
      <c r="X163" s="5"/>
      <c r="Y163" s="5"/>
      <c r="Z163" s="5"/>
      <c r="AA163" s="5"/>
      <c r="AB163" s="5"/>
      <c r="AC163" s="5"/>
      <c r="AD163" s="5"/>
    </row>
    <row r="164" spans="3:30">
      <c r="C164" s="5"/>
      <c r="D164" s="5"/>
      <c r="E164" s="6"/>
      <c r="F164" s="5"/>
      <c r="G164" s="5"/>
      <c r="H164" s="5"/>
      <c r="K164" s="5"/>
      <c r="L164" s="5"/>
      <c r="M164" s="5"/>
      <c r="N164" s="5"/>
      <c r="O164" s="5"/>
      <c r="P164" s="5"/>
      <c r="Q164" s="5"/>
      <c r="R164" s="5"/>
      <c r="S164" s="5"/>
      <c r="T164" s="5"/>
      <c r="U164" s="5"/>
      <c r="V164" s="5"/>
      <c r="W164" s="5"/>
      <c r="X164" s="5"/>
      <c r="Y164" s="5"/>
      <c r="Z164" s="5"/>
      <c r="AA164" s="5"/>
      <c r="AB164" s="5"/>
      <c r="AC164" s="5"/>
      <c r="AD164" s="5"/>
    </row>
    <row r="165" spans="3:30">
      <c r="C165" s="5"/>
      <c r="D165" s="5"/>
      <c r="E165" s="6"/>
      <c r="F165" s="5"/>
      <c r="G165" s="5"/>
      <c r="H165" s="5"/>
      <c r="K165" s="5"/>
      <c r="L165" s="5"/>
      <c r="M165" s="5"/>
      <c r="N165" s="5"/>
      <c r="O165" s="5"/>
      <c r="P165" s="5"/>
      <c r="Q165" s="5"/>
      <c r="R165" s="5"/>
      <c r="S165" s="5"/>
      <c r="T165" s="5"/>
      <c r="U165" s="5"/>
      <c r="V165" s="5"/>
      <c r="W165" s="5"/>
      <c r="X165" s="5"/>
      <c r="Y165" s="5"/>
      <c r="Z165" s="5"/>
      <c r="AA165" s="5"/>
      <c r="AB165" s="5"/>
      <c r="AC165" s="5"/>
      <c r="AD165" s="5"/>
    </row>
    <row r="166" spans="3:30">
      <c r="C166" s="5"/>
      <c r="D166" s="5"/>
      <c r="E166" s="6"/>
      <c r="F166" s="5"/>
      <c r="G166" s="5"/>
      <c r="H166" s="5"/>
      <c r="K166" s="5"/>
      <c r="L166" s="5"/>
      <c r="M166" s="5"/>
      <c r="N166" s="5"/>
      <c r="O166" s="5"/>
      <c r="P166" s="5"/>
      <c r="Q166" s="5"/>
      <c r="R166" s="5"/>
      <c r="S166" s="5"/>
      <c r="T166" s="5"/>
      <c r="U166" s="5"/>
      <c r="V166" s="5"/>
      <c r="W166" s="5"/>
      <c r="X166" s="5"/>
      <c r="Y166" s="5"/>
      <c r="Z166" s="5"/>
      <c r="AA166" s="5"/>
      <c r="AB166" s="5"/>
      <c r="AC166" s="5"/>
      <c r="AD166" s="5"/>
    </row>
    <row r="167" spans="3:30">
      <c r="C167" s="5"/>
      <c r="D167" s="5"/>
      <c r="E167" s="6"/>
      <c r="F167" s="5"/>
      <c r="G167" s="5"/>
      <c r="H167" s="5"/>
      <c r="K167" s="5"/>
      <c r="L167" s="5"/>
      <c r="M167" s="5"/>
      <c r="N167" s="5"/>
      <c r="O167" s="5"/>
      <c r="P167" s="5"/>
      <c r="Q167" s="5"/>
      <c r="R167" s="5"/>
      <c r="S167" s="5"/>
      <c r="T167" s="5"/>
      <c r="U167" s="5"/>
      <c r="V167" s="5"/>
      <c r="W167" s="5"/>
      <c r="X167" s="5"/>
      <c r="Y167" s="5"/>
      <c r="Z167" s="5"/>
      <c r="AA167" s="5"/>
      <c r="AB167" s="5"/>
      <c r="AC167" s="5"/>
      <c r="AD167" s="5"/>
    </row>
    <row r="168" spans="3:30">
      <c r="C168" s="5"/>
      <c r="D168" s="5"/>
      <c r="E168" s="6"/>
      <c r="F168" s="5"/>
      <c r="G168" s="5"/>
      <c r="H168" s="5"/>
      <c r="K168" s="5"/>
      <c r="L168" s="5"/>
      <c r="M168" s="5"/>
      <c r="N168" s="5"/>
      <c r="O168" s="5"/>
      <c r="P168" s="5"/>
      <c r="Q168" s="5"/>
      <c r="R168" s="5"/>
      <c r="S168" s="5"/>
      <c r="T168" s="5"/>
      <c r="U168" s="5"/>
      <c r="V168" s="5"/>
      <c r="W168" s="5"/>
      <c r="X168" s="5"/>
      <c r="Y168" s="5"/>
      <c r="Z168" s="5"/>
      <c r="AA168" s="5"/>
      <c r="AB168" s="5"/>
      <c r="AC168" s="5"/>
      <c r="AD168" s="5"/>
    </row>
    <row r="169" spans="3:30">
      <c r="C169" s="5"/>
      <c r="D169" s="5"/>
      <c r="E169" s="6"/>
      <c r="F169" s="5"/>
      <c r="G169" s="5"/>
      <c r="H169" s="5"/>
      <c r="K169" s="5"/>
      <c r="L169" s="5"/>
      <c r="M169" s="5"/>
      <c r="N169" s="5"/>
      <c r="O169" s="5"/>
      <c r="P169" s="5"/>
      <c r="Q169" s="5"/>
      <c r="R169" s="5"/>
      <c r="S169" s="5"/>
      <c r="T169" s="5"/>
      <c r="U169" s="5"/>
      <c r="V169" s="5"/>
      <c r="W169" s="5"/>
      <c r="X169" s="5"/>
      <c r="Y169" s="5"/>
      <c r="Z169" s="5"/>
      <c r="AA169" s="5"/>
      <c r="AB169" s="5"/>
      <c r="AC169" s="5"/>
      <c r="AD169" s="5"/>
    </row>
    <row r="170" spans="3:30">
      <c r="C170" s="5"/>
      <c r="D170" s="5"/>
      <c r="E170" s="6"/>
      <c r="F170" s="5"/>
      <c r="G170" s="5"/>
      <c r="H170" s="5"/>
      <c r="K170" s="5"/>
      <c r="L170" s="5"/>
      <c r="M170" s="5"/>
      <c r="N170" s="5"/>
      <c r="O170" s="5"/>
      <c r="P170" s="5"/>
      <c r="Q170" s="5"/>
      <c r="R170" s="5"/>
      <c r="S170" s="5"/>
      <c r="T170" s="5"/>
      <c r="U170" s="5"/>
      <c r="V170" s="5"/>
      <c r="W170" s="5"/>
      <c r="X170" s="5"/>
      <c r="Y170" s="5"/>
      <c r="Z170" s="5"/>
      <c r="AA170" s="5"/>
      <c r="AB170" s="5"/>
      <c r="AC170" s="5"/>
      <c r="AD170" s="5"/>
    </row>
    <row r="171" spans="3:30">
      <c r="C171" s="5"/>
      <c r="D171" s="5"/>
      <c r="E171" s="6"/>
      <c r="F171" s="5"/>
      <c r="G171" s="5"/>
      <c r="H171" s="5"/>
      <c r="K171" s="5"/>
      <c r="L171" s="5"/>
      <c r="M171" s="5"/>
      <c r="N171" s="5"/>
      <c r="O171" s="5"/>
      <c r="P171" s="5"/>
      <c r="Q171" s="5"/>
      <c r="R171" s="5"/>
      <c r="S171" s="5"/>
      <c r="T171" s="5"/>
      <c r="U171" s="5"/>
      <c r="V171" s="5"/>
      <c r="W171" s="5"/>
      <c r="X171" s="5"/>
      <c r="Y171" s="5"/>
      <c r="Z171" s="5"/>
      <c r="AA171" s="5"/>
      <c r="AB171" s="5"/>
      <c r="AC171" s="5"/>
      <c r="AD171" s="5"/>
    </row>
    <row r="172" spans="3:30">
      <c r="C172" s="5"/>
      <c r="D172" s="5"/>
      <c r="E172" s="6"/>
      <c r="F172" s="5"/>
      <c r="G172" s="5"/>
      <c r="H172" s="5"/>
      <c r="K172" s="5"/>
      <c r="L172" s="5"/>
      <c r="M172" s="5"/>
      <c r="N172" s="5"/>
      <c r="O172" s="5"/>
      <c r="P172" s="5"/>
      <c r="Q172" s="5"/>
      <c r="R172" s="5"/>
      <c r="S172" s="5"/>
      <c r="T172" s="5"/>
      <c r="U172" s="5"/>
      <c r="V172" s="5"/>
      <c r="W172" s="5"/>
      <c r="X172" s="5"/>
      <c r="Y172" s="5"/>
      <c r="Z172" s="5"/>
      <c r="AA172" s="5"/>
      <c r="AB172" s="5"/>
      <c r="AC172" s="5"/>
      <c r="AD172" s="5"/>
    </row>
    <row r="173" spans="3:30">
      <c r="C173" s="5"/>
      <c r="D173" s="5"/>
      <c r="E173" s="6"/>
      <c r="F173" s="5"/>
      <c r="G173" s="5"/>
      <c r="H173" s="5"/>
      <c r="K173" s="5"/>
      <c r="L173" s="5"/>
      <c r="M173" s="5"/>
      <c r="N173" s="5"/>
      <c r="O173" s="5"/>
      <c r="P173" s="5"/>
      <c r="Q173" s="5"/>
      <c r="R173" s="5"/>
      <c r="S173" s="5"/>
      <c r="T173" s="5"/>
      <c r="U173" s="5"/>
      <c r="V173" s="5"/>
      <c r="W173" s="5"/>
      <c r="X173" s="5"/>
      <c r="Y173" s="5"/>
      <c r="Z173" s="5"/>
      <c r="AA173" s="5"/>
      <c r="AB173" s="5"/>
      <c r="AC173" s="5"/>
      <c r="AD173" s="5"/>
    </row>
    <row r="174" spans="3:30">
      <c r="C174" s="5"/>
      <c r="D174" s="5"/>
      <c r="E174" s="6"/>
      <c r="F174" s="5"/>
      <c r="G174" s="5"/>
      <c r="H174" s="5"/>
      <c r="K174" s="5"/>
      <c r="L174" s="5"/>
      <c r="M174" s="5"/>
      <c r="N174" s="5"/>
      <c r="O174" s="5"/>
      <c r="P174" s="5"/>
      <c r="Q174" s="5"/>
      <c r="R174" s="5"/>
      <c r="S174" s="5"/>
      <c r="T174" s="5"/>
      <c r="U174" s="5"/>
      <c r="V174" s="5"/>
      <c r="W174" s="5"/>
      <c r="X174" s="5"/>
      <c r="Y174" s="5"/>
      <c r="Z174" s="5"/>
      <c r="AA174" s="5"/>
      <c r="AB174" s="5"/>
      <c r="AC174" s="5"/>
      <c r="AD174" s="5"/>
    </row>
    <row r="175" spans="3:30">
      <c r="C175" s="5"/>
      <c r="D175" s="5"/>
      <c r="E175" s="6"/>
      <c r="F175" s="5"/>
      <c r="G175" s="5"/>
      <c r="H175" s="5"/>
      <c r="K175" s="5"/>
      <c r="L175" s="5"/>
      <c r="M175" s="5"/>
      <c r="N175" s="5"/>
      <c r="O175" s="5"/>
      <c r="P175" s="5"/>
      <c r="Q175" s="5"/>
      <c r="R175" s="5"/>
      <c r="S175" s="5"/>
      <c r="T175" s="5"/>
      <c r="U175" s="5"/>
      <c r="V175" s="5"/>
      <c r="W175" s="5"/>
      <c r="X175" s="5"/>
      <c r="Y175" s="5"/>
      <c r="Z175" s="5"/>
      <c r="AA175" s="5"/>
      <c r="AB175" s="5"/>
      <c r="AC175" s="5"/>
      <c r="AD175" s="5"/>
    </row>
    <row r="176" spans="3:30">
      <c r="C176" s="5"/>
      <c r="D176" s="5"/>
      <c r="E176" s="6"/>
      <c r="F176" s="5"/>
      <c r="G176" s="5"/>
      <c r="H176" s="5"/>
      <c r="K176" s="5"/>
      <c r="L176" s="5"/>
      <c r="M176" s="5"/>
      <c r="N176" s="5"/>
      <c r="O176" s="5"/>
      <c r="P176" s="5"/>
      <c r="Q176" s="5"/>
      <c r="R176" s="5"/>
      <c r="S176" s="5"/>
      <c r="T176" s="5"/>
      <c r="U176" s="5"/>
      <c r="V176" s="5"/>
      <c r="W176" s="5"/>
      <c r="X176" s="5"/>
      <c r="Y176" s="5"/>
      <c r="Z176" s="5"/>
      <c r="AA176" s="5"/>
      <c r="AB176" s="5"/>
      <c r="AC176" s="5"/>
      <c r="AD176" s="5"/>
    </row>
    <row r="177" spans="3:30">
      <c r="C177" s="5"/>
      <c r="D177" s="5"/>
      <c r="E177" s="6"/>
      <c r="F177" s="5"/>
      <c r="G177" s="5"/>
      <c r="H177" s="5"/>
      <c r="K177" s="5"/>
      <c r="L177" s="5"/>
      <c r="M177" s="5"/>
      <c r="N177" s="5"/>
      <c r="O177" s="5"/>
      <c r="P177" s="5"/>
      <c r="Q177" s="5"/>
      <c r="R177" s="5"/>
      <c r="S177" s="5"/>
      <c r="T177" s="5"/>
      <c r="U177" s="5"/>
      <c r="V177" s="5"/>
      <c r="W177" s="5"/>
      <c r="X177" s="5"/>
      <c r="Y177" s="5"/>
      <c r="Z177" s="5"/>
      <c r="AA177" s="5"/>
      <c r="AB177" s="5"/>
      <c r="AC177" s="5"/>
      <c r="AD177" s="5"/>
    </row>
    <row r="178" spans="3:30">
      <c r="C178" s="5"/>
      <c r="D178" s="5"/>
      <c r="E178" s="6"/>
      <c r="F178" s="5"/>
      <c r="G178" s="5"/>
      <c r="H178" s="5"/>
      <c r="K178" s="5"/>
      <c r="L178" s="5"/>
      <c r="M178" s="5"/>
      <c r="N178" s="5"/>
      <c r="O178" s="5"/>
      <c r="P178" s="5"/>
      <c r="Q178" s="5"/>
      <c r="R178" s="5"/>
      <c r="S178" s="5"/>
      <c r="T178" s="5"/>
      <c r="U178" s="5"/>
      <c r="V178" s="5"/>
      <c r="W178" s="5"/>
      <c r="X178" s="5"/>
      <c r="Y178" s="5"/>
      <c r="Z178" s="5"/>
      <c r="AA178" s="5"/>
      <c r="AB178" s="5"/>
      <c r="AC178" s="5"/>
      <c r="AD178" s="5"/>
    </row>
    <row r="179" spans="3:30">
      <c r="C179" s="5"/>
      <c r="D179" s="5"/>
      <c r="E179" s="6"/>
      <c r="F179" s="5"/>
      <c r="G179" s="5"/>
      <c r="H179" s="5"/>
      <c r="K179" s="5"/>
      <c r="L179" s="5"/>
      <c r="M179" s="5"/>
      <c r="N179" s="5"/>
      <c r="O179" s="5"/>
      <c r="P179" s="5"/>
      <c r="Q179" s="5"/>
      <c r="R179" s="5"/>
      <c r="S179" s="5"/>
      <c r="T179" s="5"/>
      <c r="U179" s="5"/>
      <c r="V179" s="5"/>
      <c r="W179" s="5"/>
      <c r="X179" s="5"/>
      <c r="Y179" s="5"/>
      <c r="Z179" s="5"/>
      <c r="AA179" s="5"/>
      <c r="AB179" s="5"/>
      <c r="AC179" s="5"/>
      <c r="AD179" s="5"/>
    </row>
    <row r="180" spans="3:30">
      <c r="C180" s="5"/>
      <c r="D180" s="5"/>
      <c r="E180" s="6"/>
      <c r="F180" s="5"/>
      <c r="G180" s="5"/>
      <c r="H180" s="5"/>
      <c r="K180" s="5"/>
      <c r="L180" s="5"/>
      <c r="M180" s="5"/>
      <c r="N180" s="5"/>
      <c r="O180" s="5"/>
      <c r="P180" s="5"/>
      <c r="Q180" s="5"/>
      <c r="R180" s="5"/>
      <c r="S180" s="5"/>
      <c r="T180" s="5"/>
      <c r="U180" s="5"/>
      <c r="V180" s="5"/>
      <c r="W180" s="5"/>
      <c r="X180" s="5"/>
      <c r="Y180" s="5"/>
      <c r="Z180" s="5"/>
      <c r="AA180" s="5"/>
      <c r="AB180" s="5"/>
      <c r="AC180" s="5"/>
      <c r="AD180" s="5"/>
    </row>
    <row r="181" spans="3:30">
      <c r="C181" s="5"/>
      <c r="D181" s="5"/>
      <c r="E181" s="6"/>
      <c r="F181" s="5"/>
      <c r="G181" s="5"/>
      <c r="H181" s="5"/>
      <c r="K181" s="5"/>
      <c r="L181" s="5"/>
      <c r="M181" s="5"/>
      <c r="N181" s="5"/>
      <c r="O181" s="5"/>
      <c r="P181" s="5"/>
      <c r="Q181" s="5"/>
      <c r="R181" s="5"/>
      <c r="S181" s="5"/>
      <c r="T181" s="5"/>
      <c r="U181" s="5"/>
      <c r="V181" s="5"/>
      <c r="W181" s="5"/>
      <c r="X181" s="5"/>
      <c r="Y181" s="5"/>
      <c r="Z181" s="5"/>
      <c r="AA181" s="5"/>
      <c r="AB181" s="5"/>
      <c r="AC181" s="5"/>
      <c r="AD181" s="5"/>
    </row>
    <row r="182" spans="3:30">
      <c r="C182" s="5"/>
      <c r="D182" s="5"/>
      <c r="E182" s="6"/>
      <c r="F182" s="5"/>
      <c r="G182" s="5"/>
      <c r="H182" s="5"/>
      <c r="K182" s="5"/>
      <c r="L182" s="5"/>
      <c r="M182" s="5"/>
      <c r="N182" s="5"/>
      <c r="O182" s="5"/>
      <c r="P182" s="5"/>
      <c r="Q182" s="5"/>
      <c r="R182" s="5"/>
      <c r="S182" s="5"/>
      <c r="T182" s="5"/>
      <c r="U182" s="5"/>
      <c r="V182" s="5"/>
      <c r="W182" s="5"/>
      <c r="X182" s="5"/>
      <c r="Y182" s="5"/>
      <c r="Z182" s="5"/>
      <c r="AA182" s="5"/>
      <c r="AB182" s="5"/>
      <c r="AC182" s="5"/>
      <c r="AD182" s="5"/>
    </row>
    <row r="183" spans="3:30">
      <c r="C183" s="5"/>
      <c r="D183" s="5"/>
      <c r="E183" s="6"/>
      <c r="F183" s="5"/>
      <c r="G183" s="5"/>
      <c r="H183" s="5"/>
      <c r="K183" s="5"/>
      <c r="L183" s="5"/>
      <c r="M183" s="5"/>
      <c r="N183" s="5"/>
      <c r="O183" s="5"/>
      <c r="P183" s="5"/>
      <c r="Q183" s="5"/>
      <c r="R183" s="5"/>
      <c r="S183" s="5"/>
      <c r="T183" s="5"/>
      <c r="U183" s="5"/>
      <c r="V183" s="5"/>
      <c r="W183" s="5"/>
      <c r="X183" s="5"/>
      <c r="Y183" s="5"/>
      <c r="Z183" s="5"/>
      <c r="AA183" s="5"/>
      <c r="AB183" s="5"/>
      <c r="AC183" s="5"/>
      <c r="AD183" s="5"/>
    </row>
    <row r="184" spans="3:30">
      <c r="C184" s="5"/>
      <c r="D184" s="5"/>
      <c r="E184" s="6"/>
      <c r="F184" s="5"/>
      <c r="G184" s="5"/>
      <c r="H184" s="5"/>
      <c r="K184" s="5"/>
      <c r="L184" s="5"/>
      <c r="M184" s="5"/>
      <c r="N184" s="5"/>
      <c r="O184" s="5"/>
      <c r="P184" s="5"/>
      <c r="Q184" s="5"/>
      <c r="R184" s="5"/>
      <c r="S184" s="5"/>
      <c r="T184" s="5"/>
      <c r="U184" s="5"/>
      <c r="V184" s="5"/>
      <c r="W184" s="5"/>
      <c r="X184" s="5"/>
      <c r="Y184" s="5"/>
      <c r="Z184" s="5"/>
      <c r="AA184" s="5"/>
      <c r="AB184" s="5"/>
      <c r="AC184" s="5"/>
      <c r="AD184" s="5"/>
    </row>
    <row r="185" spans="3:30">
      <c r="C185" s="5"/>
      <c r="D185" s="5"/>
      <c r="E185" s="6"/>
      <c r="F185" s="5"/>
      <c r="G185" s="5"/>
      <c r="H185" s="5"/>
      <c r="K185" s="5"/>
      <c r="L185" s="5"/>
      <c r="M185" s="5"/>
      <c r="N185" s="5"/>
      <c r="O185" s="5"/>
      <c r="P185" s="5"/>
      <c r="Q185" s="5"/>
      <c r="R185" s="5"/>
      <c r="S185" s="5"/>
      <c r="T185" s="5"/>
      <c r="U185" s="5"/>
      <c r="V185" s="5"/>
      <c r="W185" s="5"/>
      <c r="X185" s="5"/>
      <c r="Y185" s="5"/>
      <c r="Z185" s="5"/>
      <c r="AA185" s="5"/>
      <c r="AB185" s="5"/>
      <c r="AC185" s="5"/>
      <c r="AD185" s="5"/>
    </row>
    <row r="186" spans="3:30">
      <c r="C186" s="5"/>
      <c r="D186" s="5"/>
      <c r="E186" s="6"/>
      <c r="F186" s="5"/>
      <c r="G186" s="5"/>
      <c r="H186" s="5"/>
      <c r="K186" s="5"/>
      <c r="L186" s="5"/>
      <c r="M186" s="5"/>
      <c r="N186" s="5"/>
      <c r="O186" s="5"/>
      <c r="P186" s="5"/>
      <c r="Q186" s="5"/>
      <c r="R186" s="5"/>
      <c r="S186" s="5"/>
      <c r="T186" s="5"/>
      <c r="U186" s="5"/>
      <c r="V186" s="5"/>
      <c r="W186" s="5"/>
      <c r="X186" s="5"/>
      <c r="Y186" s="5"/>
      <c r="Z186" s="5"/>
      <c r="AA186" s="5"/>
      <c r="AB186" s="5"/>
      <c r="AC186" s="5"/>
      <c r="AD186" s="5"/>
    </row>
    <row r="187" spans="3:30">
      <c r="C187" s="5"/>
      <c r="D187" s="5"/>
      <c r="E187" s="6"/>
      <c r="F187" s="5"/>
      <c r="G187" s="5"/>
      <c r="H187" s="5"/>
      <c r="K187" s="5"/>
      <c r="L187" s="5"/>
      <c r="M187" s="5"/>
      <c r="N187" s="5"/>
      <c r="O187" s="5"/>
      <c r="P187" s="5"/>
      <c r="Q187" s="5"/>
      <c r="R187" s="5"/>
      <c r="S187" s="5"/>
      <c r="T187" s="5"/>
      <c r="U187" s="5"/>
      <c r="V187" s="5"/>
      <c r="W187" s="5"/>
      <c r="X187" s="5"/>
      <c r="Y187" s="5"/>
      <c r="Z187" s="5"/>
      <c r="AA187" s="5"/>
      <c r="AB187" s="5"/>
      <c r="AC187" s="5"/>
      <c r="AD187" s="5"/>
    </row>
    <row r="188" spans="3:30">
      <c r="C188" s="5"/>
      <c r="D188" s="5"/>
      <c r="E188" s="6"/>
      <c r="F188" s="5"/>
      <c r="G188" s="5"/>
      <c r="H188" s="5"/>
      <c r="K188" s="5"/>
      <c r="L188" s="5"/>
      <c r="M188" s="5"/>
      <c r="N188" s="5"/>
      <c r="O188" s="5"/>
      <c r="P188" s="5"/>
      <c r="Q188" s="5"/>
      <c r="R188" s="5"/>
      <c r="S188" s="5"/>
      <c r="T188" s="5"/>
      <c r="U188" s="5"/>
      <c r="V188" s="5"/>
      <c r="W188" s="5"/>
      <c r="X188" s="5"/>
      <c r="Y188" s="5"/>
      <c r="Z188" s="5"/>
      <c r="AA188" s="5"/>
      <c r="AB188" s="5"/>
      <c r="AC188" s="5"/>
      <c r="AD188" s="5"/>
    </row>
    <row r="189" spans="3:30">
      <c r="C189" s="5"/>
      <c r="D189" s="5"/>
      <c r="E189" s="6"/>
      <c r="F189" s="5"/>
      <c r="G189" s="5"/>
      <c r="H189" s="5"/>
      <c r="K189" s="5"/>
      <c r="L189" s="5"/>
      <c r="M189" s="5"/>
      <c r="N189" s="5"/>
      <c r="O189" s="5"/>
      <c r="P189" s="5"/>
      <c r="Q189" s="5"/>
      <c r="R189" s="5"/>
      <c r="S189" s="5"/>
      <c r="T189" s="5"/>
      <c r="U189" s="5"/>
      <c r="V189" s="5"/>
      <c r="W189" s="5"/>
      <c r="X189" s="5"/>
      <c r="Y189" s="5"/>
      <c r="Z189" s="5"/>
      <c r="AA189" s="5"/>
      <c r="AB189" s="5"/>
      <c r="AC189" s="5"/>
      <c r="AD189" s="5"/>
    </row>
    <row r="190" spans="3:30">
      <c r="C190" s="5"/>
      <c r="D190" s="5"/>
      <c r="E190" s="6"/>
      <c r="F190" s="5"/>
      <c r="G190" s="5"/>
      <c r="H190" s="5"/>
      <c r="K190" s="5"/>
      <c r="L190" s="5"/>
      <c r="M190" s="5"/>
      <c r="N190" s="5"/>
      <c r="O190" s="5"/>
      <c r="P190" s="5"/>
      <c r="Q190" s="5"/>
      <c r="R190" s="5"/>
      <c r="S190" s="5"/>
      <c r="T190" s="5"/>
      <c r="U190" s="5"/>
      <c r="V190" s="5"/>
      <c r="W190" s="5"/>
      <c r="X190" s="5"/>
      <c r="Y190" s="5"/>
      <c r="Z190" s="5"/>
      <c r="AA190" s="5"/>
      <c r="AB190" s="5"/>
      <c r="AC190" s="5"/>
      <c r="AD190" s="5"/>
    </row>
    <row r="191" spans="3:30">
      <c r="C191" s="5"/>
      <c r="D191" s="5"/>
      <c r="E191" s="6"/>
      <c r="F191" s="5"/>
      <c r="G191" s="5"/>
      <c r="H191" s="5"/>
      <c r="K191" s="5"/>
      <c r="L191" s="5"/>
      <c r="M191" s="5"/>
      <c r="N191" s="5"/>
      <c r="O191" s="5"/>
      <c r="P191" s="5"/>
      <c r="Q191" s="5"/>
      <c r="R191" s="5"/>
      <c r="S191" s="5"/>
      <c r="T191" s="5"/>
      <c r="U191" s="5"/>
      <c r="V191" s="5"/>
      <c r="W191" s="5"/>
      <c r="X191" s="5"/>
      <c r="Y191" s="5"/>
      <c r="Z191" s="5"/>
      <c r="AA191" s="5"/>
      <c r="AB191" s="5"/>
      <c r="AC191" s="5"/>
      <c r="AD191" s="5"/>
    </row>
    <row r="192" spans="3:30">
      <c r="C192" s="5"/>
      <c r="D192" s="5"/>
      <c r="E192" s="6"/>
      <c r="F192" s="5"/>
      <c r="G192" s="5"/>
      <c r="H192" s="5"/>
      <c r="K192" s="5"/>
      <c r="L192" s="5"/>
      <c r="M192" s="5"/>
      <c r="N192" s="5"/>
      <c r="O192" s="5"/>
      <c r="P192" s="5"/>
      <c r="Q192" s="5"/>
      <c r="R192" s="5"/>
      <c r="S192" s="5"/>
      <c r="T192" s="5"/>
      <c r="U192" s="5"/>
      <c r="V192" s="5"/>
      <c r="W192" s="5"/>
      <c r="X192" s="5"/>
      <c r="Y192" s="5"/>
      <c r="Z192" s="5"/>
      <c r="AA192" s="5"/>
      <c r="AB192" s="5"/>
      <c r="AC192" s="5"/>
      <c r="AD192" s="5"/>
    </row>
    <row r="193" spans="3:30">
      <c r="C193" s="5"/>
      <c r="D193" s="5"/>
      <c r="E193" s="6"/>
      <c r="F193" s="5"/>
      <c r="G193" s="5"/>
      <c r="H193" s="5"/>
      <c r="K193" s="5"/>
      <c r="L193" s="5"/>
      <c r="M193" s="5"/>
      <c r="N193" s="5"/>
      <c r="O193" s="5"/>
      <c r="P193" s="5"/>
      <c r="Q193" s="5"/>
      <c r="R193" s="5"/>
      <c r="S193" s="5"/>
      <c r="T193" s="5"/>
      <c r="U193" s="5"/>
      <c r="V193" s="5"/>
      <c r="W193" s="5"/>
      <c r="X193" s="5"/>
      <c r="Y193" s="5"/>
      <c r="Z193" s="5"/>
      <c r="AA193" s="5"/>
      <c r="AB193" s="5"/>
      <c r="AC193" s="5"/>
      <c r="AD193" s="5"/>
    </row>
    <row r="194" spans="3:30">
      <c r="C194" s="5"/>
      <c r="D194" s="5"/>
      <c r="E194" s="6"/>
      <c r="F194" s="5"/>
      <c r="G194" s="5"/>
      <c r="H194" s="5"/>
      <c r="K194" s="5"/>
      <c r="L194" s="5"/>
      <c r="M194" s="5"/>
      <c r="N194" s="5"/>
      <c r="O194" s="5"/>
      <c r="P194" s="5"/>
      <c r="Q194" s="5"/>
      <c r="R194" s="5"/>
      <c r="S194" s="5"/>
      <c r="T194" s="5"/>
      <c r="U194" s="5"/>
      <c r="V194" s="5"/>
      <c r="W194" s="5"/>
      <c r="X194" s="5"/>
      <c r="Y194" s="5"/>
      <c r="Z194" s="5"/>
      <c r="AA194" s="5"/>
      <c r="AB194" s="5"/>
      <c r="AC194" s="5"/>
      <c r="AD194" s="5"/>
    </row>
    <row r="195" spans="3:30">
      <c r="C195" s="5"/>
      <c r="D195" s="5"/>
      <c r="E195" s="6"/>
      <c r="F195" s="5"/>
      <c r="G195" s="5"/>
      <c r="H195" s="5"/>
      <c r="K195" s="5"/>
      <c r="L195" s="5"/>
      <c r="M195" s="5"/>
      <c r="N195" s="5"/>
      <c r="O195" s="5"/>
      <c r="P195" s="5"/>
      <c r="Q195" s="5"/>
      <c r="R195" s="5"/>
      <c r="S195" s="5"/>
      <c r="T195" s="5"/>
      <c r="U195" s="5"/>
      <c r="V195" s="5"/>
      <c r="W195" s="5"/>
      <c r="X195" s="5"/>
      <c r="Y195" s="5"/>
      <c r="Z195" s="5"/>
      <c r="AA195" s="5"/>
      <c r="AB195" s="5"/>
      <c r="AC195" s="5"/>
      <c r="AD195" s="5"/>
    </row>
    <row r="196" spans="3:30">
      <c r="C196" s="5"/>
      <c r="D196" s="5"/>
      <c r="E196" s="6"/>
      <c r="F196" s="5"/>
      <c r="G196" s="5"/>
      <c r="H196" s="5"/>
      <c r="K196" s="5"/>
      <c r="L196" s="5"/>
      <c r="M196" s="5"/>
      <c r="N196" s="5"/>
      <c r="O196" s="5"/>
      <c r="P196" s="5"/>
      <c r="Q196" s="5"/>
      <c r="R196" s="5"/>
      <c r="S196" s="5"/>
      <c r="T196" s="5"/>
      <c r="U196" s="5"/>
      <c r="V196" s="5"/>
      <c r="W196" s="5"/>
      <c r="X196" s="5"/>
      <c r="Y196" s="5"/>
      <c r="Z196" s="5"/>
      <c r="AA196" s="5"/>
      <c r="AB196" s="5"/>
      <c r="AC196" s="5"/>
      <c r="AD196" s="5"/>
    </row>
    <row r="197" spans="3:30">
      <c r="C197" s="5"/>
      <c r="D197" s="5"/>
      <c r="E197" s="6"/>
      <c r="F197" s="5"/>
      <c r="G197" s="5"/>
      <c r="H197" s="5"/>
      <c r="K197" s="5"/>
      <c r="L197" s="5"/>
      <c r="M197" s="5"/>
      <c r="N197" s="5"/>
      <c r="O197" s="5"/>
      <c r="P197" s="5"/>
      <c r="Q197" s="5"/>
      <c r="R197" s="5"/>
      <c r="S197" s="5"/>
      <c r="T197" s="5"/>
      <c r="U197" s="5"/>
      <c r="V197" s="5"/>
      <c r="W197" s="5"/>
      <c r="X197" s="5"/>
      <c r="Y197" s="5"/>
      <c r="Z197" s="5"/>
      <c r="AA197" s="5"/>
      <c r="AB197" s="5"/>
      <c r="AC197" s="5"/>
      <c r="AD197" s="5"/>
    </row>
    <row r="198" spans="3:30">
      <c r="C198" s="5"/>
      <c r="D198" s="5"/>
      <c r="E198" s="6"/>
      <c r="F198" s="5"/>
      <c r="G198" s="5"/>
      <c r="H198" s="5"/>
      <c r="K198" s="5"/>
      <c r="L198" s="5"/>
      <c r="M198" s="5"/>
      <c r="N198" s="5"/>
      <c r="O198" s="5"/>
      <c r="P198" s="5"/>
      <c r="Q198" s="5"/>
      <c r="R198" s="5"/>
      <c r="S198" s="5"/>
      <c r="T198" s="5"/>
      <c r="U198" s="5"/>
      <c r="V198" s="5"/>
      <c r="W198" s="5"/>
      <c r="X198" s="5"/>
      <c r="Y198" s="5"/>
      <c r="Z198" s="5"/>
      <c r="AA198" s="5"/>
      <c r="AB198" s="5"/>
      <c r="AC198" s="5"/>
      <c r="AD198" s="5"/>
    </row>
    <row r="199" spans="3:30">
      <c r="C199" s="5"/>
      <c r="D199" s="5"/>
      <c r="E199" s="6"/>
      <c r="F199" s="5"/>
      <c r="G199" s="5"/>
      <c r="H199" s="5"/>
      <c r="K199" s="5"/>
      <c r="L199" s="5"/>
      <c r="M199" s="5"/>
      <c r="N199" s="5"/>
      <c r="O199" s="5"/>
      <c r="P199" s="5"/>
      <c r="Q199" s="5"/>
      <c r="R199" s="5"/>
      <c r="S199" s="5"/>
      <c r="T199" s="5"/>
      <c r="U199" s="5"/>
      <c r="V199" s="5"/>
      <c r="W199" s="5"/>
      <c r="X199" s="5"/>
      <c r="Y199" s="5"/>
      <c r="Z199" s="5"/>
      <c r="AA199" s="5"/>
      <c r="AB199" s="5"/>
      <c r="AC199" s="5"/>
      <c r="AD199" s="5"/>
    </row>
    <row r="200" spans="3:30">
      <c r="C200" s="5"/>
      <c r="D200" s="5"/>
      <c r="E200" s="6"/>
      <c r="F200" s="5"/>
      <c r="G200" s="5"/>
      <c r="H200" s="5"/>
      <c r="K200" s="5"/>
      <c r="L200" s="5"/>
      <c r="M200" s="5"/>
      <c r="N200" s="5"/>
      <c r="O200" s="5"/>
      <c r="P200" s="5"/>
      <c r="Q200" s="5"/>
      <c r="R200" s="5"/>
      <c r="S200" s="5"/>
      <c r="T200" s="5"/>
      <c r="U200" s="5"/>
      <c r="V200" s="5"/>
      <c r="W200" s="5"/>
      <c r="X200" s="5"/>
      <c r="Y200" s="5"/>
      <c r="Z200" s="5"/>
      <c r="AA200" s="5"/>
      <c r="AB200" s="5"/>
      <c r="AC200" s="5"/>
      <c r="AD200" s="5"/>
    </row>
    <row r="201" spans="3:30">
      <c r="C201" s="5"/>
      <c r="D201" s="5"/>
      <c r="E201" s="6"/>
      <c r="F201" s="5"/>
      <c r="G201" s="5"/>
      <c r="H201" s="5"/>
      <c r="K201" s="5"/>
      <c r="L201" s="5"/>
      <c r="M201" s="5"/>
      <c r="N201" s="5"/>
      <c r="O201" s="5"/>
      <c r="P201" s="5"/>
      <c r="Q201" s="5"/>
      <c r="R201" s="5"/>
      <c r="S201" s="5"/>
      <c r="T201" s="5"/>
      <c r="U201" s="5"/>
      <c r="V201" s="5"/>
      <c r="W201" s="5"/>
      <c r="X201" s="5"/>
      <c r="Y201" s="5"/>
      <c r="Z201" s="5"/>
      <c r="AA201" s="5"/>
      <c r="AB201" s="5"/>
      <c r="AC201" s="5"/>
      <c r="AD201" s="5"/>
    </row>
    <row r="202" spans="3:30">
      <c r="C202" s="5"/>
      <c r="D202" s="5"/>
      <c r="E202" s="6"/>
      <c r="F202" s="5"/>
      <c r="G202" s="5"/>
      <c r="H202" s="5"/>
      <c r="K202" s="5"/>
      <c r="L202" s="5"/>
      <c r="M202" s="5"/>
      <c r="N202" s="5"/>
      <c r="O202" s="5"/>
      <c r="P202" s="5"/>
      <c r="Q202" s="5"/>
      <c r="R202" s="5"/>
      <c r="S202" s="5"/>
      <c r="T202" s="5"/>
      <c r="U202" s="5"/>
      <c r="V202" s="5"/>
      <c r="W202" s="5"/>
      <c r="X202" s="5"/>
      <c r="Y202" s="5"/>
      <c r="Z202" s="5"/>
      <c r="AA202" s="5"/>
      <c r="AB202" s="5"/>
      <c r="AC202" s="5"/>
      <c r="AD202" s="5"/>
    </row>
    <row r="203" spans="3:30">
      <c r="C203" s="5"/>
      <c r="D203" s="5"/>
      <c r="E203" s="6"/>
      <c r="F203" s="5"/>
      <c r="G203" s="5"/>
      <c r="H203" s="5"/>
      <c r="K203" s="5"/>
      <c r="L203" s="5"/>
      <c r="M203" s="5"/>
      <c r="N203" s="5"/>
      <c r="O203" s="5"/>
      <c r="P203" s="5"/>
      <c r="Q203" s="5"/>
      <c r="R203" s="5"/>
      <c r="S203" s="5"/>
      <c r="T203" s="5"/>
      <c r="U203" s="5"/>
      <c r="V203" s="5"/>
      <c r="W203" s="5"/>
      <c r="X203" s="5"/>
      <c r="Y203" s="5"/>
      <c r="Z203" s="5"/>
      <c r="AA203" s="5"/>
      <c r="AB203" s="5"/>
      <c r="AC203" s="5"/>
      <c r="AD203" s="5"/>
    </row>
    <row r="204" spans="3:30">
      <c r="C204" s="5"/>
      <c r="D204" s="5"/>
      <c r="E204" s="6"/>
      <c r="F204" s="5"/>
      <c r="G204" s="5"/>
      <c r="H204" s="5"/>
      <c r="K204" s="5"/>
      <c r="L204" s="5"/>
      <c r="M204" s="5"/>
      <c r="N204" s="5"/>
      <c r="O204" s="5"/>
      <c r="P204" s="5"/>
      <c r="Q204" s="5"/>
      <c r="R204" s="5"/>
      <c r="S204" s="5"/>
      <c r="T204" s="5"/>
      <c r="U204" s="5"/>
      <c r="V204" s="5"/>
      <c r="W204" s="5"/>
      <c r="X204" s="5"/>
      <c r="Y204" s="5"/>
      <c r="Z204" s="5"/>
      <c r="AA204" s="5"/>
      <c r="AB204" s="5"/>
      <c r="AC204" s="5"/>
      <c r="AD204" s="5"/>
    </row>
    <row r="205" spans="3:30">
      <c r="C205" s="5"/>
      <c r="D205" s="5"/>
      <c r="E205" s="6"/>
      <c r="F205" s="5"/>
      <c r="G205" s="5"/>
      <c r="H205" s="5"/>
      <c r="K205" s="5"/>
      <c r="L205" s="5"/>
      <c r="M205" s="5"/>
      <c r="N205" s="5"/>
      <c r="O205" s="5"/>
      <c r="P205" s="5"/>
      <c r="Q205" s="5"/>
      <c r="R205" s="5"/>
      <c r="S205" s="5"/>
      <c r="T205" s="5"/>
      <c r="U205" s="5"/>
      <c r="V205" s="5"/>
      <c r="W205" s="5"/>
      <c r="X205" s="5"/>
      <c r="Y205" s="5"/>
      <c r="Z205" s="5"/>
      <c r="AA205" s="5"/>
      <c r="AB205" s="5"/>
      <c r="AC205" s="5"/>
      <c r="AD205" s="5"/>
    </row>
    <row r="206" spans="3:30">
      <c r="C206" s="5"/>
      <c r="D206" s="5"/>
      <c r="E206" s="6"/>
      <c r="F206" s="5"/>
      <c r="G206" s="5"/>
      <c r="H206" s="5"/>
      <c r="K206" s="5"/>
      <c r="L206" s="5"/>
      <c r="M206" s="5"/>
      <c r="N206" s="5"/>
      <c r="O206" s="5"/>
      <c r="P206" s="5"/>
      <c r="Q206" s="5"/>
      <c r="R206" s="5"/>
      <c r="S206" s="5"/>
      <c r="T206" s="5"/>
      <c r="U206" s="5"/>
      <c r="V206" s="5"/>
      <c r="W206" s="5"/>
      <c r="X206" s="5"/>
      <c r="Y206" s="5"/>
      <c r="Z206" s="5"/>
      <c r="AA206" s="5"/>
      <c r="AB206" s="5"/>
      <c r="AC206" s="5"/>
      <c r="AD206" s="5"/>
    </row>
    <row r="207" spans="3:30">
      <c r="C207" s="5"/>
      <c r="D207" s="5"/>
      <c r="E207" s="6"/>
      <c r="F207" s="5"/>
      <c r="G207" s="5"/>
      <c r="H207" s="5"/>
      <c r="K207" s="5"/>
      <c r="L207" s="5"/>
      <c r="M207" s="5"/>
      <c r="N207" s="5"/>
      <c r="O207" s="5"/>
      <c r="P207" s="5"/>
      <c r="Q207" s="5"/>
      <c r="R207" s="5"/>
      <c r="S207" s="5"/>
      <c r="T207" s="5"/>
      <c r="U207" s="5"/>
      <c r="V207" s="5"/>
      <c r="W207" s="5"/>
      <c r="X207" s="5"/>
      <c r="Y207" s="5"/>
      <c r="Z207" s="5"/>
      <c r="AA207" s="5"/>
      <c r="AB207" s="5"/>
      <c r="AC207" s="5"/>
      <c r="AD207" s="5"/>
    </row>
    <row r="208" spans="3:30">
      <c r="C208" s="5"/>
      <c r="D208" s="5"/>
      <c r="E208" s="6"/>
      <c r="F208" s="5"/>
      <c r="G208" s="5"/>
      <c r="H208" s="5"/>
      <c r="K208" s="5"/>
      <c r="L208" s="5"/>
      <c r="M208" s="5"/>
      <c r="N208" s="5"/>
      <c r="O208" s="5"/>
      <c r="P208" s="5"/>
      <c r="Q208" s="5"/>
      <c r="R208" s="5"/>
      <c r="S208" s="5"/>
      <c r="T208" s="5"/>
      <c r="U208" s="5"/>
      <c r="V208" s="5"/>
      <c r="W208" s="5"/>
      <c r="X208" s="5"/>
      <c r="Y208" s="5"/>
      <c r="Z208" s="5"/>
      <c r="AA208" s="5"/>
      <c r="AB208" s="5"/>
      <c r="AC208" s="5"/>
      <c r="AD208" s="5"/>
    </row>
    <row r="209" spans="3:30">
      <c r="C209" s="5"/>
      <c r="D209" s="5"/>
      <c r="E209" s="6"/>
      <c r="F209" s="5"/>
      <c r="G209" s="5"/>
      <c r="H209" s="5"/>
      <c r="K209" s="5"/>
      <c r="L209" s="5"/>
      <c r="M209" s="5"/>
      <c r="N209" s="5"/>
      <c r="O209" s="5"/>
      <c r="P209" s="5"/>
      <c r="Q209" s="5"/>
      <c r="R209" s="5"/>
      <c r="S209" s="5"/>
      <c r="T209" s="5"/>
      <c r="U209" s="5"/>
      <c r="V209" s="5"/>
      <c r="W209" s="5"/>
      <c r="X209" s="5"/>
      <c r="Y209" s="5"/>
      <c r="Z209" s="5"/>
      <c r="AA209" s="5"/>
      <c r="AB209" s="5"/>
      <c r="AC209" s="5"/>
      <c r="AD209" s="5"/>
    </row>
    <row r="210" spans="3:30">
      <c r="C210" s="5"/>
      <c r="D210" s="5"/>
      <c r="E210" s="6"/>
      <c r="F210" s="5"/>
      <c r="G210" s="5"/>
      <c r="H210" s="5"/>
      <c r="K210" s="5"/>
      <c r="L210" s="5"/>
      <c r="M210" s="5"/>
      <c r="N210" s="5"/>
      <c r="O210" s="5"/>
      <c r="P210" s="5"/>
      <c r="Q210" s="5"/>
      <c r="R210" s="5"/>
      <c r="S210" s="5"/>
      <c r="T210" s="5"/>
      <c r="U210" s="5"/>
      <c r="V210" s="5"/>
      <c r="W210" s="5"/>
      <c r="X210" s="5"/>
      <c r="Y210" s="5"/>
      <c r="Z210" s="5"/>
      <c r="AA210" s="5"/>
      <c r="AB210" s="5"/>
      <c r="AC210" s="5"/>
      <c r="AD210" s="5"/>
    </row>
    <row r="211" spans="3:30">
      <c r="C211" s="5"/>
      <c r="D211" s="5"/>
      <c r="E211" s="6"/>
      <c r="F211" s="5"/>
      <c r="G211" s="5"/>
      <c r="H211" s="5"/>
      <c r="K211" s="5"/>
      <c r="L211" s="5"/>
      <c r="M211" s="5"/>
      <c r="N211" s="5"/>
      <c r="O211" s="5"/>
      <c r="P211" s="5"/>
      <c r="Q211" s="5"/>
      <c r="R211" s="5"/>
      <c r="S211" s="5"/>
      <c r="T211" s="5"/>
      <c r="U211" s="5"/>
      <c r="V211" s="5"/>
      <c r="W211" s="5"/>
      <c r="X211" s="5"/>
      <c r="Y211" s="5"/>
      <c r="Z211" s="5"/>
      <c r="AA211" s="5"/>
      <c r="AB211" s="5"/>
      <c r="AC211" s="5"/>
      <c r="AD211" s="5"/>
    </row>
    <row r="212" spans="3:30">
      <c r="C212" s="5"/>
      <c r="D212" s="5"/>
      <c r="E212" s="6"/>
      <c r="F212" s="5"/>
      <c r="G212" s="5"/>
      <c r="H212" s="5"/>
      <c r="K212" s="5"/>
      <c r="L212" s="5"/>
      <c r="M212" s="5"/>
      <c r="N212" s="5"/>
      <c r="O212" s="5"/>
      <c r="P212" s="5"/>
      <c r="Q212" s="5"/>
      <c r="R212" s="5"/>
      <c r="S212" s="5"/>
      <c r="T212" s="5"/>
      <c r="U212" s="5"/>
      <c r="V212" s="5"/>
      <c r="W212" s="5"/>
      <c r="X212" s="5"/>
      <c r="Y212" s="5"/>
      <c r="Z212" s="5"/>
      <c r="AA212" s="5"/>
      <c r="AB212" s="5"/>
      <c r="AC212" s="5"/>
      <c r="AD212" s="5"/>
    </row>
    <row r="213" spans="3:30">
      <c r="C213" s="5"/>
      <c r="D213" s="5"/>
      <c r="E213" s="6"/>
      <c r="F213" s="5"/>
      <c r="G213" s="5"/>
      <c r="H213" s="5"/>
      <c r="K213" s="5"/>
      <c r="L213" s="5"/>
      <c r="M213" s="5"/>
      <c r="N213" s="5"/>
      <c r="O213" s="5"/>
      <c r="P213" s="5"/>
      <c r="Q213" s="5"/>
      <c r="R213" s="5"/>
      <c r="S213" s="5"/>
      <c r="T213" s="5"/>
      <c r="U213" s="5"/>
      <c r="V213" s="5"/>
      <c r="W213" s="5"/>
      <c r="X213" s="5"/>
      <c r="Y213" s="5"/>
      <c r="Z213" s="5"/>
      <c r="AA213" s="5"/>
      <c r="AB213" s="5"/>
      <c r="AC213" s="5"/>
      <c r="AD213" s="5"/>
    </row>
    <row r="214" spans="3:30">
      <c r="C214" s="5"/>
      <c r="D214" s="5"/>
      <c r="E214" s="6"/>
      <c r="F214" s="5"/>
      <c r="G214" s="5"/>
      <c r="H214" s="5"/>
      <c r="K214" s="5"/>
      <c r="L214" s="5"/>
      <c r="M214" s="5"/>
      <c r="N214" s="5"/>
      <c r="O214" s="5"/>
      <c r="P214" s="5"/>
      <c r="Q214" s="5"/>
      <c r="R214" s="5"/>
      <c r="S214" s="5"/>
      <c r="T214" s="5"/>
      <c r="U214" s="5"/>
      <c r="V214" s="5"/>
      <c r="W214" s="5"/>
      <c r="X214" s="5"/>
      <c r="Y214" s="5"/>
      <c r="Z214" s="5"/>
      <c r="AA214" s="5"/>
      <c r="AB214" s="5"/>
      <c r="AC214" s="5"/>
      <c r="AD214" s="5"/>
    </row>
    <row r="215" spans="3:30">
      <c r="C215" s="5"/>
      <c r="D215" s="5"/>
      <c r="E215" s="6"/>
      <c r="F215" s="5"/>
      <c r="G215" s="5"/>
      <c r="H215" s="5"/>
      <c r="K215" s="5"/>
      <c r="L215" s="5"/>
      <c r="M215" s="5"/>
      <c r="N215" s="5"/>
      <c r="O215" s="5"/>
      <c r="P215" s="5"/>
      <c r="Q215" s="5"/>
      <c r="R215" s="5"/>
      <c r="S215" s="5"/>
      <c r="T215" s="5"/>
      <c r="U215" s="5"/>
      <c r="V215" s="5"/>
      <c r="W215" s="5"/>
      <c r="X215" s="5"/>
      <c r="Y215" s="5"/>
      <c r="Z215" s="5"/>
      <c r="AA215" s="5"/>
      <c r="AB215" s="5"/>
      <c r="AC215" s="5"/>
      <c r="AD215" s="5"/>
    </row>
    <row r="216" spans="3:30">
      <c r="C216" s="5"/>
      <c r="D216" s="5"/>
      <c r="E216" s="6"/>
      <c r="F216" s="5"/>
      <c r="G216" s="5"/>
      <c r="H216" s="5"/>
      <c r="K216" s="5"/>
      <c r="L216" s="5"/>
      <c r="M216" s="5"/>
      <c r="N216" s="5"/>
      <c r="O216" s="5"/>
      <c r="P216" s="5"/>
      <c r="Q216" s="5"/>
      <c r="R216" s="5"/>
      <c r="S216" s="5"/>
      <c r="T216" s="5"/>
      <c r="U216" s="5"/>
      <c r="V216" s="5"/>
      <c r="W216" s="5"/>
      <c r="X216" s="5"/>
      <c r="Y216" s="5"/>
      <c r="Z216" s="5"/>
      <c r="AA216" s="5"/>
      <c r="AB216" s="5"/>
      <c r="AC216" s="5"/>
      <c r="AD216" s="5"/>
    </row>
    <row r="217" spans="3:30">
      <c r="C217" s="5"/>
      <c r="D217" s="5"/>
      <c r="E217" s="6"/>
      <c r="F217" s="5"/>
      <c r="G217" s="5"/>
      <c r="H217" s="5"/>
      <c r="K217" s="5"/>
      <c r="L217" s="5"/>
      <c r="M217" s="5"/>
      <c r="N217" s="5"/>
      <c r="O217" s="5"/>
      <c r="P217" s="5"/>
      <c r="Q217" s="5"/>
      <c r="R217" s="5"/>
      <c r="S217" s="5"/>
      <c r="T217" s="5"/>
      <c r="U217" s="5"/>
      <c r="V217" s="5"/>
      <c r="W217" s="5"/>
      <c r="X217" s="5"/>
      <c r="Y217" s="5"/>
      <c r="Z217" s="5"/>
      <c r="AA217" s="5"/>
      <c r="AB217" s="5"/>
      <c r="AC217" s="5"/>
      <c r="AD217" s="5"/>
    </row>
    <row r="218" spans="3:30">
      <c r="C218" s="5"/>
      <c r="D218" s="5"/>
      <c r="E218" s="6"/>
      <c r="F218" s="5"/>
      <c r="G218" s="5"/>
      <c r="H218" s="5"/>
      <c r="K218" s="5"/>
      <c r="L218" s="5"/>
      <c r="M218" s="5"/>
      <c r="N218" s="5"/>
      <c r="O218" s="5"/>
      <c r="P218" s="5"/>
      <c r="Q218" s="5"/>
      <c r="R218" s="5"/>
      <c r="S218" s="5"/>
      <c r="T218" s="5"/>
      <c r="U218" s="5"/>
      <c r="V218" s="5"/>
      <c r="W218" s="5"/>
      <c r="X218" s="5"/>
      <c r="Y218" s="5"/>
      <c r="Z218" s="5"/>
      <c r="AA218" s="5"/>
      <c r="AB218" s="5"/>
      <c r="AC218" s="5"/>
      <c r="AD218" s="5"/>
    </row>
    <row r="219" spans="3:30">
      <c r="C219" s="5"/>
      <c r="D219" s="5"/>
      <c r="E219" s="6"/>
      <c r="F219" s="5"/>
      <c r="G219" s="5"/>
      <c r="H219" s="5"/>
      <c r="K219" s="5"/>
      <c r="L219" s="5"/>
      <c r="M219" s="5"/>
      <c r="N219" s="5"/>
      <c r="O219" s="5"/>
      <c r="P219" s="5"/>
      <c r="Q219" s="5"/>
      <c r="R219" s="5"/>
      <c r="S219" s="5"/>
      <c r="T219" s="5"/>
      <c r="U219" s="5"/>
      <c r="V219" s="5"/>
      <c r="W219" s="5"/>
      <c r="X219" s="5"/>
      <c r="Y219" s="5"/>
      <c r="Z219" s="5"/>
      <c r="AA219" s="5"/>
      <c r="AB219" s="5"/>
      <c r="AC219" s="5"/>
      <c r="AD219" s="5"/>
    </row>
    <row r="220" spans="3:30">
      <c r="C220" s="5"/>
      <c r="D220" s="5"/>
      <c r="E220" s="6"/>
      <c r="F220" s="5"/>
      <c r="G220" s="5"/>
      <c r="H220" s="5"/>
      <c r="K220" s="5"/>
      <c r="L220" s="5"/>
      <c r="M220" s="5"/>
      <c r="N220" s="5"/>
      <c r="O220" s="5"/>
      <c r="P220" s="5"/>
      <c r="Q220" s="5"/>
      <c r="R220" s="5"/>
      <c r="S220" s="5"/>
      <c r="T220" s="5"/>
      <c r="U220" s="5"/>
      <c r="V220" s="5"/>
      <c r="W220" s="5"/>
      <c r="X220" s="5"/>
      <c r="Y220" s="5"/>
      <c r="Z220" s="5"/>
      <c r="AA220" s="5"/>
      <c r="AB220" s="5"/>
      <c r="AC220" s="5"/>
      <c r="AD220" s="5"/>
    </row>
    <row r="221" spans="3:30">
      <c r="C221" s="5"/>
      <c r="D221" s="5"/>
      <c r="E221" s="6"/>
      <c r="F221" s="5"/>
      <c r="G221" s="5"/>
      <c r="H221" s="5"/>
      <c r="K221" s="5"/>
      <c r="L221" s="5"/>
      <c r="M221" s="5"/>
      <c r="N221" s="5"/>
      <c r="O221" s="5"/>
      <c r="P221" s="5"/>
      <c r="Q221" s="5"/>
      <c r="R221" s="5"/>
      <c r="S221" s="5"/>
      <c r="T221" s="5"/>
      <c r="U221" s="5"/>
      <c r="V221" s="5"/>
      <c r="W221" s="5"/>
      <c r="X221" s="5"/>
      <c r="Y221" s="5"/>
      <c r="Z221" s="5"/>
      <c r="AA221" s="5"/>
      <c r="AB221" s="5"/>
      <c r="AC221" s="5"/>
      <c r="AD221" s="5"/>
    </row>
    <row r="222" spans="3:30">
      <c r="C222" s="5"/>
      <c r="D222" s="5"/>
      <c r="E222" s="6"/>
      <c r="F222" s="5"/>
      <c r="G222" s="5"/>
      <c r="H222" s="5"/>
      <c r="K222" s="5"/>
      <c r="L222" s="5"/>
      <c r="M222" s="5"/>
      <c r="N222" s="5"/>
      <c r="O222" s="5"/>
      <c r="P222" s="5"/>
      <c r="Q222" s="5"/>
      <c r="R222" s="5"/>
      <c r="S222" s="5"/>
      <c r="T222" s="5"/>
      <c r="U222" s="5"/>
      <c r="V222" s="5"/>
      <c r="W222" s="5"/>
      <c r="X222" s="5"/>
      <c r="Y222" s="5"/>
      <c r="Z222" s="5"/>
      <c r="AA222" s="5"/>
      <c r="AB222" s="5"/>
      <c r="AC222" s="5"/>
      <c r="AD222" s="5"/>
    </row>
    <row r="223" spans="3:30">
      <c r="C223" s="5"/>
      <c r="D223" s="5"/>
      <c r="E223" s="6"/>
      <c r="F223" s="5"/>
      <c r="G223" s="5"/>
      <c r="H223" s="5"/>
      <c r="K223" s="5"/>
      <c r="L223" s="5"/>
      <c r="M223" s="5"/>
      <c r="N223" s="5"/>
      <c r="O223" s="5"/>
      <c r="P223" s="5"/>
      <c r="Q223" s="5"/>
      <c r="R223" s="5"/>
      <c r="S223" s="5"/>
      <c r="T223" s="5"/>
      <c r="U223" s="5"/>
      <c r="V223" s="5"/>
      <c r="W223" s="5"/>
      <c r="X223" s="5"/>
      <c r="Y223" s="5"/>
      <c r="Z223" s="5"/>
      <c r="AA223" s="5"/>
      <c r="AB223" s="5"/>
      <c r="AC223" s="5"/>
      <c r="AD223" s="5"/>
    </row>
    <row r="224" spans="3:30">
      <c r="C224" s="5"/>
      <c r="D224" s="5"/>
      <c r="E224" s="6"/>
      <c r="F224" s="5"/>
      <c r="G224" s="5"/>
      <c r="H224" s="5"/>
      <c r="K224" s="5"/>
      <c r="L224" s="5"/>
      <c r="M224" s="5"/>
      <c r="N224" s="5"/>
      <c r="O224" s="5"/>
      <c r="P224" s="5"/>
      <c r="Q224" s="5"/>
      <c r="R224" s="5"/>
      <c r="S224" s="5"/>
      <c r="T224" s="5"/>
      <c r="U224" s="5"/>
      <c r="V224" s="5"/>
      <c r="W224" s="5"/>
      <c r="X224" s="5"/>
      <c r="Y224" s="5"/>
      <c r="Z224" s="5"/>
      <c r="AA224" s="5"/>
      <c r="AB224" s="5"/>
      <c r="AC224" s="5"/>
      <c r="AD224" s="5"/>
    </row>
    <row r="225" spans="3:30">
      <c r="C225" s="5"/>
      <c r="D225" s="5"/>
      <c r="E225" s="6"/>
      <c r="F225" s="5"/>
      <c r="G225" s="5"/>
      <c r="H225" s="5"/>
      <c r="K225" s="5"/>
      <c r="L225" s="5"/>
      <c r="M225" s="5"/>
      <c r="N225" s="5"/>
      <c r="O225" s="5"/>
      <c r="P225" s="5"/>
      <c r="Q225" s="5"/>
      <c r="R225" s="5"/>
      <c r="S225" s="5"/>
      <c r="T225" s="5"/>
      <c r="U225" s="5"/>
      <c r="V225" s="5"/>
      <c r="W225" s="5"/>
      <c r="X225" s="5"/>
      <c r="Y225" s="5"/>
      <c r="Z225" s="5"/>
      <c r="AA225" s="5"/>
      <c r="AB225" s="5"/>
      <c r="AC225" s="5"/>
      <c r="AD225" s="5"/>
    </row>
    <row r="226" spans="3:30">
      <c r="C226" s="5"/>
      <c r="D226" s="5"/>
      <c r="E226" s="6"/>
      <c r="F226" s="5"/>
      <c r="G226" s="5"/>
      <c r="H226" s="5"/>
      <c r="K226" s="5"/>
      <c r="L226" s="5"/>
      <c r="M226" s="5"/>
      <c r="N226" s="5"/>
      <c r="O226" s="5"/>
      <c r="P226" s="5"/>
      <c r="Q226" s="5"/>
      <c r="R226" s="5"/>
      <c r="S226" s="5"/>
      <c r="T226" s="5"/>
      <c r="U226" s="5"/>
      <c r="V226" s="5"/>
      <c r="W226" s="5"/>
      <c r="X226" s="5"/>
      <c r="Y226" s="5"/>
      <c r="Z226" s="5"/>
      <c r="AA226" s="5"/>
      <c r="AB226" s="5"/>
      <c r="AC226" s="5"/>
      <c r="AD226" s="5"/>
    </row>
    <row r="227" spans="3:30">
      <c r="C227" s="5"/>
      <c r="D227" s="5"/>
      <c r="E227" s="6"/>
      <c r="F227" s="5"/>
      <c r="G227" s="5"/>
      <c r="H227" s="5"/>
      <c r="K227" s="5"/>
      <c r="L227" s="5"/>
      <c r="M227" s="5"/>
      <c r="N227" s="5"/>
      <c r="O227" s="5"/>
      <c r="P227" s="5"/>
      <c r="Q227" s="5"/>
      <c r="R227" s="5"/>
      <c r="S227" s="5"/>
      <c r="T227" s="5"/>
      <c r="U227" s="5"/>
      <c r="V227" s="5"/>
      <c r="W227" s="5"/>
      <c r="X227" s="5"/>
      <c r="Y227" s="5"/>
      <c r="Z227" s="5"/>
      <c r="AA227" s="5"/>
      <c r="AB227" s="5"/>
      <c r="AC227" s="5"/>
      <c r="AD227" s="5"/>
    </row>
    <row r="228" spans="3:30">
      <c r="C228" s="5"/>
      <c r="D228" s="5"/>
      <c r="E228" s="6"/>
      <c r="F228" s="5"/>
      <c r="G228" s="5"/>
      <c r="H228" s="5"/>
      <c r="K228" s="5"/>
      <c r="L228" s="5"/>
      <c r="M228" s="5"/>
      <c r="N228" s="5"/>
      <c r="O228" s="5"/>
      <c r="P228" s="5"/>
      <c r="Q228" s="5"/>
      <c r="R228" s="5"/>
      <c r="S228" s="5"/>
      <c r="T228" s="5"/>
      <c r="U228" s="5"/>
      <c r="V228" s="5"/>
      <c r="W228" s="5"/>
      <c r="X228" s="5"/>
      <c r="Y228" s="5"/>
      <c r="Z228" s="5"/>
      <c r="AA228" s="5"/>
      <c r="AB228" s="5"/>
      <c r="AC228" s="5"/>
      <c r="AD228" s="5"/>
    </row>
    <row r="229" spans="3:30">
      <c r="C229" s="5"/>
      <c r="D229" s="5"/>
      <c r="E229" s="6"/>
      <c r="F229" s="5"/>
      <c r="G229" s="5"/>
      <c r="H229" s="5"/>
      <c r="K229" s="5"/>
      <c r="L229" s="5"/>
      <c r="M229" s="5"/>
      <c r="N229" s="5"/>
      <c r="O229" s="5"/>
      <c r="P229" s="5"/>
      <c r="Q229" s="5"/>
      <c r="R229" s="5"/>
      <c r="S229" s="5"/>
      <c r="T229" s="5"/>
      <c r="U229" s="5"/>
      <c r="V229" s="5"/>
      <c r="W229" s="5"/>
      <c r="X229" s="5"/>
      <c r="Y229" s="5"/>
      <c r="Z229" s="5"/>
      <c r="AA229" s="5"/>
      <c r="AB229" s="5"/>
      <c r="AC229" s="5"/>
      <c r="AD229" s="5"/>
    </row>
    <row r="230" spans="3:30">
      <c r="C230" s="5"/>
      <c r="D230" s="5"/>
      <c r="E230" s="6"/>
      <c r="F230" s="5"/>
      <c r="G230" s="5"/>
      <c r="H230" s="5"/>
      <c r="K230" s="5"/>
      <c r="L230" s="5"/>
      <c r="M230" s="5"/>
      <c r="N230" s="5"/>
      <c r="O230" s="5"/>
      <c r="P230" s="5"/>
      <c r="Q230" s="5"/>
      <c r="R230" s="5"/>
      <c r="S230" s="5"/>
      <c r="T230" s="5"/>
      <c r="U230" s="5"/>
      <c r="V230" s="5"/>
      <c r="W230" s="5"/>
      <c r="X230" s="5"/>
      <c r="Y230" s="5"/>
      <c r="Z230" s="5"/>
      <c r="AA230" s="5"/>
      <c r="AB230" s="5"/>
      <c r="AC230" s="5"/>
      <c r="AD230" s="5"/>
    </row>
    <row r="231" spans="3:30">
      <c r="C231" s="5"/>
      <c r="D231" s="5"/>
      <c r="E231" s="6"/>
      <c r="F231" s="5"/>
      <c r="G231" s="5"/>
      <c r="H231" s="5"/>
      <c r="K231" s="5"/>
      <c r="L231" s="5"/>
      <c r="M231" s="5"/>
      <c r="N231" s="5"/>
      <c r="O231" s="5"/>
      <c r="P231" s="5"/>
      <c r="Q231" s="5"/>
      <c r="R231" s="5"/>
      <c r="S231" s="5"/>
      <c r="T231" s="5"/>
      <c r="U231" s="5"/>
      <c r="V231" s="5"/>
      <c r="W231" s="5"/>
      <c r="X231" s="5"/>
      <c r="Y231" s="5"/>
      <c r="Z231" s="5"/>
      <c r="AA231" s="5"/>
      <c r="AB231" s="5"/>
      <c r="AC231" s="5"/>
      <c r="AD231" s="5"/>
    </row>
    <row r="232" spans="3:30">
      <c r="C232" s="5"/>
      <c r="D232" s="5"/>
      <c r="E232" s="6"/>
      <c r="F232" s="5"/>
      <c r="G232" s="5"/>
      <c r="H232" s="5"/>
      <c r="K232" s="5"/>
      <c r="L232" s="5"/>
      <c r="M232" s="5"/>
      <c r="N232" s="5"/>
      <c r="O232" s="5"/>
      <c r="P232" s="5"/>
      <c r="Q232" s="5"/>
      <c r="R232" s="5"/>
      <c r="S232" s="5"/>
      <c r="T232" s="5"/>
      <c r="U232" s="5"/>
      <c r="V232" s="5"/>
      <c r="W232" s="5"/>
      <c r="X232" s="5"/>
      <c r="Y232" s="5"/>
      <c r="Z232" s="5"/>
      <c r="AA232" s="5"/>
      <c r="AB232" s="5"/>
      <c r="AC232" s="5"/>
      <c r="AD232" s="5"/>
    </row>
    <row r="233" spans="3:30">
      <c r="C233" s="5"/>
      <c r="D233" s="5"/>
      <c r="E233" s="6"/>
      <c r="F233" s="5"/>
      <c r="G233" s="5"/>
      <c r="H233" s="5"/>
      <c r="K233" s="5"/>
      <c r="L233" s="5"/>
      <c r="M233" s="5"/>
      <c r="N233" s="5"/>
      <c r="O233" s="5"/>
      <c r="P233" s="5"/>
      <c r="Q233" s="5"/>
      <c r="R233" s="5"/>
      <c r="S233" s="5"/>
      <c r="T233" s="5"/>
      <c r="U233" s="5"/>
      <c r="V233" s="5"/>
      <c r="W233" s="5"/>
      <c r="X233" s="5"/>
      <c r="Y233" s="5"/>
      <c r="Z233" s="5"/>
      <c r="AA233" s="5"/>
      <c r="AB233" s="5"/>
      <c r="AC233" s="5"/>
      <c r="AD233" s="5"/>
    </row>
    <row r="234" spans="3:30">
      <c r="C234" s="5"/>
      <c r="D234" s="5"/>
      <c r="E234" s="6"/>
      <c r="F234" s="5"/>
      <c r="G234" s="5"/>
      <c r="H234" s="5"/>
      <c r="K234" s="5"/>
      <c r="L234" s="5"/>
      <c r="M234" s="5"/>
      <c r="N234" s="5"/>
      <c r="O234" s="5"/>
      <c r="P234" s="5"/>
      <c r="Q234" s="5"/>
      <c r="R234" s="5"/>
      <c r="S234" s="5"/>
      <c r="T234" s="5"/>
      <c r="U234" s="5"/>
      <c r="V234" s="5"/>
      <c r="W234" s="5"/>
      <c r="X234" s="5"/>
      <c r="Y234" s="5"/>
      <c r="Z234" s="5"/>
      <c r="AA234" s="5"/>
      <c r="AB234" s="5"/>
      <c r="AC234" s="5"/>
      <c r="AD234" s="5"/>
    </row>
    <row r="235" spans="3:30">
      <c r="C235" s="5"/>
      <c r="D235" s="5"/>
      <c r="E235" s="6"/>
      <c r="F235" s="5"/>
      <c r="G235" s="5"/>
      <c r="H235" s="5"/>
      <c r="K235" s="5"/>
      <c r="L235" s="5"/>
      <c r="M235" s="5"/>
      <c r="N235" s="5"/>
      <c r="O235" s="5"/>
      <c r="P235" s="5"/>
      <c r="Q235" s="5"/>
      <c r="R235" s="5"/>
      <c r="S235" s="5"/>
      <c r="T235" s="5"/>
      <c r="U235" s="5"/>
      <c r="V235" s="5"/>
      <c r="W235" s="5"/>
      <c r="X235" s="5"/>
      <c r="Y235" s="5"/>
      <c r="Z235" s="5"/>
      <c r="AA235" s="5"/>
      <c r="AB235" s="5"/>
      <c r="AC235" s="5"/>
      <c r="AD235" s="5"/>
    </row>
    <row r="236" spans="3:30">
      <c r="C236" s="5"/>
      <c r="D236" s="5"/>
      <c r="E236" s="6"/>
      <c r="F236" s="5"/>
      <c r="G236" s="5"/>
      <c r="H236" s="5"/>
      <c r="K236" s="5"/>
      <c r="L236" s="5"/>
      <c r="M236" s="5"/>
      <c r="N236" s="5"/>
      <c r="O236" s="5"/>
      <c r="P236" s="5"/>
      <c r="Q236" s="5"/>
      <c r="R236" s="5"/>
      <c r="S236" s="5"/>
      <c r="T236" s="5"/>
      <c r="U236" s="5"/>
      <c r="V236" s="5"/>
      <c r="W236" s="5"/>
      <c r="X236" s="5"/>
      <c r="Y236" s="5"/>
      <c r="Z236" s="5"/>
      <c r="AA236" s="5"/>
      <c r="AB236" s="5"/>
      <c r="AC236" s="5"/>
      <c r="AD236" s="5"/>
    </row>
    <row r="237" spans="3:30">
      <c r="C237" s="5"/>
      <c r="D237" s="5"/>
      <c r="E237" s="6"/>
      <c r="F237" s="5"/>
      <c r="G237" s="5"/>
      <c r="H237" s="5"/>
      <c r="K237" s="5"/>
      <c r="L237" s="5"/>
      <c r="M237" s="5"/>
      <c r="N237" s="5"/>
      <c r="O237" s="5"/>
      <c r="P237" s="5"/>
      <c r="Q237" s="5"/>
      <c r="R237" s="5"/>
      <c r="S237" s="5"/>
      <c r="T237" s="5"/>
      <c r="U237" s="5"/>
      <c r="V237" s="5"/>
      <c r="W237" s="5"/>
      <c r="X237" s="5"/>
      <c r="Y237" s="5"/>
      <c r="Z237" s="5"/>
      <c r="AA237" s="5"/>
      <c r="AB237" s="5"/>
      <c r="AC237" s="5"/>
      <c r="AD237" s="5"/>
    </row>
    <row r="238" spans="3:30">
      <c r="C238" s="5"/>
      <c r="D238" s="5"/>
      <c r="E238" s="6"/>
      <c r="F238" s="5"/>
      <c r="G238" s="5"/>
      <c r="H238" s="5"/>
      <c r="K238" s="5"/>
      <c r="L238" s="5"/>
      <c r="M238" s="5"/>
      <c r="N238" s="5"/>
      <c r="O238" s="5"/>
      <c r="P238" s="5"/>
      <c r="Q238" s="5"/>
      <c r="R238" s="5"/>
      <c r="S238" s="5"/>
      <c r="T238" s="5"/>
      <c r="U238" s="5"/>
      <c r="V238" s="5"/>
      <c r="W238" s="5"/>
      <c r="X238" s="5"/>
      <c r="Y238" s="5"/>
      <c r="Z238" s="5"/>
      <c r="AA238" s="5"/>
      <c r="AB238" s="5"/>
      <c r="AC238" s="5"/>
      <c r="AD238" s="5"/>
    </row>
    <row r="239" spans="3:30">
      <c r="C239" s="5"/>
      <c r="D239" s="5"/>
      <c r="E239" s="6"/>
      <c r="F239" s="5"/>
      <c r="G239" s="5"/>
      <c r="H239" s="5"/>
      <c r="K239" s="5"/>
      <c r="L239" s="5"/>
      <c r="M239" s="5"/>
      <c r="N239" s="5"/>
      <c r="O239" s="5"/>
      <c r="P239" s="5"/>
      <c r="Q239" s="5"/>
      <c r="R239" s="5"/>
      <c r="S239" s="5"/>
      <c r="T239" s="5"/>
      <c r="U239" s="5"/>
      <c r="V239" s="5"/>
      <c r="W239" s="5"/>
      <c r="X239" s="5"/>
      <c r="Y239" s="5"/>
      <c r="Z239" s="5"/>
      <c r="AA239" s="5"/>
      <c r="AB239" s="5"/>
      <c r="AC239" s="5"/>
      <c r="AD239" s="5"/>
    </row>
    <row r="240" spans="3:30">
      <c r="C240" s="5"/>
      <c r="D240" s="5"/>
      <c r="E240" s="6"/>
      <c r="F240" s="5"/>
      <c r="G240" s="5"/>
      <c r="H240" s="5"/>
      <c r="K240" s="5"/>
      <c r="L240" s="5"/>
      <c r="M240" s="5"/>
      <c r="N240" s="5"/>
      <c r="O240" s="5"/>
      <c r="P240" s="5"/>
      <c r="Q240" s="5"/>
      <c r="R240" s="5"/>
      <c r="S240" s="5"/>
      <c r="T240" s="5"/>
      <c r="U240" s="5"/>
      <c r="V240" s="5"/>
      <c r="W240" s="5"/>
      <c r="X240" s="5"/>
      <c r="Y240" s="5"/>
      <c r="Z240" s="5"/>
      <c r="AA240" s="5"/>
      <c r="AB240" s="5"/>
      <c r="AC240" s="5"/>
      <c r="AD240" s="5"/>
    </row>
    <row r="241" spans="3:30">
      <c r="C241" s="5"/>
      <c r="D241" s="5"/>
      <c r="E241" s="6"/>
      <c r="F241" s="5"/>
      <c r="G241" s="5"/>
      <c r="H241" s="5"/>
      <c r="K241" s="5"/>
      <c r="L241" s="5"/>
      <c r="M241" s="5"/>
      <c r="N241" s="5"/>
      <c r="O241" s="5"/>
      <c r="P241" s="5"/>
      <c r="Q241" s="5"/>
      <c r="R241" s="5"/>
      <c r="S241" s="5"/>
      <c r="T241" s="5"/>
      <c r="U241" s="5"/>
      <c r="V241" s="5"/>
      <c r="W241" s="5"/>
      <c r="X241" s="5"/>
      <c r="Y241" s="5"/>
      <c r="Z241" s="5"/>
      <c r="AA241" s="5"/>
      <c r="AB241" s="5"/>
      <c r="AC241" s="5"/>
      <c r="AD241" s="5"/>
    </row>
    <row r="242" spans="3:30">
      <c r="C242" s="5"/>
      <c r="D242" s="5"/>
      <c r="E242" s="6"/>
      <c r="F242" s="5"/>
      <c r="G242" s="5"/>
      <c r="H242" s="5"/>
      <c r="K242" s="5"/>
      <c r="L242" s="5"/>
      <c r="M242" s="5"/>
      <c r="N242" s="5"/>
      <c r="O242" s="5"/>
      <c r="P242" s="5"/>
      <c r="Q242" s="5"/>
      <c r="R242" s="5"/>
      <c r="S242" s="5"/>
      <c r="T242" s="5"/>
      <c r="U242" s="5"/>
      <c r="V242" s="5"/>
      <c r="W242" s="5"/>
      <c r="X242" s="5"/>
      <c r="Y242" s="5"/>
      <c r="Z242" s="5"/>
      <c r="AA242" s="5"/>
      <c r="AB242" s="5"/>
      <c r="AC242" s="5"/>
      <c r="AD242" s="5"/>
    </row>
    <row r="243" spans="3:30">
      <c r="C243" s="5"/>
      <c r="D243" s="5"/>
      <c r="E243" s="6"/>
      <c r="F243" s="5"/>
      <c r="G243" s="5"/>
      <c r="H243" s="5"/>
      <c r="K243" s="5"/>
      <c r="L243" s="5"/>
      <c r="M243" s="5"/>
      <c r="N243" s="5"/>
      <c r="O243" s="5"/>
      <c r="P243" s="5"/>
      <c r="Q243" s="5"/>
      <c r="R243" s="5"/>
      <c r="S243" s="5"/>
      <c r="T243" s="5"/>
      <c r="U243" s="5"/>
      <c r="V243" s="5"/>
      <c r="W243" s="5"/>
      <c r="X243" s="5"/>
      <c r="Y243" s="5"/>
      <c r="Z243" s="5"/>
      <c r="AA243" s="5"/>
      <c r="AB243" s="5"/>
      <c r="AC243" s="5"/>
      <c r="AD243" s="5"/>
    </row>
    <row r="244" spans="3:30">
      <c r="C244" s="5"/>
      <c r="D244" s="5"/>
      <c r="E244" s="6"/>
      <c r="F244" s="5"/>
      <c r="G244" s="5"/>
      <c r="H244" s="5"/>
      <c r="K244" s="5"/>
      <c r="L244" s="5"/>
      <c r="M244" s="5"/>
      <c r="N244" s="5"/>
      <c r="O244" s="5"/>
      <c r="P244" s="5"/>
      <c r="Q244" s="5"/>
      <c r="R244" s="5"/>
      <c r="S244" s="5"/>
      <c r="T244" s="5"/>
      <c r="U244" s="5"/>
      <c r="V244" s="5"/>
      <c r="W244" s="5"/>
      <c r="X244" s="5"/>
      <c r="Y244" s="5"/>
      <c r="Z244" s="5"/>
      <c r="AA244" s="5"/>
      <c r="AB244" s="5"/>
      <c r="AC244" s="5"/>
      <c r="AD244" s="5"/>
    </row>
    <row r="245" spans="3:30">
      <c r="C245" s="5"/>
      <c r="D245" s="5"/>
      <c r="E245" s="6"/>
      <c r="F245" s="5"/>
      <c r="G245" s="5"/>
      <c r="H245" s="5"/>
      <c r="K245" s="5"/>
      <c r="L245" s="5"/>
      <c r="M245" s="5"/>
      <c r="N245" s="5"/>
      <c r="O245" s="5"/>
      <c r="P245" s="5"/>
      <c r="Q245" s="5"/>
      <c r="R245" s="5"/>
      <c r="S245" s="5"/>
      <c r="T245" s="5"/>
      <c r="U245" s="5"/>
      <c r="V245" s="5"/>
      <c r="W245" s="5"/>
      <c r="X245" s="5"/>
      <c r="Y245" s="5"/>
      <c r="Z245" s="5"/>
      <c r="AA245" s="5"/>
      <c r="AB245" s="5"/>
      <c r="AC245" s="5"/>
      <c r="AD245" s="5"/>
    </row>
    <row r="246" spans="3:30">
      <c r="C246" s="5"/>
      <c r="D246" s="5"/>
      <c r="E246" s="6"/>
      <c r="F246" s="5"/>
      <c r="G246" s="5"/>
      <c r="H246" s="5"/>
      <c r="K246" s="5"/>
      <c r="L246" s="5"/>
      <c r="M246" s="5"/>
      <c r="N246" s="5"/>
      <c r="O246" s="5"/>
      <c r="P246" s="5"/>
      <c r="Q246" s="5"/>
      <c r="R246" s="5"/>
      <c r="S246" s="5"/>
      <c r="T246" s="5"/>
      <c r="U246" s="5"/>
      <c r="V246" s="5"/>
      <c r="W246" s="5"/>
      <c r="X246" s="5"/>
      <c r="Y246" s="5"/>
      <c r="Z246" s="5"/>
      <c r="AA246" s="5"/>
      <c r="AB246" s="5"/>
      <c r="AC246" s="5"/>
      <c r="AD246" s="5"/>
    </row>
    <row r="247" spans="3:30">
      <c r="C247" s="5"/>
      <c r="D247" s="5"/>
      <c r="E247" s="6"/>
      <c r="F247" s="5"/>
      <c r="G247" s="5"/>
      <c r="H247" s="5"/>
      <c r="K247" s="5"/>
      <c r="L247" s="5"/>
      <c r="M247" s="5"/>
      <c r="N247" s="5"/>
      <c r="O247" s="5"/>
      <c r="P247" s="5"/>
      <c r="Q247" s="5"/>
      <c r="R247" s="5"/>
      <c r="S247" s="5"/>
      <c r="T247" s="5"/>
      <c r="U247" s="5"/>
      <c r="V247" s="5"/>
      <c r="W247" s="5"/>
      <c r="X247" s="5"/>
      <c r="Y247" s="5"/>
      <c r="Z247" s="5"/>
      <c r="AA247" s="5"/>
      <c r="AB247" s="5"/>
      <c r="AC247" s="5"/>
      <c r="AD247" s="5"/>
    </row>
    <row r="248" spans="3:30">
      <c r="C248" s="5"/>
      <c r="D248" s="5"/>
      <c r="E248" s="6"/>
      <c r="F248" s="5"/>
      <c r="G248" s="5"/>
      <c r="H248" s="5"/>
      <c r="K248" s="5"/>
      <c r="L248" s="5"/>
      <c r="M248" s="5"/>
      <c r="N248" s="5"/>
      <c r="O248" s="5"/>
      <c r="P248" s="5"/>
      <c r="Q248" s="5"/>
      <c r="R248" s="5"/>
      <c r="S248" s="5"/>
      <c r="T248" s="5"/>
      <c r="U248" s="5"/>
      <c r="V248" s="5"/>
      <c r="W248" s="5"/>
      <c r="X248" s="5"/>
      <c r="Y248" s="5"/>
      <c r="Z248" s="5"/>
      <c r="AA248" s="5"/>
      <c r="AB248" s="5"/>
      <c r="AC248" s="5"/>
      <c r="AD248" s="5"/>
    </row>
    <row r="249" spans="3:30">
      <c r="C249" s="5"/>
      <c r="D249" s="5"/>
      <c r="E249" s="6"/>
      <c r="F249" s="5"/>
      <c r="G249" s="5"/>
      <c r="H249" s="5"/>
      <c r="K249" s="5"/>
      <c r="L249" s="5"/>
      <c r="M249" s="5"/>
      <c r="N249" s="5"/>
      <c r="O249" s="5"/>
      <c r="P249" s="5"/>
      <c r="Q249" s="5"/>
      <c r="R249" s="5"/>
      <c r="S249" s="5"/>
      <c r="T249" s="5"/>
      <c r="U249" s="5"/>
      <c r="V249" s="5"/>
      <c r="W249" s="5"/>
      <c r="X249" s="5"/>
      <c r="Y249" s="5"/>
      <c r="Z249" s="5"/>
      <c r="AA249" s="5"/>
      <c r="AB249" s="5"/>
      <c r="AC249" s="5"/>
      <c r="AD249" s="5"/>
    </row>
    <row r="250" spans="3:30">
      <c r="C250" s="5"/>
      <c r="D250" s="5"/>
      <c r="E250" s="6"/>
      <c r="F250" s="5"/>
      <c r="G250" s="5"/>
      <c r="H250" s="5"/>
      <c r="K250" s="5"/>
      <c r="L250" s="5"/>
      <c r="M250" s="5"/>
      <c r="N250" s="5"/>
      <c r="O250" s="5"/>
      <c r="P250" s="5"/>
      <c r="Q250" s="5"/>
      <c r="R250" s="5"/>
      <c r="S250" s="5"/>
      <c r="T250" s="5"/>
      <c r="U250" s="5"/>
      <c r="V250" s="5"/>
      <c r="W250" s="5"/>
      <c r="X250" s="5"/>
      <c r="Y250" s="5"/>
      <c r="Z250" s="5"/>
      <c r="AA250" s="5"/>
      <c r="AB250" s="5"/>
      <c r="AC250" s="5"/>
      <c r="AD250" s="5"/>
    </row>
    <row r="251" spans="3:30">
      <c r="C251" s="5"/>
      <c r="D251" s="5"/>
      <c r="E251" s="6"/>
      <c r="F251" s="5"/>
      <c r="G251" s="5"/>
      <c r="H251" s="5"/>
      <c r="K251" s="5"/>
      <c r="L251" s="5"/>
      <c r="M251" s="5"/>
      <c r="N251" s="5"/>
      <c r="O251" s="5"/>
      <c r="P251" s="5"/>
      <c r="Q251" s="5"/>
      <c r="R251" s="5"/>
      <c r="S251" s="5"/>
      <c r="T251" s="5"/>
      <c r="U251" s="5"/>
      <c r="V251" s="5"/>
      <c r="W251" s="5"/>
      <c r="X251" s="5"/>
      <c r="Y251" s="5"/>
      <c r="Z251" s="5"/>
      <c r="AA251" s="5"/>
      <c r="AB251" s="5"/>
      <c r="AC251" s="5"/>
      <c r="AD251" s="5"/>
    </row>
    <row r="252" spans="3:30">
      <c r="C252" s="5"/>
      <c r="D252" s="5"/>
      <c r="E252" s="6"/>
      <c r="F252" s="5"/>
      <c r="G252" s="5"/>
      <c r="H252" s="5"/>
      <c r="K252" s="5"/>
      <c r="L252" s="5"/>
      <c r="M252" s="5"/>
      <c r="N252" s="5"/>
      <c r="O252" s="5"/>
      <c r="P252" s="5"/>
      <c r="Q252" s="5"/>
      <c r="R252" s="5"/>
      <c r="S252" s="5"/>
      <c r="T252" s="5"/>
      <c r="U252" s="5"/>
      <c r="V252" s="5"/>
      <c r="W252" s="5"/>
      <c r="X252" s="5"/>
      <c r="Y252" s="5"/>
      <c r="Z252" s="5"/>
      <c r="AA252" s="5"/>
      <c r="AB252" s="5"/>
      <c r="AC252" s="5"/>
      <c r="AD252" s="5"/>
    </row>
    <row r="253" spans="3:30">
      <c r="C253" s="5"/>
      <c r="D253" s="5"/>
      <c r="E253" s="6"/>
      <c r="F253" s="5"/>
      <c r="G253" s="5"/>
      <c r="H253" s="5"/>
      <c r="K253" s="5"/>
      <c r="L253" s="5"/>
      <c r="M253" s="5"/>
      <c r="N253" s="5"/>
      <c r="O253" s="5"/>
      <c r="P253" s="5"/>
      <c r="Q253" s="5"/>
      <c r="R253" s="5"/>
      <c r="S253" s="5"/>
      <c r="T253" s="5"/>
      <c r="U253" s="5"/>
      <c r="V253" s="5"/>
      <c r="W253" s="5"/>
      <c r="X253" s="5"/>
      <c r="Y253" s="5"/>
      <c r="Z253" s="5"/>
      <c r="AA253" s="5"/>
      <c r="AB253" s="5"/>
      <c r="AC253" s="5"/>
      <c r="AD253" s="5"/>
    </row>
    <row r="254" spans="3:30">
      <c r="C254" s="5"/>
      <c r="D254" s="5"/>
      <c r="E254" s="6"/>
      <c r="F254" s="5"/>
      <c r="G254" s="5"/>
      <c r="H254" s="5"/>
      <c r="K254" s="5"/>
      <c r="L254" s="5"/>
      <c r="M254" s="5"/>
      <c r="N254" s="5"/>
      <c r="O254" s="5"/>
      <c r="P254" s="5"/>
      <c r="Q254" s="5"/>
      <c r="R254" s="5"/>
      <c r="S254" s="5"/>
      <c r="T254" s="5"/>
      <c r="U254" s="5"/>
      <c r="V254" s="5"/>
      <c r="W254" s="5"/>
      <c r="X254" s="5"/>
      <c r="Y254" s="5"/>
      <c r="Z254" s="5"/>
      <c r="AA254" s="5"/>
      <c r="AB254" s="5"/>
      <c r="AC254" s="5"/>
      <c r="AD254" s="5"/>
    </row>
    <row r="255" spans="3:30">
      <c r="C255" s="5"/>
      <c r="D255" s="5"/>
      <c r="E255" s="6"/>
      <c r="F255" s="5"/>
      <c r="G255" s="5"/>
      <c r="H255" s="5"/>
      <c r="K255" s="5"/>
      <c r="L255" s="5"/>
      <c r="M255" s="5"/>
      <c r="N255" s="5"/>
      <c r="O255" s="5"/>
      <c r="P255" s="5"/>
      <c r="Q255" s="5"/>
      <c r="R255" s="5"/>
      <c r="S255" s="5"/>
      <c r="T255" s="5"/>
      <c r="U255" s="5"/>
      <c r="V255" s="5"/>
      <c r="W255" s="5"/>
      <c r="X255" s="5"/>
      <c r="Y255" s="5"/>
      <c r="Z255" s="5"/>
      <c r="AA255" s="5"/>
      <c r="AB255" s="5"/>
      <c r="AC255" s="5"/>
      <c r="AD255" s="5"/>
    </row>
    <row r="256" spans="3:30">
      <c r="C256" s="5"/>
      <c r="D256" s="5"/>
      <c r="E256" s="6"/>
      <c r="F256" s="5"/>
      <c r="G256" s="5"/>
      <c r="H256" s="5"/>
      <c r="K256" s="5"/>
      <c r="L256" s="5"/>
      <c r="M256" s="5"/>
      <c r="N256" s="5"/>
      <c r="O256" s="5"/>
      <c r="P256" s="5"/>
      <c r="Q256" s="5"/>
      <c r="R256" s="5"/>
      <c r="S256" s="5"/>
      <c r="T256" s="5"/>
      <c r="U256" s="5"/>
      <c r="V256" s="5"/>
      <c r="W256" s="5"/>
      <c r="X256" s="5"/>
      <c r="Y256" s="5"/>
      <c r="Z256" s="5"/>
      <c r="AA256" s="5"/>
      <c r="AB256" s="5"/>
      <c r="AC256" s="5"/>
      <c r="AD256" s="5"/>
    </row>
    <row r="257" spans="3:30">
      <c r="C257" s="5"/>
      <c r="D257" s="5"/>
      <c r="E257" s="6"/>
      <c r="F257" s="5"/>
      <c r="G257" s="5"/>
      <c r="H257" s="5"/>
      <c r="K257" s="5"/>
      <c r="L257" s="5"/>
      <c r="M257" s="5"/>
      <c r="N257" s="5"/>
      <c r="O257" s="5"/>
      <c r="P257" s="5"/>
      <c r="Q257" s="5"/>
      <c r="R257" s="5"/>
      <c r="S257" s="5"/>
      <c r="T257" s="5"/>
      <c r="U257" s="5"/>
      <c r="V257" s="5"/>
      <c r="W257" s="5"/>
      <c r="X257" s="5"/>
      <c r="Y257" s="5"/>
      <c r="Z257" s="5"/>
      <c r="AA257" s="5"/>
      <c r="AB257" s="5"/>
      <c r="AC257" s="5"/>
      <c r="AD257" s="5"/>
    </row>
    <row r="258" spans="3:30">
      <c r="C258" s="5"/>
      <c r="D258" s="5"/>
      <c r="E258" s="6"/>
      <c r="F258" s="5"/>
      <c r="G258" s="5"/>
      <c r="H258" s="5"/>
      <c r="K258" s="5"/>
      <c r="L258" s="5"/>
      <c r="M258" s="5"/>
      <c r="N258" s="5"/>
      <c r="O258" s="5"/>
      <c r="P258" s="5"/>
      <c r="Q258" s="5"/>
      <c r="R258" s="5"/>
      <c r="S258" s="5"/>
      <c r="T258" s="5"/>
      <c r="U258" s="5"/>
      <c r="V258" s="5"/>
      <c r="W258" s="5"/>
      <c r="X258" s="5"/>
      <c r="Y258" s="5"/>
      <c r="Z258" s="5"/>
      <c r="AA258" s="5"/>
      <c r="AB258" s="5"/>
      <c r="AC258" s="5"/>
      <c r="AD258" s="5"/>
    </row>
  </sheetData>
  <pageMargins left="0.7" right="0.7" top="0.75" bottom="0.75" header="0.3" footer="0.3"/>
  <pageSetup orientation="portrait"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0D135C35F46F242ABD78D63C2151323" ma:contentTypeVersion="12" ma:contentTypeDescription="Create a new document." ma:contentTypeScope="" ma:versionID="9e44134ac81e3447f8f86746ffc1a4b4">
  <xsd:schema xmlns:xsd="http://www.w3.org/2001/XMLSchema" xmlns:xs="http://www.w3.org/2001/XMLSchema" xmlns:p="http://schemas.microsoft.com/office/2006/metadata/properties" xmlns:ns3="0c867391-8214-4b58-86b3-de07547409f9" xmlns:ns4="fddef6a8-5936-4909-96e0-2ad7a6b1720b" targetNamespace="http://schemas.microsoft.com/office/2006/metadata/properties" ma:root="true" ma:fieldsID="f1dba75b2eda569bc260c2cc7101f931" ns3:_="" ns4:_="">
    <xsd:import namespace="0c867391-8214-4b58-86b3-de07547409f9"/>
    <xsd:import namespace="fddef6a8-5936-4909-96e0-2ad7a6b1720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7391-8214-4b58-86b3-de07547409f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def6a8-5936-4909-96e0-2ad7a6b1720b"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6C520DB-9C8E-4AED-BCB1-664F6451ACCA}">
  <ds:schemaRefs>
    <ds:schemaRef ds:uri="http://schemas.microsoft.com/sharepoint/v3/contenttype/forms"/>
  </ds:schemaRefs>
</ds:datastoreItem>
</file>

<file path=customXml/itemProps2.xml><?xml version="1.0" encoding="utf-8"?>
<ds:datastoreItem xmlns:ds="http://schemas.openxmlformats.org/officeDocument/2006/customXml" ds:itemID="{E0B608B8-EF3C-41F7-8983-C357AD95DE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7391-8214-4b58-86b3-de07547409f9"/>
    <ds:schemaRef ds:uri="fddef6a8-5936-4909-96e0-2ad7a6b172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E26D37-2D7B-469D-B4CC-14C4518F1261}">
  <ds:schemaRefs>
    <ds:schemaRef ds:uri="http://schemas.microsoft.com/office/2006/documentManagement/types"/>
    <ds:schemaRef ds:uri="0c867391-8214-4b58-86b3-de07547409f9"/>
    <ds:schemaRef ds:uri="http://purl.org/dc/elements/1.1/"/>
    <ds:schemaRef ds:uri="http://purl.org/dc/terms/"/>
    <ds:schemaRef ds:uri="http://schemas.microsoft.com/office/infopath/2007/PartnerControls"/>
    <ds:schemaRef ds:uri="http://purl.org/dc/dcmitype/"/>
    <ds:schemaRef ds:uri="http://schemas.openxmlformats.org/package/2006/metadata/core-properties"/>
    <ds:schemaRef ds:uri="fddef6a8-5936-4909-96e0-2ad7a6b1720b"/>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LEGEND</vt:lpstr>
      <vt:lpstr>WGI16171819</vt:lpstr>
      <vt:lpstr>WGI12131415</vt:lpstr>
      <vt:lpstr>WGI091011</vt:lpstr>
      <vt:lpstr>WGI060708</vt:lpstr>
    </vt:vector>
  </TitlesOfParts>
  <Company>The World Bank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wb377605</dc:creator>
  <cp:lastModifiedBy>Aart C. Kraay</cp:lastModifiedBy>
  <dcterms:created xsi:type="dcterms:W3CDTF">2012-06-14T14:53:51Z</dcterms:created>
  <dcterms:modified xsi:type="dcterms:W3CDTF">2023-08-18T16:53:21Z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0x01010000D135C35F46F242ABD78D63C2151323</vt:lpwstr>
  </property>
</Properties>
</file>