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15" windowWidth="13380" windowHeight="6630" tabRatio="517"/>
  </bookViews>
  <sheets>
    <sheet name="1. Intro and Instructions" sheetId="5" r:id="rId1"/>
    <sheet name="2. Project Scoring Criteria" sheetId="3" r:id="rId2"/>
    <sheet name="3. Project Assessment" sheetId="1" r:id="rId3"/>
    <sheet name="4.  Project Ranking &amp; Selection" sheetId="6" r:id="rId4"/>
  </sheets>
  <definedNames>
    <definedName name="_xlnm._FilterDatabase" localSheetId="3" hidden="1">'4.  Project Ranking &amp; Selection'!$C$6:$G$84</definedName>
  </definedNames>
  <calcPr calcId="145621"/>
</workbook>
</file>

<file path=xl/calcChain.xml><?xml version="1.0" encoding="utf-8"?>
<calcChain xmlns="http://schemas.openxmlformats.org/spreadsheetml/2006/main">
  <c r="G26" i="1" l="1"/>
  <c r="C83" i="6"/>
  <c r="D83" i="6"/>
  <c r="C18" i="6"/>
  <c r="D18" i="6"/>
  <c r="C13" i="6"/>
  <c r="D13" i="6"/>
  <c r="C14" i="6"/>
  <c r="D14" i="6"/>
  <c r="C8" i="6"/>
  <c r="D8" i="6"/>
  <c r="C11" i="6"/>
  <c r="D11" i="6"/>
  <c r="C9" i="6"/>
  <c r="D9" i="6"/>
  <c r="C7" i="6"/>
  <c r="D7" i="6"/>
  <c r="C84" i="6"/>
  <c r="D84" i="6"/>
  <c r="C17" i="6"/>
  <c r="D17" i="6"/>
  <c r="C16" i="6"/>
  <c r="D16" i="6"/>
  <c r="C15" i="6"/>
  <c r="D15" i="6"/>
  <c r="C12" i="6"/>
  <c r="D12" i="6"/>
  <c r="C46" i="6"/>
  <c r="D46" i="6"/>
  <c r="C29" i="6"/>
  <c r="D29" i="6"/>
  <c r="C39" i="6"/>
  <c r="D39" i="6"/>
  <c r="C45" i="6"/>
  <c r="D45" i="6"/>
  <c r="C28" i="6"/>
  <c r="D28" i="6"/>
  <c r="C75" i="6"/>
  <c r="D75" i="6"/>
  <c r="C44" i="6"/>
  <c r="D44" i="6"/>
  <c r="C56" i="6"/>
  <c r="D56" i="6"/>
  <c r="C38" i="6"/>
  <c r="D38" i="6"/>
  <c r="C43" i="6"/>
  <c r="D43" i="6"/>
  <c r="C25" i="6"/>
  <c r="D25" i="6"/>
  <c r="C73" i="6"/>
  <c r="D73" i="6"/>
  <c r="C72" i="6"/>
  <c r="D72" i="6"/>
  <c r="C67" i="6"/>
  <c r="D67" i="6"/>
  <c r="C24" i="6"/>
  <c r="D24" i="6"/>
  <c r="C37" i="6"/>
  <c r="D37" i="6"/>
  <c r="C74" i="6"/>
  <c r="D74" i="6"/>
  <c r="C26" i="6"/>
  <c r="D26" i="6"/>
  <c r="C82" i="6"/>
  <c r="D82" i="6"/>
  <c r="C54" i="6"/>
  <c r="D54" i="6"/>
  <c r="C80" i="6"/>
  <c r="D80" i="6"/>
  <c r="C77" i="6"/>
  <c r="D77" i="6"/>
  <c r="C49" i="6"/>
  <c r="D49" i="6"/>
  <c r="C34" i="6"/>
  <c r="D34" i="6"/>
  <c r="C40" i="6"/>
  <c r="D40" i="6"/>
  <c r="C47" i="6"/>
  <c r="D47" i="6"/>
  <c r="C81" i="6"/>
  <c r="D81" i="6"/>
  <c r="C41" i="6"/>
  <c r="D41" i="6"/>
  <c r="C51" i="6"/>
  <c r="D51" i="6"/>
  <c r="C42" i="6"/>
  <c r="D42" i="6"/>
  <c r="C78" i="6"/>
  <c r="D78" i="6"/>
  <c r="C52" i="6"/>
  <c r="D52" i="6"/>
  <c r="C79" i="6"/>
  <c r="D79" i="6"/>
  <c r="C76" i="6"/>
  <c r="D76" i="6"/>
  <c r="C48" i="6"/>
  <c r="D48" i="6"/>
  <c r="C53" i="6"/>
  <c r="D53" i="6"/>
  <c r="C50" i="6"/>
  <c r="D50" i="6"/>
  <c r="C55" i="6"/>
  <c r="D55" i="6"/>
  <c r="C66" i="6"/>
  <c r="D66" i="6"/>
  <c r="C57" i="6"/>
  <c r="D57" i="6"/>
  <c r="E57" i="6"/>
  <c r="C60" i="6"/>
  <c r="D60" i="6"/>
  <c r="C59" i="6"/>
  <c r="D59" i="6"/>
  <c r="C30" i="6"/>
  <c r="D30" i="6"/>
  <c r="C68" i="6"/>
  <c r="D68" i="6"/>
  <c r="E68" i="6"/>
  <c r="C62" i="6"/>
  <c r="D62" i="6"/>
  <c r="C27" i="6"/>
  <c r="D27" i="6"/>
  <c r="C22" i="6"/>
  <c r="D22" i="6"/>
  <c r="C65" i="6"/>
  <c r="D65" i="6"/>
  <c r="E65" i="6"/>
  <c r="C32" i="6"/>
  <c r="D32" i="6"/>
  <c r="C69" i="6"/>
  <c r="D69" i="6"/>
  <c r="C70" i="6"/>
  <c r="D70" i="6"/>
  <c r="C71" i="6"/>
  <c r="D71" i="6"/>
  <c r="E71" i="6"/>
  <c r="C36" i="6"/>
  <c r="D36" i="6"/>
  <c r="C63" i="6"/>
  <c r="D63" i="6"/>
  <c r="C23" i="6"/>
  <c r="D23" i="6"/>
  <c r="C20" i="6"/>
  <c r="D20" i="6"/>
  <c r="E20" i="6"/>
  <c r="C64" i="6"/>
  <c r="D64" i="6"/>
  <c r="C31" i="6"/>
  <c r="D31" i="6"/>
  <c r="C19" i="6"/>
  <c r="D19" i="6"/>
  <c r="C58" i="6"/>
  <c r="D58" i="6"/>
  <c r="E58" i="6"/>
  <c r="C33" i="6"/>
  <c r="D33" i="6"/>
  <c r="C21" i="6"/>
  <c r="D21" i="6"/>
  <c r="C61" i="6"/>
  <c r="D61" i="6"/>
  <c r="C35" i="6"/>
  <c r="D35" i="6"/>
  <c r="E35" i="6"/>
  <c r="D10" i="6"/>
  <c r="C10" i="6"/>
  <c r="G72" i="1"/>
  <c r="G19" i="1"/>
  <c r="E83" i="6" s="1"/>
  <c r="G20" i="1"/>
  <c r="E18" i="6" s="1"/>
  <c r="G21" i="1"/>
  <c r="E13" i="6" s="1"/>
  <c r="G22" i="1"/>
  <c r="E14" i="6" s="1"/>
  <c r="G23" i="1"/>
  <c r="E8" i="6" s="1"/>
  <c r="G24" i="1"/>
  <c r="E11" i="6" s="1"/>
  <c r="G25" i="1"/>
  <c r="E9" i="6" s="1"/>
  <c r="G27" i="1"/>
  <c r="E7" i="6" s="1"/>
  <c r="G28" i="1"/>
  <c r="E84" i="6" s="1"/>
  <c r="G29" i="1"/>
  <c r="E17" i="6" s="1"/>
  <c r="G30" i="1"/>
  <c r="E16" i="6" s="1"/>
  <c r="G31" i="1"/>
  <c r="E15" i="6" s="1"/>
  <c r="G32" i="1"/>
  <c r="E12" i="6" s="1"/>
  <c r="G33" i="1"/>
  <c r="E46" i="6" s="1"/>
  <c r="G34" i="1"/>
  <c r="E29" i="6" s="1"/>
  <c r="G35" i="1"/>
  <c r="E39" i="6" s="1"/>
  <c r="G36" i="1"/>
  <c r="E45" i="6" s="1"/>
  <c r="G37" i="1"/>
  <c r="E28" i="6" s="1"/>
  <c r="G38" i="1"/>
  <c r="E75" i="6" s="1"/>
  <c r="G39" i="1"/>
  <c r="E44" i="6" s="1"/>
  <c r="G40" i="1"/>
  <c r="E56" i="6" s="1"/>
  <c r="G41" i="1"/>
  <c r="E38" i="6" s="1"/>
  <c r="G42" i="1"/>
  <c r="E43" i="6" s="1"/>
  <c r="G43" i="1"/>
  <c r="E25" i="6" s="1"/>
  <c r="G44" i="1"/>
  <c r="E73" i="6" s="1"/>
  <c r="G45" i="1"/>
  <c r="E72" i="6" s="1"/>
  <c r="G46" i="1"/>
  <c r="E67" i="6" s="1"/>
  <c r="G47" i="1"/>
  <c r="E24" i="6" s="1"/>
  <c r="G48" i="1"/>
  <c r="E37" i="6" s="1"/>
  <c r="G49" i="1"/>
  <c r="E74" i="6" s="1"/>
  <c r="G50" i="1"/>
  <c r="E26" i="6" s="1"/>
  <c r="G51" i="1"/>
  <c r="E82" i="6" s="1"/>
  <c r="G52" i="1"/>
  <c r="E54" i="6" s="1"/>
  <c r="G53" i="1"/>
  <c r="E80" i="6" s="1"/>
  <c r="G54" i="1"/>
  <c r="E77" i="6" s="1"/>
  <c r="G55" i="1"/>
  <c r="E49" i="6" s="1"/>
  <c r="G56" i="1"/>
  <c r="E34" i="6" s="1"/>
  <c r="G57" i="1"/>
  <c r="E40" i="6" s="1"/>
  <c r="G58" i="1"/>
  <c r="E47" i="6" s="1"/>
  <c r="G59" i="1"/>
  <c r="E81" i="6" s="1"/>
  <c r="G60" i="1"/>
  <c r="E41" i="6" s="1"/>
  <c r="G61" i="1"/>
  <c r="E51" i="6" s="1"/>
  <c r="G62" i="1"/>
  <c r="E42" i="6" s="1"/>
  <c r="G63" i="1"/>
  <c r="E78" i="6" s="1"/>
  <c r="G64" i="1"/>
  <c r="E52" i="6" s="1"/>
  <c r="G65" i="1"/>
  <c r="E79" i="6" s="1"/>
  <c r="G66" i="1"/>
  <c r="E76" i="6" s="1"/>
  <c r="G67" i="1"/>
  <c r="E48" i="6" s="1"/>
  <c r="G68" i="1"/>
  <c r="E53" i="6" s="1"/>
  <c r="G69" i="1"/>
  <c r="E50" i="6" s="1"/>
  <c r="G70" i="1"/>
  <c r="E55" i="6" s="1"/>
  <c r="G71" i="1"/>
  <c r="E66" i="6" s="1"/>
  <c r="G73" i="1"/>
  <c r="E60" i="6" s="1"/>
  <c r="G74" i="1"/>
  <c r="E59" i="6" s="1"/>
  <c r="G75" i="1"/>
  <c r="E30" i="6" s="1"/>
  <c r="G76" i="1"/>
  <c r="G77" i="1"/>
  <c r="E62" i="6" s="1"/>
  <c r="G78" i="1"/>
  <c r="E27" i="6" s="1"/>
  <c r="G79" i="1"/>
  <c r="E22" i="6" s="1"/>
  <c r="G80" i="1"/>
  <c r="G81" i="1"/>
  <c r="E32" i="6" s="1"/>
  <c r="G82" i="1"/>
  <c r="E69" i="6" s="1"/>
  <c r="G83" i="1"/>
  <c r="E70" i="6" s="1"/>
  <c r="G84" i="1"/>
  <c r="G85" i="1"/>
  <c r="E36" i="6" s="1"/>
  <c r="G86" i="1"/>
  <c r="E63" i="6" s="1"/>
  <c r="G87" i="1"/>
  <c r="E23" i="6" s="1"/>
  <c r="G88" i="1"/>
  <c r="G89" i="1"/>
  <c r="E64" i="6" s="1"/>
  <c r="G90" i="1"/>
  <c r="E31" i="6" s="1"/>
  <c r="G91" i="1"/>
  <c r="E19" i="6" s="1"/>
  <c r="G92" i="1"/>
  <c r="G93" i="1"/>
  <c r="E33" i="6" s="1"/>
  <c r="G94" i="1"/>
  <c r="E21" i="6" s="1"/>
  <c r="G95" i="1"/>
  <c r="E61" i="6" s="1"/>
  <c r="G96" i="1"/>
  <c r="G18" i="1"/>
  <c r="E10" i="6" s="1"/>
</calcChain>
</file>

<file path=xl/comments1.xml><?xml version="1.0" encoding="utf-8"?>
<comments xmlns="http://schemas.openxmlformats.org/spreadsheetml/2006/main">
  <authors>
    <author>sbaumgar</author>
  </authors>
  <commentList>
    <comment ref="C18" authorId="0">
      <text>
        <r>
          <rPr>
            <b/>
            <sz val="9"/>
            <color indexed="81"/>
            <rFont val="Tahoma"/>
            <family val="2"/>
          </rPr>
          <t>sbaumgar:</t>
        </r>
        <r>
          <rPr>
            <sz val="9"/>
            <color indexed="81"/>
            <rFont val="Tahoma"/>
            <family val="2"/>
          </rPr>
          <t xml:space="preserve">
When mouse-over on the cells with red arrows, a Comment box will appear.  These are scattered throughout the tool for clarifications.</t>
        </r>
      </text>
    </comment>
  </commentList>
</comments>
</file>

<file path=xl/comments2.xml><?xml version="1.0" encoding="utf-8"?>
<comments xmlns="http://schemas.openxmlformats.org/spreadsheetml/2006/main">
  <authors>
    <author>sbaumgar</author>
  </authors>
  <commentList>
    <comment ref="H2" authorId="0">
      <text>
        <r>
          <rPr>
            <b/>
            <sz val="9"/>
            <color indexed="81"/>
            <rFont val="Tahoma"/>
            <family val="2"/>
          </rPr>
          <t xml:space="preserve">The Quantitative segment of this Tab.  This allows the user to score Programs to various Characteristics, and weigh the Characteristics
</t>
        </r>
      </text>
    </comment>
    <comment ref="H5" authorId="0">
      <text>
        <r>
          <rPr>
            <b/>
            <sz val="9"/>
            <color indexed="81"/>
            <rFont val="Tahoma"/>
            <family val="2"/>
          </rPr>
          <t>User Inputs CIW here, using a range of 1-5.
These are multipliers to the Program Scores in the matrix
The higher the number, the higher the importance to the City.</t>
        </r>
      </text>
    </comment>
    <comment ref="S6" authorId="0">
      <text>
        <r>
          <rPr>
            <b/>
            <sz val="9"/>
            <color indexed="81"/>
            <rFont val="Tahoma"/>
            <family val="2"/>
          </rPr>
          <t xml:space="preserve">The Qualitative segment of this tab.  This is where the user can input various notes and information about the program, specific to the city.
</t>
        </r>
      </text>
    </comment>
    <comment ref="F16" authorId="0">
      <text>
        <r>
          <rPr>
            <b/>
            <sz val="9"/>
            <color indexed="81"/>
            <rFont val="Tahoma"/>
            <family val="2"/>
          </rPr>
          <t xml:space="preserve">Type "Eliminate" or (easier) click on the cell and use the pull down function with the e mouse
</t>
        </r>
      </text>
    </comment>
    <comment ref="G16" authorId="0">
      <text>
        <r>
          <rPr>
            <b/>
            <sz val="9"/>
            <color indexed="81"/>
            <rFont val="Tahoma"/>
            <family val="2"/>
          </rPr>
          <t>This is the SUM of all of (PSxCIW) for each Characteristic</t>
        </r>
      </text>
    </comment>
    <comment ref="H16" authorId="0">
      <text>
        <r>
          <rPr>
            <b/>
            <sz val="9"/>
            <color indexed="81"/>
            <rFont val="Tahoma"/>
            <family val="2"/>
          </rPr>
          <t>User Inputs CW here, using a range of 1-5.
These are multipliers to the Program Scores in the matrix
The higher the number, the higher the importance to the City.</t>
        </r>
      </text>
    </comment>
  </commentList>
</comments>
</file>

<file path=xl/comments3.xml><?xml version="1.0" encoding="utf-8"?>
<comments xmlns="http://schemas.openxmlformats.org/spreadsheetml/2006/main">
  <authors>
    <author>sbaumgar</author>
  </authors>
  <commentList>
    <comment ref="B7" authorId="0">
      <text>
        <r>
          <rPr>
            <b/>
            <sz val="9"/>
            <color indexed="81"/>
            <rFont val="Tahoma"/>
            <family val="2"/>
          </rPr>
          <t>These are simply to quantify the programs.  These do not change with the various filters/sorting.</t>
        </r>
      </text>
    </comment>
  </commentList>
</comments>
</file>

<file path=xl/sharedStrings.xml><?xml version="1.0" encoding="utf-8"?>
<sst xmlns="http://schemas.openxmlformats.org/spreadsheetml/2006/main" count="595" uniqueCount="487">
  <si>
    <t>Mixed Use planning initiatives</t>
  </si>
  <si>
    <t>Bus rapid transit lines</t>
  </si>
  <si>
    <t>Carpool Programs</t>
  </si>
  <si>
    <t>Motorcycle (2-4 Stroke) Upgrade</t>
  </si>
  <si>
    <t>4-wheel vehicle fuel efficiency tax</t>
  </si>
  <si>
    <t>Update commercial building energy code</t>
  </si>
  <si>
    <t>Commercial building high-performance guidelines</t>
  </si>
  <si>
    <t>Update residential building energy code</t>
  </si>
  <si>
    <t>Install on-site distributed natural gas fired generation facility</t>
  </si>
  <si>
    <t>Include bio-mass in coal combustion process</t>
  </si>
  <si>
    <t>Improve and expand ferry service</t>
  </si>
  <si>
    <t>Vehicle emissions testing and compliance</t>
  </si>
  <si>
    <t>Waste-to-energy facility</t>
  </si>
  <si>
    <t xml:space="preserve">City Government Energy Task Force  </t>
  </si>
  <si>
    <t>Regional energy planning board</t>
  </si>
  <si>
    <t>Annual GHG Inventory and Report</t>
  </si>
  <si>
    <t>Long-term capital planning for municipal building assets</t>
  </si>
  <si>
    <t>Partner with energy service companies</t>
  </si>
  <si>
    <t>Partner with grants funding agencies</t>
  </si>
  <si>
    <t>Expand rail services</t>
  </si>
  <si>
    <t>Description</t>
  </si>
  <si>
    <t>Stakeholders</t>
  </si>
  <si>
    <t>Savings Potential</t>
  </si>
  <si>
    <t>Fuel Type Savings</t>
  </si>
  <si>
    <t>Recipient of Savings</t>
  </si>
  <si>
    <t>GHG Savings Potential</t>
  </si>
  <si>
    <t>Connections to other Programs</t>
  </si>
  <si>
    <t>Parking restrictions are imposed to ensure roads, especially in dense areas, flow safely and are not blocked.  Restrictions over time will provide awareness to the ease of public transport, bike-riding, and walking in lieu of vehicles.   Examples include increased parking fares, alternate side restrictions or ‘parking plate’ regulations, where cars are ticketed strategically based on restrictions.</t>
  </si>
  <si>
    <t>Enforcement of vehicle emissions standards not only improves local air quality, but also leads to lower fuel consumption. Vehicle emissions standards may be implemented through mandatory regular emissions checks for vehicles.
The higher the vehicle emission standard, the less fuel it is likely to consume and the higher the reductions in the emission of fine particles, nitrogen dioxide, ozone, CO2 and other pollutants. Lower emissions result in higher air quality and lower the risk of respiratory diseases associated with air pollution.</t>
  </si>
  <si>
    <t>(T) A.1</t>
  </si>
  <si>
    <t>(T) A.2</t>
  </si>
  <si>
    <t>(T) A.3</t>
  </si>
  <si>
    <t>(T) B.1</t>
  </si>
  <si>
    <t>(T) B.2</t>
  </si>
  <si>
    <t>(T) B.3</t>
  </si>
  <si>
    <t>(T) B.4</t>
  </si>
  <si>
    <t>(T) B.5</t>
  </si>
  <si>
    <t>(T) B.6</t>
  </si>
  <si>
    <t>(T) C.1</t>
  </si>
  <si>
    <t>(T) C.2</t>
  </si>
  <si>
    <t>(T) D.1</t>
  </si>
  <si>
    <t>(T) D.2</t>
  </si>
  <si>
    <t>(T) D.3</t>
  </si>
  <si>
    <t>(I) A.1</t>
  </si>
  <si>
    <t>(I) A.2</t>
  </si>
  <si>
    <t>(I) A.3</t>
  </si>
  <si>
    <t>(I) B.1</t>
  </si>
  <si>
    <t>(I) B.2</t>
  </si>
  <si>
    <t>(I) B.3</t>
  </si>
  <si>
    <t>(I) C.1</t>
  </si>
  <si>
    <t>(I) C.2</t>
  </si>
  <si>
    <t>(I) C.3</t>
  </si>
  <si>
    <t>(C) A.1</t>
  </si>
  <si>
    <t>(C) A.2</t>
  </si>
  <si>
    <t>(C) A.3</t>
  </si>
  <si>
    <t>(C) A.4</t>
  </si>
  <si>
    <t>(C) B.1</t>
  </si>
  <si>
    <t>(C) B.2</t>
  </si>
  <si>
    <t>(C) B.3</t>
  </si>
  <si>
    <t>(C) C.1</t>
  </si>
  <si>
    <t>(C) C.2</t>
  </si>
  <si>
    <t>(C) D.1</t>
  </si>
  <si>
    <t>(C) D.2</t>
  </si>
  <si>
    <t>(C) E.1</t>
  </si>
  <si>
    <t>(C) E.2</t>
  </si>
  <si>
    <t>(C) E.3</t>
  </si>
  <si>
    <t>(R) A.1</t>
  </si>
  <si>
    <t>(R) A.2</t>
  </si>
  <si>
    <t>(R) A.3</t>
  </si>
  <si>
    <t>(R) A.4</t>
  </si>
  <si>
    <t>(R) B.1</t>
  </si>
  <si>
    <t>(R) B.2</t>
  </si>
  <si>
    <t>(R) B.3</t>
  </si>
  <si>
    <t>(R) C.1</t>
  </si>
  <si>
    <t>(R) C.2</t>
  </si>
  <si>
    <t>(S) A.1</t>
  </si>
  <si>
    <t>(S) A.2</t>
  </si>
  <si>
    <t>(S) B.1</t>
  </si>
  <si>
    <t>(S) C.1</t>
  </si>
  <si>
    <t>(S) D.1</t>
  </si>
  <si>
    <t>(S) B.2</t>
  </si>
  <si>
    <t>(S) B.3</t>
  </si>
  <si>
    <t>(S) C.2</t>
  </si>
  <si>
    <t>(S) D.2</t>
  </si>
  <si>
    <t>(S) D.3</t>
  </si>
  <si>
    <t>(P) A.1</t>
  </si>
  <si>
    <t>(P) B.1</t>
  </si>
  <si>
    <t>(P) D.1</t>
  </si>
  <si>
    <t>(P) E.1</t>
  </si>
  <si>
    <t>(P) A.2</t>
  </si>
  <si>
    <t>(P) B.2</t>
  </si>
  <si>
    <t>(P) D.2</t>
  </si>
  <si>
    <t>(P) D.3</t>
  </si>
  <si>
    <t>(P) D.4</t>
  </si>
  <si>
    <t>(P) E.2</t>
  </si>
  <si>
    <t>Residential building high-performance guidelines</t>
  </si>
  <si>
    <t>High</t>
  </si>
  <si>
    <t>Medium</t>
  </si>
  <si>
    <t>Low</t>
  </si>
  <si>
    <t>(Describe Program)</t>
  </si>
  <si>
    <t>"Qualities" Links</t>
  </si>
  <si>
    <t>(Describe Qualities)</t>
  </si>
  <si>
    <t>Easy</t>
  </si>
  <si>
    <t>(List City Department)</t>
  </si>
  <si>
    <t>Likelihood of Funding</t>
  </si>
  <si>
    <t>Level of Municipal Control</t>
  </si>
  <si>
    <t>Utility scale solar power generation facility</t>
  </si>
  <si>
    <t>Utility scale wind power generation facility</t>
  </si>
  <si>
    <t>Allocate municipal budget resources for energy planning</t>
  </si>
  <si>
    <t>Private Sector</t>
  </si>
  <si>
    <t>City Residents</t>
  </si>
  <si>
    <t>NGOs</t>
  </si>
  <si>
    <t>(List Utilities)</t>
  </si>
  <si>
    <t>Natural Gas</t>
  </si>
  <si>
    <t>Energy Cost Savings Potential</t>
  </si>
  <si>
    <t>Implementation Cost</t>
  </si>
  <si>
    <t>Co-Benefits</t>
  </si>
  <si>
    <t>Air Quality</t>
  </si>
  <si>
    <t>Noise</t>
  </si>
  <si>
    <t>Congestion</t>
  </si>
  <si>
    <t>Public Health</t>
  </si>
  <si>
    <t>Employment</t>
  </si>
  <si>
    <t>Reliability</t>
  </si>
  <si>
    <t xml:space="preserve">Ease/ Difficulty of Implementation </t>
  </si>
  <si>
    <t>LPG</t>
  </si>
  <si>
    <t>definition</t>
  </si>
  <si>
    <t>&lt;1,000 tons/yr</t>
  </si>
  <si>
    <t>&gt;10,000 tons/yr</t>
  </si>
  <si>
    <t>(between)</t>
  </si>
  <si>
    <t>&lt;$100,000</t>
  </si>
  <si>
    <t>&lt;$10,000/yr</t>
  </si>
  <si>
    <t>&gt;$100,000/yr</t>
  </si>
  <si>
    <t>ESCo</t>
  </si>
  <si>
    <t>Fast</t>
  </si>
  <si>
    <t>Slow</t>
  </si>
  <si>
    <t>&lt; 1 year</t>
  </si>
  <si>
    <t xml:space="preserve">Regional </t>
  </si>
  <si>
    <t>Time to Implement Program</t>
  </si>
  <si>
    <t>Slow (0)</t>
  </si>
  <si>
    <t xml:space="preserve">Program Context and Background Information </t>
  </si>
  <si>
    <t>Grid Elec. (2)</t>
  </si>
  <si>
    <t>High (0)</t>
  </si>
  <si>
    <t>Low (0)</t>
  </si>
  <si>
    <t>Nat Gas (2)</t>
  </si>
  <si>
    <t>Difficult (0)</t>
  </si>
  <si>
    <t>DESCRIPTION</t>
  </si>
  <si>
    <t>TAG</t>
  </si>
  <si>
    <t>Score</t>
  </si>
  <si>
    <t>Range</t>
  </si>
  <si>
    <t>Ranges</t>
  </si>
  <si>
    <t>Level</t>
  </si>
  <si>
    <t>Fuel</t>
  </si>
  <si>
    <t xml:space="preserve">Level </t>
  </si>
  <si>
    <t>Saver</t>
  </si>
  <si>
    <t>Speed</t>
  </si>
  <si>
    <t>Text goes here</t>
  </si>
  <si>
    <t>#</t>
  </si>
  <si>
    <t>Stages to Prioritization</t>
  </si>
  <si>
    <t>Stage 2</t>
  </si>
  <si>
    <t>Stage 1</t>
  </si>
  <si>
    <t>1A.</t>
  </si>
  <si>
    <t>2A.</t>
  </si>
  <si>
    <t>Review the Characteristic Scoring</t>
  </si>
  <si>
    <t>2B.</t>
  </si>
  <si>
    <t>2C.</t>
  </si>
  <si>
    <t>3A.</t>
  </si>
  <si>
    <t>Review Ranking Establish Final Selection</t>
  </si>
  <si>
    <t>Importance</t>
  </si>
  <si>
    <t>No importance</t>
  </si>
  <si>
    <t>Increasing importance</t>
  </si>
  <si>
    <t>Critical to the city</t>
  </si>
  <si>
    <t>1-4</t>
  </si>
  <si>
    <t>(C1)</t>
  </si>
  <si>
    <t>(C2)</t>
  </si>
  <si>
    <t>(C3)...</t>
  </si>
  <si>
    <t>2.  Characteristic Scoring</t>
  </si>
  <si>
    <t>1.  Introduction and Instructions</t>
  </si>
  <si>
    <t xml:space="preserve">This spreadsheet file is broken up into four tabs below. </t>
  </si>
  <si>
    <t>Go through Tab 3. and in the column "Stage 1 Elimination", put "Eliminate"</t>
  </si>
  <si>
    <t>The three stages are described with actions for the user.  If "Tab 3" is referenced, then this refers to the "3. Program Assessment" Tab.</t>
  </si>
  <si>
    <r>
      <rPr>
        <b/>
        <sz val="11"/>
        <color theme="1"/>
        <rFont val="Myriad Pro"/>
        <family val="2"/>
      </rPr>
      <t>Tab 1. Introduction and Instructions</t>
    </r>
    <r>
      <rPr>
        <sz val="11"/>
        <color theme="1"/>
        <rFont val="Myriad Pro"/>
        <family val="2"/>
      </rPr>
      <t xml:space="preserve"> - This tab outlines the tool and instructions for use.  Instructions are also shown </t>
    </r>
  </si>
  <si>
    <t>Mouse over here to view comment/directions.</t>
  </si>
  <si>
    <t>To keep the sheet 'clean', Comments have been added.</t>
  </si>
  <si>
    <t>Stage 1. Eliminate:</t>
  </si>
  <si>
    <t>Stage 2 - Prioritize</t>
  </si>
  <si>
    <t>C1</t>
  </si>
  <si>
    <t>C2</t>
  </si>
  <si>
    <t>C3</t>
  </si>
  <si>
    <t>C4</t>
  </si>
  <si>
    <t>C5</t>
  </si>
  <si>
    <t>C6</t>
  </si>
  <si>
    <t>C7</t>
  </si>
  <si>
    <t>C8</t>
  </si>
  <si>
    <t>C9</t>
  </si>
  <si>
    <t>C10</t>
  </si>
  <si>
    <t>CHARACTERISTICS</t>
  </si>
  <si>
    <t>Stage 3 - Select</t>
  </si>
  <si>
    <t>Characteristic</t>
  </si>
  <si>
    <t>Note that instructions are also shown throughout the sheet as appropriate.</t>
  </si>
  <si>
    <t>Select?</t>
  </si>
  <si>
    <t>SELECT</t>
  </si>
  <si>
    <t>SECTOR</t>
  </si>
  <si>
    <t>STRATEGIES</t>
  </si>
  <si>
    <t>INDUSTRY (I)</t>
  </si>
  <si>
    <t xml:space="preserve">RESIDENTIAL (R) </t>
  </si>
  <si>
    <t>SUPPLY (S)</t>
  </si>
  <si>
    <t>PROCESS (P)</t>
  </si>
  <si>
    <t>(M) A.1</t>
  </si>
  <si>
    <t>(M) A.2</t>
  </si>
  <si>
    <t>(M) A.3</t>
  </si>
  <si>
    <t>(T) A. Shift to non-motorized transport modes</t>
  </si>
  <si>
    <t xml:space="preserve">(T) B. Shift to public transit </t>
  </si>
  <si>
    <t>(T) C. Improve efficiency of existing vehicles</t>
  </si>
  <si>
    <t>(T) D. Improve efficiency of new vehicles</t>
  </si>
  <si>
    <t>(I) A. Improve efficiency of industrial equipment</t>
  </si>
  <si>
    <t>(I) B. Improve efficiency of industrial processes and operation</t>
  </si>
  <si>
    <t>(I) C.  Improve efficiency of industrial buildings</t>
  </si>
  <si>
    <t>(C) A.  Improve efficiency of existing buildings' equipment</t>
  </si>
  <si>
    <t>(C) B.  Improve efficiency of new buildings' equipment</t>
  </si>
  <si>
    <t>(C) E.  Improve efficiency of public buildings</t>
  </si>
  <si>
    <t>(C) C.  Improve operations and maintenance of commercial buildings</t>
  </si>
  <si>
    <t>(C) D.  Optimize tenant end-use practices</t>
  </si>
  <si>
    <t>(R) A. Improve efficiency of existing buildings' equipment</t>
  </si>
  <si>
    <t>(R) B. Improve efficiency of new buildings' equipment</t>
  </si>
  <si>
    <t>(R) C. Optimize residents end-use practices</t>
  </si>
  <si>
    <t>(M) A. Improve efficiency of public buildings</t>
  </si>
  <si>
    <t>(S) A. Shift towards low-carbon fuels</t>
  </si>
  <si>
    <t>(S) B. Improve generation equipment efficiency</t>
  </si>
  <si>
    <t>(S) C. Improve efficiency of transmission and distribution</t>
  </si>
  <si>
    <t>(S) D.  Increase renewable energy generation</t>
  </si>
  <si>
    <t>(P) A. Improve government organization and Leadership</t>
  </si>
  <si>
    <t xml:space="preserve">(P) B.  Increase information for better decision making </t>
  </si>
  <si>
    <t>(P) C.  Plan for immediate and long-term actions</t>
  </si>
  <si>
    <t>(P) E.  Encourage market transformation</t>
  </si>
  <si>
    <t>(P) C.1</t>
  </si>
  <si>
    <t>(P) C.2</t>
  </si>
  <si>
    <t>Sustainable Urban Energy and Efficiency Plan (SUEEP)</t>
  </si>
  <si>
    <t>Previous attempt at Program</t>
  </si>
  <si>
    <t>Tried and failed</t>
  </si>
  <si>
    <t>Any lessons learned</t>
  </si>
  <si>
    <t>Momentum</t>
  </si>
  <si>
    <t>Successes</t>
  </si>
  <si>
    <t xml:space="preserve">Ten (10) Characteristics have been provided here.  These range from costs, benefits, reciepient and carbon benefits. </t>
  </si>
  <si>
    <t>&gt;$5,000,000</t>
  </si>
  <si>
    <t>&gt;10,000,000 kWh/yr</t>
  </si>
  <si>
    <t>Connected to C2 and C1, what is the impact on carbon</t>
  </si>
  <si>
    <r>
      <t xml:space="preserve">First Costs to </t>
    </r>
    <r>
      <rPr>
        <b/>
        <i/>
        <sz val="11"/>
        <color theme="1"/>
        <rFont val="Myriad Pro"/>
        <family val="2"/>
      </rPr>
      <t xml:space="preserve">the city </t>
    </r>
    <r>
      <rPr>
        <sz val="11"/>
        <color theme="1"/>
        <rFont val="Myriad Pro"/>
        <family val="2"/>
      </rPr>
      <t xml:space="preserve">to implement .  The user will have to balance this with C7, which speaks to third-party organizations who can support funding </t>
    </r>
  </si>
  <si>
    <r>
      <t xml:space="preserve">The ability to save </t>
    </r>
    <r>
      <rPr>
        <b/>
        <i/>
        <sz val="11"/>
        <color theme="1"/>
        <rFont val="Myriad Pro"/>
        <family val="2"/>
      </rPr>
      <t>the city</t>
    </r>
    <r>
      <rPr>
        <sz val="11"/>
        <color theme="1"/>
        <rFont val="Myriad Pro"/>
        <family val="2"/>
      </rPr>
      <t xml:space="preserve"> money.</t>
    </r>
  </si>
  <si>
    <t>Connected to C5, but aligns a quantitiy of the recipient of the savings.</t>
  </si>
  <si>
    <t>Connected to C4, but speaks to the ability for third-party funding.</t>
  </si>
  <si>
    <t>Keeping Goals in Mind</t>
  </si>
  <si>
    <t>For more on the process, see Step 9 in the SUEEP Guidelines.</t>
  </si>
  <si>
    <t>(M) B. Improve efficiency of street lighting</t>
  </si>
  <si>
    <t>(M) B.1</t>
  </si>
  <si>
    <t>(M) B.2</t>
  </si>
  <si>
    <t>(M) C.  Improve municipal water energy use</t>
  </si>
  <si>
    <t>(M) C.1</t>
  </si>
  <si>
    <t>(M) D.  Improve municipal waste energy use</t>
  </si>
  <si>
    <t>(M) C.2</t>
  </si>
  <si>
    <t>Upgrading or replacing pump to match duty requirements with peak efficiency  and/or replacing single speed pumps with multistage and/or extending to variable speed.</t>
  </si>
  <si>
    <t>(M) C.3</t>
  </si>
  <si>
    <t>(M) D.1</t>
  </si>
  <si>
    <t>(M) C.4</t>
  </si>
  <si>
    <t>Auditing and Retrofitting Waste Treatment Facilities</t>
  </si>
  <si>
    <t>1-9</t>
  </si>
  <si>
    <t>Allocate staff and resources for Task Force and SUEEP</t>
  </si>
  <si>
    <t>The establishment of a task force and related resources to lead and complete a SUEEP.</t>
  </si>
  <si>
    <t>Aligning resources (human and financial) to produce a SUEEP.</t>
  </si>
  <si>
    <t>Establishment of a multi-stakeholder led planning board</t>
  </si>
  <si>
    <t>Establishment of a city-led energy task force, charged with ownership of many of the reports, tasks and outreach of the SUEEP.</t>
  </si>
  <si>
    <t>Incentivize the studies, financial partnerships  feasibility and implementation pathways of a waste-to-energy facility</t>
  </si>
  <si>
    <t>Provide a GHG inventory and/or technical review of previous inventories, with an frequently issued report.</t>
  </si>
  <si>
    <t>The review and connection of municipal buildings action plan within the larger capital plan of the city.</t>
  </si>
  <si>
    <t xml:space="preserve">Financial allocation of budgets for energy planning, including technical assistance for GHG inventories/balance and other SUEEP support </t>
  </si>
  <si>
    <t>Auditing and Retrofitting Water treatment Facilities</t>
  </si>
  <si>
    <t>Incentivize the studies, financial partnerships  feasibility and implementation pathways of large scale solar power generation facility</t>
  </si>
  <si>
    <t>Incentivize the studies, financial partnerships  feasibility and implementation pathways of a large scale wind power generation facility</t>
  </si>
  <si>
    <t>High (10)</t>
  </si>
  <si>
    <t>Gas/Diesel (4)</t>
  </si>
  <si>
    <t>Oil (2)</t>
  </si>
  <si>
    <t>LPG (2)</t>
  </si>
  <si>
    <t>Coal (2)</t>
  </si>
  <si>
    <t>Medium (1-9)</t>
  </si>
  <si>
    <t>Low (10)</t>
  </si>
  <si>
    <t>Fast (10)</t>
  </si>
  <si>
    <t>Easy (10)</t>
  </si>
  <si>
    <t>Muni Gov't (8)</t>
  </si>
  <si>
    <t>Utility (3)</t>
  </si>
  <si>
    <t>Private Sector (3)</t>
  </si>
  <si>
    <t>City Residents (6)</t>
  </si>
  <si>
    <t>ESCo (1)</t>
  </si>
  <si>
    <t>Note:  Only the blue text are cells that the user should change.</t>
  </si>
  <si>
    <r>
      <t xml:space="preserve">(2x2)+(5x1)+(3x8)
</t>
    </r>
    <r>
      <rPr>
        <b/>
        <sz val="14"/>
        <color theme="1"/>
        <rFont val="Myriad Pro"/>
        <family val="2"/>
      </rPr>
      <t>33</t>
    </r>
  </si>
  <si>
    <r>
      <t xml:space="preserve">(2x10)+(5x2)+(3x3)
</t>
    </r>
    <r>
      <rPr>
        <b/>
        <sz val="14"/>
        <color theme="1"/>
        <rFont val="Myriad Pro"/>
        <family val="2"/>
      </rPr>
      <t>39</t>
    </r>
  </si>
  <si>
    <r>
      <t xml:space="preserve">(2x0)+(5x5)+(3x1)
</t>
    </r>
    <r>
      <rPr>
        <b/>
        <sz val="14"/>
        <color theme="1"/>
        <rFont val="Myriad Pro"/>
        <family val="2"/>
      </rPr>
      <t>28</t>
    </r>
  </si>
  <si>
    <t>Cells with comments will have small red-triangles in cells.  Test by clicking on the cell with a red triangle in the box below:</t>
  </si>
  <si>
    <t>&gt; 10 years</t>
  </si>
  <si>
    <t>Grid Electric</t>
  </si>
  <si>
    <t>Complexitiy of aligning resources, organizations and stakeholders to implement.  Scoring to be representative of any previous efforts or initiatives.</t>
  </si>
  <si>
    <t>&lt;10,000 kWh/yr</t>
  </si>
  <si>
    <t>Utility/Private Sector</t>
  </si>
  <si>
    <t>Program Scoring (PS) Criteria
0 - 10</t>
  </si>
  <si>
    <t>Eliminate</t>
  </si>
  <si>
    <t>TOTAL WEIGHTED PROGRAM SCORE 
(TWPS)</t>
  </si>
  <si>
    <t>In the red cells below are ranges from 0-10 of the Scores of these Characteristics.</t>
  </si>
  <si>
    <t>This is an 'organizational' sheet only, in that it does not automatically update any cells in Tab 3.</t>
  </si>
  <si>
    <t>For marine cities, the connections of ports and linkages of outlying communities into city-centers for commuters and general public.</t>
  </si>
  <si>
    <t>T&amp;D invesigation on losses and mitigation of any unauthorized connections or load 'borrowing'.</t>
  </si>
  <si>
    <t>(T) B.7</t>
  </si>
  <si>
    <t>new stuff</t>
  </si>
  <si>
    <t>2D.</t>
  </si>
  <si>
    <t>2E.</t>
  </si>
  <si>
    <t>2F.</t>
  </si>
  <si>
    <r>
      <rPr>
        <b/>
        <sz val="11"/>
        <color theme="1"/>
        <rFont val="Myriad Pro"/>
        <family val="2"/>
      </rPr>
      <t>Tab 2. Project Scoring  Criteria</t>
    </r>
    <r>
      <rPr>
        <sz val="11"/>
        <color theme="1"/>
        <rFont val="Myriad Pro"/>
        <family val="2"/>
      </rPr>
      <t xml:space="preserve"> - This tab outlines the various characteristics which are weighed for each city/user.</t>
    </r>
  </si>
  <si>
    <r>
      <rPr>
        <b/>
        <sz val="11"/>
        <color theme="1"/>
        <rFont val="Myriad Pro"/>
        <family val="2"/>
      </rPr>
      <t xml:space="preserve">Tab 3.  Project Assessment </t>
    </r>
    <r>
      <rPr>
        <sz val="11"/>
        <color theme="1"/>
        <rFont val="Myriad Pro"/>
        <family val="2"/>
      </rPr>
      <t xml:space="preserve">- The majority of the content and inputs are in Tab 3.  This has all of the Programs, Descriptions and inputs for prioritization. </t>
    </r>
  </si>
  <si>
    <r>
      <rPr>
        <b/>
        <sz val="11"/>
        <color theme="1"/>
        <rFont val="Myriad Pro"/>
        <family val="2"/>
      </rPr>
      <t>Tab 4. Project Ranking &amp; Selection</t>
    </r>
    <r>
      <rPr>
        <sz val="11"/>
        <color theme="1"/>
        <rFont val="Myriad Pro"/>
        <family val="2"/>
      </rPr>
      <t xml:space="preserve"> - This tab correlates the inputs in Tab 3 and organizes them for the user</t>
    </r>
  </si>
  <si>
    <t>There is a drop down menu that requires only the selection of "Eliminate" into this cell.  When this is inputted, the Project Score will automatically default to "0".</t>
  </si>
  <si>
    <t>Review and Edit Projects</t>
  </si>
  <si>
    <t>Add Projects</t>
  </si>
  <si>
    <t>To add a new project, select a project in the same Sector and Strategy category and RIGHT-CLICK to Copy and Insert Copied Cells from the left side of the page</t>
  </si>
  <si>
    <t xml:space="preserve">Go through the Project Scoring Criteria (Tab 2) and review the various descriptions and recognize the Score associated.  </t>
  </si>
  <si>
    <t>Review the Project Scores</t>
  </si>
  <si>
    <t>Input the Characteristic Weight in the Tab 3. Sheet</t>
  </si>
  <si>
    <t>CW</t>
  </si>
  <si>
    <t>Total Weighted Project Score (TWPS)</t>
  </si>
  <si>
    <r>
      <t xml:space="preserve">Project Score (PS)
</t>
    </r>
    <r>
      <rPr>
        <b/>
        <sz val="12"/>
        <color theme="1"/>
        <rFont val="Myriad Pro"/>
        <family val="2"/>
      </rPr>
      <t>1-10</t>
    </r>
  </si>
  <si>
    <t>Project 1</t>
  </si>
  <si>
    <t>Project 2</t>
  </si>
  <si>
    <t>Project 3</t>
  </si>
  <si>
    <r>
      <t xml:space="preserve">Characteristic Weight (CW)
</t>
    </r>
    <r>
      <rPr>
        <b/>
        <sz val="12"/>
        <rFont val="Myriad Pro"/>
        <family val="2"/>
      </rPr>
      <t>1-5</t>
    </r>
  </si>
  <si>
    <t>In Tab 4,  the project and Project Scores are listed.</t>
  </si>
  <si>
    <t xml:space="preserve">Each Project Score is calculated and placed into the Table.  The colors of the cells represent the range of Project Scores: </t>
  </si>
  <si>
    <t>The "Filter" function is in place, so the user can filter by highest Project Score.</t>
  </si>
  <si>
    <t>For tracking of which projects are selected for implementation, the user can, using the drop-down menu, "Select" projects.</t>
  </si>
  <si>
    <t>This is also a filtered column and can be used to organize "Selected" projects</t>
  </si>
  <si>
    <t>These characteristics are used to categorise the benefits of the Programs and allow for a rating methode of each Project.</t>
  </si>
  <si>
    <t>These numbers represent the ranges that will be inputted into Tab 3 "Project Scores (PS)"</t>
  </si>
  <si>
    <t>It will helpful when weighing the importance of each Characteristic to assure that you align the CW to the city's goals.</t>
  </si>
  <si>
    <t>The potential of the project to save energy.  The higher energy savings, the higher theProject Score</t>
  </si>
  <si>
    <t>Fuel that the project will save.  This is important to note as it may prioritize projects that save fuels that are declining in the region.</t>
  </si>
  <si>
    <t>PROJECT NAME</t>
  </si>
  <si>
    <t>CHARACTERISTIC WEIGHTING (CW)  
1-5</t>
  </si>
  <si>
    <t>The sheet calculates a Total Weighted Program Score (TWPS) by summing up the CWxPS for each project, as in below.
The higher the TWPS, the more likely the Project will meet the goals of the city.</t>
  </si>
  <si>
    <t>PROJECTS</t>
  </si>
  <si>
    <t>ELIMINATE PROJECT?</t>
  </si>
  <si>
    <t>TOTAL PROJECT SCORE</t>
  </si>
  <si>
    <t>PROJECT SCORE (PS) 
(1-10)</t>
  </si>
  <si>
    <t>Bike lane expansion  and improvement project</t>
  </si>
  <si>
    <t>Streetscape improvement project</t>
  </si>
  <si>
    <t>Parking restriction project</t>
  </si>
  <si>
    <t>Park and ride project</t>
  </si>
  <si>
    <t>new project</t>
  </si>
  <si>
    <t>Angkot replacement project</t>
  </si>
  <si>
    <t>Taxi replacement and efficiency project</t>
  </si>
  <si>
    <t>Industrial process motor audit and retrofit project</t>
  </si>
  <si>
    <t>Industrial process energy recovery/reuse project</t>
  </si>
  <si>
    <t>Industrial cogeneration project</t>
  </si>
  <si>
    <t>Industrial process automation project</t>
  </si>
  <si>
    <t>Industrial process control upgrade project</t>
  </si>
  <si>
    <t>Operator awareness and training project</t>
  </si>
  <si>
    <t>Industrial lighting audit and retrofit project</t>
  </si>
  <si>
    <t>Industrial building daylighting retrofit project</t>
  </si>
  <si>
    <t>Industrial building cooling systems retrofit project</t>
  </si>
  <si>
    <t>Commercial building pump/fan audit and retrofit project</t>
  </si>
  <si>
    <t>Commercial building lighting audit and retrofit project</t>
  </si>
  <si>
    <t>Commercial building cooling audit and retrofit project</t>
  </si>
  <si>
    <t>Building-scale PV project</t>
  </si>
  <si>
    <t>Code compliance improvement project</t>
  </si>
  <si>
    <t>Commercial building operator awareness and training project</t>
  </si>
  <si>
    <t>Control system upgrade project</t>
  </si>
  <si>
    <t>Tenant metering project</t>
  </si>
  <si>
    <t>Tenant behavior and energy efficiency awareness project</t>
  </si>
  <si>
    <t>Schools audit and retrofit project</t>
  </si>
  <si>
    <t>Public Hospitals and Clinics audit and retrofit project</t>
  </si>
  <si>
    <t>Public office buildings audit and retrofit project</t>
  </si>
  <si>
    <t>Residential building CFL lighting project</t>
  </si>
  <si>
    <t>Multifamily building audit and retrofit project</t>
  </si>
  <si>
    <t>Public housing audit and retrofit project</t>
  </si>
  <si>
    <t>Solar hot-water project</t>
  </si>
  <si>
    <t>Residential Unit metering project</t>
  </si>
  <si>
    <t>Residents behavior and energy efficiency awareness project</t>
  </si>
  <si>
    <t>This project will provide a framework for data collection, the review and implementation of energy efficiency across city-owned School Buildings</t>
  </si>
  <si>
    <t>This project will provide a framework for data collection, the review and implementation of energy efficiency across city-owned Hospital and Clinic Buildings</t>
  </si>
  <si>
    <t>This project will provide a framework for data collection, the review and implementation of energy efficiency across city-owned Office Buildings</t>
  </si>
  <si>
    <t>Street Lighting Audit and Retrofit project</t>
  </si>
  <si>
    <t>This project reviews the current fixture, control and installation practices and acts to retrofit where appropriate of street lighting</t>
  </si>
  <si>
    <t>Public Spaces Lighting Audit and Retrofit project</t>
  </si>
  <si>
    <t>This project reviews the current fixture, control and installation practices and acts to retrofit where appropriate of public spaces</t>
  </si>
  <si>
    <t>Water conservation awareness project</t>
  </si>
  <si>
    <t>Water conservation project which includes public outreach on water use, ways to conserve and impact to conservation.</t>
  </si>
  <si>
    <t>Water pump replacement project</t>
  </si>
  <si>
    <t>Active Water Leak Detection &amp; Pressure Management project</t>
  </si>
  <si>
    <t>Develop an audit and retrofit project to study all energy consuming components of the waste treatment process and invest in high efficiency upgrades, which have positive cost-benefit. Undertake an audit and retrofit project for the waste treatment systems, solid waste sorting and recycling facilities.</t>
  </si>
  <si>
    <t>This project will incentive the research, studies, and implementation of distributed generation (DG) systems, as well as various district/grid scale gas-fired cogeneration systems.</t>
  </si>
  <si>
    <t>This project will incentive the research, studies, and implementation of biomass systems, either as independent processes or coupled with existing coal-fired systems.</t>
  </si>
  <si>
    <t>Power plant energy recovery projects</t>
  </si>
  <si>
    <t>This project establishes a framework for investigation, studies and implementation of energy recovery projects within district power plants</t>
  </si>
  <si>
    <t>Generation equipment maintenance project</t>
  </si>
  <si>
    <t>This project mandates the audit and efficiency upgrades to the generation equipment of district power plants</t>
  </si>
  <si>
    <t>Power factor correction project</t>
  </si>
  <si>
    <t>The project established power factor correction of high-voltage power systems including large fluctuating power loads</t>
  </si>
  <si>
    <t>Transformer upgrade project</t>
  </si>
  <si>
    <t>Non-technical losses reduction project</t>
  </si>
  <si>
    <t>Building energy disclosure benchmarking project</t>
  </si>
  <si>
    <t xml:space="preserve">This project establishes the requirement for the completion and submission of energy data on all buildings over certain size (~5,000 sm for example). </t>
  </si>
  <si>
    <t>(P) D.  Address funding sources for projects</t>
  </si>
  <si>
    <t>Financial partnership with service companies (ESCOs) for procurement of various-scale energy efficiency measures/projects.</t>
  </si>
  <si>
    <t>Financial partnership with grants funding for procurement of various-scale energy efficiency measures/projects.</t>
  </si>
  <si>
    <t>Building energy performance certificate project</t>
  </si>
  <si>
    <t>This project aligns a building performance certificate (ASHRAE BuildingEQ or similar) to ride along any real-estate transaction</t>
  </si>
  <si>
    <t>Sustainable energy awards project</t>
  </si>
  <si>
    <t>This project encourages market recognition for innovative practices.</t>
  </si>
  <si>
    <t>Programs are organized by Sector and Strategy:
The Sectors are:
(T) - Transport, (I) - Industry,  (C)  - Commercial Buildings, (R) - Residential Buildings, (M) - Municipal
(S) - Supply, and (P) Process.
Strategies in each sectors can be helpful in aligning the projects that are required to meet goals of the City.
The user inputs the CW to the right in blue, and the Program Score (PS).  The sheet calculates at Total Program Score.
Any projects eliminated in Stage 1 will be scored a "0" automatically.
Keeping Goals in Mind
It will helpful when weighing the importance of each Characteristic to assure that you align the CW to the city's goals.</t>
  </si>
  <si>
    <t>This project would encourage the increased growth of biking commuters/riders within the city limits  by not only expanding the existing network but improving the condition and quality of the pathways.   The lanes will be designed through best-practices for safety, accessibility and comfort for motivation of car-riders to shift from their vehicles to non- motorized (bicycle) transport.</t>
  </si>
  <si>
    <t>This project will provide a new emphasis on the study, defense and implementation of planning initiatives that encourage mixed use development and transit oriented development.</t>
  </si>
  <si>
    <t>Improvements of the streetscapes and guidelines for new design will foster a commitment to pedestrian comfort and safety, biking neighborhoods and a car-free culture within the city.  This project will engage best practice standards for new design, while investigating and prioritizing existing streetscape improvements where they will have the greatest impact for energy reductions within the transportation sector.</t>
  </si>
  <si>
    <t>This project would encourage the use of a clean, safe, cheap and convenient bus rapid transit system  for commuting and general transport over the use of individual automobiles or other vehicles.  The dedication of rapid transit lines for buses would lower congestion, fuel use and carbon emissions through the efficiencies, scales offered by multiple-rider transport.</t>
  </si>
  <si>
    <t>This project would align appropriate partners to investigate the strategic expansion of the current rail services and potential implementation of new lines, connections and stations.  The increase in ridership will offset city wide growth associated with vehicle trips and curb the fuel consumption city-wide.</t>
  </si>
  <si>
    <t>This project would incentive carpool throughout the city by establishing dedicated carpool lanes on major high-ways, reduce tolls and fares and allow for priorities parking and access.  
Single occupant vehicle fuel use and emissions will be reduced throughout the city.</t>
  </si>
  <si>
    <t xml:space="preserve">Associated with mass transit systems, a comprehensive ‘park and ride’ projects will help to foster a commitment for commuting into city centers through public systems. </t>
  </si>
  <si>
    <t>Incentive and/or mandate projects to upgrade both new models and the retrofit of old models of motorcycle engines from 2 to 4 stroke engines.</t>
  </si>
  <si>
    <t xml:space="preserve">This project would encourage the replacements of angkots throughout the city with more efficient vehicles. </t>
  </si>
  <si>
    <t>This project  encourages the replacements of inefficient 2-stroke engines to 4-stroke on two wheel vehicles</t>
  </si>
  <si>
    <t xml:space="preserve">This project would encourage the replacements of taxis throughout the city with more efficient vehicles. </t>
  </si>
  <si>
    <t>This project will provide incentives for Industries to upgrade aging, inefficient motors associated with their industrial processes.      Motor upgrade projects and rebates for purchasing of higher efficiency new motors will encourage greater energy savings in the industrial sector and economic savings for the owners</t>
  </si>
  <si>
    <t>Many industrial process have the ability to capture waste heat or thermal energy from one process loss for use in either another process or within the building energy use (domestic hot water for showers or sale to adjacent areas).     This project will incentivize the audit, design and implementation of these energy recovery opportunities.</t>
  </si>
  <si>
    <t>This project will encourage the use of decentralized gas-fired engines for power generation at industry end-use.  The initiative will allow industrial customers to provide on-site generation, which will allow for more flexibility, reliability and efficiencies while allowing for the opportunity to capture some of the low-grade waste heat for industrial or building side use.</t>
  </si>
  <si>
    <t>This project will promote the transition from manual operations and processes to more efficient, automated industrial processes with tighter control and efficiency.</t>
  </si>
  <si>
    <t>This project will encourage the investigation of process control upgrades by incentivizing the upgrade of manual or aging control sequences with highly efficient sophisticated control systems.</t>
  </si>
  <si>
    <t>Behavioral modifications and general working awareness can yield savings on industrial process and building operations.  This project will provide operators the training and understanding of energy conservation measures that are viable within their facilities.</t>
  </si>
  <si>
    <t>This project will encourage the evaluation and replacement of inefficiency, poorly controlled industrial lighting systems with newer, more efficient systems.  The project incentivizes the replacement of aging, less efficient bulbs, ballasts and controls with more lighting systems with greater controllability based on the proven pay-backs demonstrated by the owner.</t>
  </si>
  <si>
    <t>The benefits of natural light to the workplace is understood world wide.  Increased production, worker retention and productivity associated with appropriate delighting is coupled with the energy savings associated with lighting a space with natural light vs artificial. 
This project will encourage the retrofit of spaces to introduce more daylighting and the use of controls (dimming, set-backs).</t>
  </si>
  <si>
    <t xml:space="preserve">This project will encourage the evaluation of aging industrial cooling systems (associated with the comfort conditioning of workers and staff)   Most notably, this project will target the replacement or upgrade of inefficient, poorly operating centralized cooling and heat rejection systems  with more efficient systems.
This project will also have a the ability to insensitive the investment in either more efficient centralized systems or packaged systems where appropriate. </t>
  </si>
  <si>
    <t>This project will encourage the audits of commercial building pumps/fans and incentives to replace and/or upgrade.  Although these loads represent a small percentage of the overall building stock, significant savings can be achieved through the review of data and implementation of energy conservation measures.</t>
  </si>
  <si>
    <t>This project will encourage the evaluation and replacement of inefficiency, poorly controlled lighting systems with newer, more efficient systems.  The project incentivizes the replacement of aging, less efficient bulbs, ballasts and controls with more lighting systems with greater controllability based on the proven pay-backs demonstrated by the owner.</t>
  </si>
  <si>
    <t xml:space="preserve">This project will encourage the evaluation of aging commercial cooling systems.   Most notably, this project will target the replacement or upgrade of inefficient, poorly operating centralized cooling and heat rejection systems  with more efficient systems.
This project will also have a the ability to insensitive the investment in either more efficient centralized systems or packaged systems where appropriate. </t>
  </si>
  <si>
    <t>This project will incentivize the studies and the installation of roof-top or small scale ground-mounted Solar Photovoltaic installations.</t>
  </si>
  <si>
    <t xml:space="preserve">This project will collectively establish a new commitment to an energy code for all new commercial buildings and major renovations.  The energy code will align minimum performance requirements for envelope, lighting and cooling and ventilation systems and will assure that the specified equipment, systems and enclosures meet best practice standard for the climate.  
International best standards like ASHRAE 90.1 or the International Energy Conservation Code can be adopted.
</t>
  </si>
  <si>
    <t>As energy code adoption will assure a minimum performance through mandate, this project will incentivize the increased efficiency for high-performance buildings.  This project will create custom green building design guidelines, likely based on previously established systems such as LEED (USA), that are city specific (climate, construction practices, safety, financial, market, etc.).
This project will incentivize the construction of exceptional green building design by providing tax credits, zoning benefits, quicker approvals or other tertiary benefits that will drive change within the development community.</t>
  </si>
  <si>
    <t xml:space="preserve">Energy codes can be fairly easily adopted from international standards, however, establishing a compliance protocols and aligning resources to police the standard and assure industry change is paramount.
As the new energy code is outlined and communicated, a compliance plan should be designed that provides a comprehensive plan for review, approval/decline of energy code submissions.  The project should establish a minimum number of code submission rejections for certificates of occupancy which will begin to align market transformation and city-wide adoption.  Resources within the governing body need to be allocated, or partnerships established with pre-vetted energy compliance partners to aid in the compliance. </t>
  </si>
  <si>
    <t>This project will collectively establish a city-wide campaign for the awareness of energy issues and the critical impact of the operator on building energy savings.    Through training, workshops, and industry trade outreach, the aim is to align operators with the knowledge and tools to operate their buildings as efficiently and effectively as possible.  
This will not just encourage the technical understanding of the buildings systems but also foster a sense of conservation in building operators to minimize consumption throughout all end-uses in their buildings.</t>
  </si>
  <si>
    <t>Although many existing buildings do not have centralized building management systems, an upgrade to even the most moderate control software will allow shut-off and set-back of system equipment.  This project will incentivize the implementation of control hardware and software within both new and existing buildings.</t>
  </si>
  <si>
    <t>This project will develop a commercial buildings metering project which mandates tenant metering for single-tenant spaces over a certain area (~1,000 sm).  Regular monitoring and analysis of building energy consumption, and communication to the community on benchmarks for typical end-uses will foster an understanding of the buildings uses and potential to reduce.  Base-building owners, with a clearer picture of their tenants end-use profiles will provide dialogue to conserve at a whole-building level.</t>
  </si>
  <si>
    <t>Develop a project to educate consumers on energy use, costs and opportunities for conservation and efficiencies. The methods of organizing this may include promotional leaflets sent with monthly bills, adverts, public posters, etc.  This will benefit the consumers as it will give them heightened awareness of energy saving measures and the reasons for saving.   This improved awareness is something that they are likely to transfer to other locations.</t>
  </si>
  <si>
    <t>This project will encourage the evaluation and replacement of inefficiency, poorly controlled residential lighting systems with newer, more efficient CFL lighting.  The Program would incentives the replacement of aging, less efficient bulbs with CFLs through rebates, as well as general subsidization of retail bulbs within the city.</t>
  </si>
  <si>
    <t>This project will encourage the audits of retrofits of multi- family buildings within the city.  Although these buildings represent a small percentage of the overall building stock, significant savings can be achieved through the review of data and implementation of energy conservation measures.</t>
  </si>
  <si>
    <t>This project will encourage the audits of retrofits of public housing within the city.  Although these buildings represent a small percentage of the overall building stock, savings can be achieved through the review of data and implementation of energy conservation measures.</t>
  </si>
  <si>
    <t>This project will incentivize the studies and the installation of roof-top or small scale ground-mounted Solar Thermal installations.</t>
  </si>
  <si>
    <t xml:space="preserve">This project will collectively establish a new commitment to an energy code for all new residential buildings and major renovations.  The energy code will align minimum performance requirements for envelope, lighting, cooling and ventilation systems and will assure that the specified equipment, systems and enclosures meet best practice standard for the climate.  </t>
  </si>
  <si>
    <t>This project will develop a residential buildings metering project which mandates submetering for each residential tenant in a multi-family building.    Regular monitoring and analysis of building energy consumption, and communication to the community on benchmarks for typical end-uses will foster an understanding of the housing uses and potential to reduce.  Base-building owners/landlords, with a clearer picture of their tenants end-use profiles will provide dialogue to conserve at a whole-building level.</t>
  </si>
  <si>
    <t>Develop a project to educate consumers on residential energy use, costs and opportunities for conservation and efficiencies. The methods of organizing this may include promotional leaflets sent with monthly bills, adverts, public posters, etc.  This will benefit the consumers as it will give them heightened awareness of energy saving measures and the reasons for saving.   This improved awareness is something that they are likely to transfer to other locations.</t>
  </si>
  <si>
    <t xml:space="preserve">Develop a leak detection and pressure management project to minimize losses along the extraction works and pipelines, long distance water transmission mains, distribution networks, sewage pumping mains, district cooling networks and irrigation networks.
</t>
  </si>
  <si>
    <t>Develop an audit and retrofit project to study all energy consuming components of the water treatment process and invest in high efficiency upgrades, which have positive cost-benefit. Undertake an audit and retrofit project for the water treatment, sanitary sewage treatment and sludge treatment systems</t>
  </si>
  <si>
    <t>The higher the PS the 'better' the project is aligned to meet the city's SUEEP goals</t>
  </si>
  <si>
    <t>How long will it take to implement the project.</t>
  </si>
  <si>
    <t>How much of the project is within the city's control.</t>
  </si>
  <si>
    <t>This Toolkit outlines a three-staged approach to prioritization and selection of high-priority projects:</t>
  </si>
  <si>
    <t>Energy savings potential</t>
  </si>
  <si>
    <t>Fuel type savings</t>
  </si>
  <si>
    <t>GHG savings potential</t>
  </si>
  <si>
    <t>Implementation cost</t>
  </si>
  <si>
    <t>Estimated cost savings</t>
  </si>
  <si>
    <t>Ease of implementation</t>
  </si>
  <si>
    <t>Level of city control</t>
  </si>
  <si>
    <t>TRANSPORTATION (T)</t>
  </si>
  <si>
    <t xml:space="preserve">COMMERCIAL (C) </t>
  </si>
  <si>
    <t>CITY (M)</t>
  </si>
  <si>
    <t>Or the user can sort by each Sector, by either un-selecting the boxes below, or more quickly, using the Text Filters.
In Text Filters, click in "Begins with… " and type in (T) for Transportation, (C)  for commercial, etc.</t>
  </si>
  <si>
    <t>4.  Project Ranking and Selection</t>
  </si>
  <si>
    <t>3.  Project Assessment</t>
  </si>
  <si>
    <t>Motor Gasoline/Diesel</t>
  </si>
  <si>
    <t>City Gov't</t>
  </si>
  <si>
    <t>Recipient of savings</t>
  </si>
  <si>
    <t>Likelihood of funding</t>
  </si>
  <si>
    <t>Hard</t>
  </si>
  <si>
    <t>Timing or project implementation</t>
  </si>
  <si>
    <t>1-10 years</t>
  </si>
  <si>
    <t xml:space="preserve">National </t>
  </si>
  <si>
    <t>Full budget &amp; regulation</t>
  </si>
  <si>
    <t xml:space="preserve">This first step is a nontechnical rejection of projects that are obviously inapplicable to the city or are clearly nonstarters.  
This process will likely eliminate near 30% of the projects (78 down to 55 projects).  
</t>
  </si>
  <si>
    <t>Once the Project is Eliminated, the Total Project Score is automatically inputted as "0".
The Project Scores through the row go to grey and do not need to be edited moving forward in Stage 2.</t>
  </si>
  <si>
    <t xml:space="preserve">Use an analytical approach to understand which projects have the highest potential to meet the city’s goals and targets.
This stage is more detailed and can take several forms. Within this guideline is a framework for quantifying the usefulness of the remaining projects for achieving the goals and aligning with the unique qualities of the city. This methodology ranks (from 1 to 55) projects across all sectors based on characteristics found in the Project Assessment Spreadsheet. 
</t>
  </si>
  <si>
    <t>Review each project and customize the name and the description to suit the specific needs of a city so that a project applies to specific technologies, modes of transportation, climate and culture that is appropriate for the city. 
To edit, simply click on the name or the description and type the revised text</t>
  </si>
  <si>
    <t xml:space="preserve">In tab 3. Project Assessment, each project is listed in Column C.
Each project will be different in its characteristics and ability to meet the City's goals.  
To weigh this, each project has a number (0-10) for each of the characteristics listed above. </t>
  </si>
  <si>
    <t>The higher the score, the more beneficial it is in achieving the city's goals and targets.</t>
  </si>
  <si>
    <t>Inputted into the Project Assessment tab are scoring for each of the projects.  It would be beneficial for you to go through these ratings and change any that you feel are not aligned to the specifics of your city and region.</t>
  </si>
  <si>
    <t>Every city's goals and targets are different.  Their resources and priorities are unique and change over time.  At the top of the Project Assessment tab, there is a place to input a Characteristic Weight (CW).
This is a location for the user to input a value (0-5) in how important that characteristic is to the city in achieving its goals and targets.</t>
  </si>
</sst>
</file>

<file path=xl/styles.xml><?xml version="1.0" encoding="utf-8"?>
<styleSheet xmlns="http://schemas.openxmlformats.org/spreadsheetml/2006/main" xmlns:mc="http://schemas.openxmlformats.org/markup-compatibility/2006" xmlns:x14ac="http://schemas.microsoft.com/office/spreadsheetml/2009/9/ac" mc:Ignorable="x14ac">
  <fonts count="39">
    <font>
      <sz val="11"/>
      <color theme="1"/>
      <name val="Calibri"/>
      <family val="2"/>
      <scheme val="minor"/>
    </font>
    <font>
      <b/>
      <sz val="11"/>
      <color theme="1"/>
      <name val="Myriad Pro"/>
      <family val="2"/>
    </font>
    <font>
      <sz val="11"/>
      <color theme="1"/>
      <name val="Myriad Pro"/>
      <family val="2"/>
    </font>
    <font>
      <sz val="12"/>
      <color theme="1"/>
      <name val="Myriad Pro"/>
      <family val="2"/>
    </font>
    <font>
      <b/>
      <sz val="14"/>
      <color theme="1" tint="0.499984740745262"/>
      <name val="Myriad Pro"/>
      <family val="2"/>
    </font>
    <font>
      <sz val="11"/>
      <color theme="1" tint="0.499984740745262"/>
      <name val="Myriad Pro"/>
      <family val="2"/>
    </font>
    <font>
      <sz val="11"/>
      <color theme="0" tint="-0.499984740745262"/>
      <name val="Myriad Pro"/>
      <family val="2"/>
    </font>
    <font>
      <b/>
      <sz val="11"/>
      <name val="Myriad Pro"/>
      <family val="2"/>
    </font>
    <font>
      <b/>
      <sz val="11"/>
      <color theme="1" tint="0.499984740745262"/>
      <name val="Myriad Pro"/>
      <family val="2"/>
    </font>
    <font>
      <b/>
      <sz val="12"/>
      <color theme="1"/>
      <name val="Myriad Pro"/>
      <family val="2"/>
    </font>
    <font>
      <sz val="12"/>
      <color theme="0" tint="-0.499984740745262"/>
      <name val="Myriad Pro"/>
      <family val="2"/>
    </font>
    <font>
      <sz val="11"/>
      <name val="Myriad Pro"/>
      <family val="2"/>
    </font>
    <font>
      <sz val="12"/>
      <name val="Myriad Pro"/>
      <family val="2"/>
    </font>
    <font>
      <sz val="11"/>
      <color theme="0" tint="-0.34998626667073579"/>
      <name val="Myriad Pro"/>
      <family val="2"/>
    </font>
    <font>
      <b/>
      <sz val="14"/>
      <color theme="1"/>
      <name val="Myriad Pro"/>
      <family val="2"/>
    </font>
    <font>
      <b/>
      <sz val="16"/>
      <color theme="1"/>
      <name val="Myriad Pro"/>
      <family val="2"/>
    </font>
    <font>
      <b/>
      <sz val="14"/>
      <color theme="0" tint="-0.499984740745262"/>
      <name val="Myriad Pro"/>
      <family val="2"/>
    </font>
    <font>
      <b/>
      <sz val="12"/>
      <color rgb="FFFF0000"/>
      <name val="Myriad Pro"/>
      <family val="2"/>
    </font>
    <font>
      <b/>
      <sz val="12"/>
      <name val="Myriad Pro"/>
      <family val="2"/>
    </font>
    <font>
      <b/>
      <sz val="11"/>
      <color theme="9" tint="-0.249977111117893"/>
      <name val="Myriad Pro"/>
      <family val="2"/>
    </font>
    <font>
      <b/>
      <sz val="12"/>
      <color theme="9" tint="-0.249977111117893"/>
      <name val="Myriad Pro"/>
      <family val="2"/>
    </font>
    <font>
      <b/>
      <sz val="11"/>
      <color rgb="FF009900"/>
      <name val="Myriad Pro"/>
      <family val="2"/>
    </font>
    <font>
      <b/>
      <sz val="12"/>
      <color rgb="FF009900"/>
      <name val="Myriad Pro"/>
      <family val="2"/>
    </font>
    <font>
      <b/>
      <sz val="10"/>
      <name val="Myriad Pro"/>
      <family val="2"/>
    </font>
    <font>
      <b/>
      <sz val="18"/>
      <color theme="1"/>
      <name val="Myriad Pro"/>
      <family val="2"/>
    </font>
    <font>
      <b/>
      <sz val="9"/>
      <color indexed="81"/>
      <name val="Tahoma"/>
      <family val="2"/>
    </font>
    <font>
      <sz val="9"/>
      <color indexed="81"/>
      <name val="Tahoma"/>
      <family val="2"/>
    </font>
    <font>
      <b/>
      <sz val="12"/>
      <color theme="5" tint="-0.499984740745262"/>
      <name val="Myriad Pro"/>
      <family val="2"/>
    </font>
    <font>
      <b/>
      <sz val="11"/>
      <color theme="5" tint="-0.499984740745262"/>
      <name val="Myriad Pro"/>
      <family val="2"/>
    </font>
    <font>
      <b/>
      <sz val="14"/>
      <name val="Myriad Pro"/>
      <family val="2"/>
    </font>
    <font>
      <b/>
      <sz val="40"/>
      <color theme="1"/>
      <name val="Myriad Pro"/>
      <family val="2"/>
    </font>
    <font>
      <b/>
      <sz val="11"/>
      <color theme="0" tint="-0.499984740745262"/>
      <name val="Myriad Pro"/>
      <family val="2"/>
    </font>
    <font>
      <b/>
      <i/>
      <sz val="11"/>
      <color theme="1"/>
      <name val="Myriad Pro"/>
      <family val="2"/>
    </font>
    <font>
      <b/>
      <i/>
      <sz val="12"/>
      <color rgb="FFC00000"/>
      <name val="Myriad Pro"/>
      <family val="2"/>
    </font>
    <font>
      <sz val="12"/>
      <color theme="1" tint="0.499984740745262"/>
      <name val="Myriad Pro"/>
      <family val="2"/>
    </font>
    <font>
      <b/>
      <sz val="11"/>
      <color rgb="FF0070C0"/>
      <name val="Myriad Pro"/>
      <family val="2"/>
    </font>
    <font>
      <b/>
      <sz val="12"/>
      <color rgb="FF0070C0"/>
      <name val="Myriad Pro"/>
      <family val="2"/>
    </font>
    <font>
      <sz val="11"/>
      <color rgb="FF0070C0"/>
      <name val="Myriad Pro"/>
      <family val="2"/>
    </font>
    <font>
      <b/>
      <i/>
      <sz val="14"/>
      <color theme="1"/>
      <name val="Myriad Pro"/>
      <family val="2"/>
    </font>
  </fonts>
  <fills count="8">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1"/>
        <bgColor indexed="64"/>
      </patternFill>
    </fill>
  </fills>
  <borders count="1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1">
    <xf numFmtId="0" fontId="0" fillId="0" borderId="0"/>
  </cellStyleXfs>
  <cellXfs count="188">
    <xf numFmtId="0" fontId="0" fillId="0" borderId="0" xfId="0"/>
    <xf numFmtId="0" fontId="2" fillId="0" borderId="0" xfId="0" applyFont="1"/>
    <xf numFmtId="0" fontId="2" fillId="0" borderId="0" xfId="0" applyFont="1" applyAlignment="1">
      <alignment vertical="top"/>
    </xf>
    <xf numFmtId="0" fontId="3" fillId="0" borderId="0" xfId="0" applyFont="1" applyAlignment="1">
      <alignment vertical="top" wrapText="1"/>
    </xf>
    <xf numFmtId="0" fontId="2" fillId="0" borderId="0" xfId="0" applyFont="1" applyAlignment="1">
      <alignment wrapText="1"/>
    </xf>
    <xf numFmtId="0" fontId="2" fillId="0" borderId="0" xfId="0" applyFont="1" applyBorder="1"/>
    <xf numFmtId="0" fontId="5" fillId="0" borderId="0" xfId="0" applyFont="1" applyFill="1"/>
    <xf numFmtId="0" fontId="6" fillId="0" borderId="0" xfId="0" applyFont="1"/>
    <xf numFmtId="0" fontId="8" fillId="0" borderId="1" xfId="0" applyFont="1" applyFill="1" applyBorder="1"/>
    <xf numFmtId="0" fontId="8" fillId="0" borderId="1" xfId="0" applyFont="1" applyFill="1" applyBorder="1" applyAlignment="1">
      <alignment horizontal="center" wrapText="1"/>
    </xf>
    <xf numFmtId="0" fontId="3" fillId="0" borderId="0" xfId="0" applyFont="1" applyFill="1" applyBorder="1" applyAlignment="1">
      <alignment vertical="top"/>
    </xf>
    <xf numFmtId="0" fontId="3" fillId="0" borderId="0" xfId="0" applyFont="1" applyBorder="1" applyAlignment="1">
      <alignment horizontal="center" vertical="top"/>
    </xf>
    <xf numFmtId="0" fontId="3" fillId="0" borderId="0" xfId="0" applyFont="1" applyFill="1" applyBorder="1" applyAlignment="1">
      <alignment horizontal="center" vertical="top"/>
    </xf>
    <xf numFmtId="0" fontId="2" fillId="0" borderId="0" xfId="0" applyFont="1" applyAlignment="1">
      <alignment horizontal="center"/>
    </xf>
    <xf numFmtId="0" fontId="3" fillId="0" borderId="0" xfId="0" applyFont="1"/>
    <xf numFmtId="0" fontId="3" fillId="0" borderId="0" xfId="0" applyFont="1" applyAlignment="1">
      <alignment wrapText="1"/>
    </xf>
    <xf numFmtId="0" fontId="3" fillId="0" borderId="0" xfId="0" applyFont="1" applyAlignment="1">
      <alignment horizontal="center"/>
    </xf>
    <xf numFmtId="0" fontId="10" fillId="0" borderId="0" xfId="0" applyFont="1"/>
    <xf numFmtId="0" fontId="9" fillId="0" borderId="0" xfId="0" applyFont="1" applyAlignment="1">
      <alignment vertical="top" wrapText="1"/>
    </xf>
    <xf numFmtId="0" fontId="2" fillId="0" borderId="2" xfId="0" applyFont="1" applyBorder="1" applyAlignment="1">
      <alignment horizontal="center" vertical="top"/>
    </xf>
    <xf numFmtId="0" fontId="3" fillId="0" borderId="2" xfId="0" applyFont="1" applyBorder="1" applyAlignment="1">
      <alignment vertical="top" wrapText="1"/>
    </xf>
    <xf numFmtId="0" fontId="11" fillId="0" borderId="2" xfId="0" applyFont="1" applyBorder="1" applyAlignment="1">
      <alignment horizontal="center" vertical="top"/>
    </xf>
    <xf numFmtId="0" fontId="12" fillId="0" borderId="2" xfId="0" applyFont="1" applyBorder="1" applyAlignment="1">
      <alignment vertical="top" wrapText="1"/>
    </xf>
    <xf numFmtId="0" fontId="11" fillId="0" borderId="3" xfId="0" applyFont="1" applyBorder="1" applyAlignment="1">
      <alignment horizontal="center" vertical="top"/>
    </xf>
    <xf numFmtId="0" fontId="12" fillId="0" borderId="3" xfId="0" applyFont="1" applyBorder="1" applyAlignment="1">
      <alignment vertical="top" wrapText="1"/>
    </xf>
    <xf numFmtId="0" fontId="11" fillId="0" borderId="4" xfId="0" applyFont="1" applyBorder="1" applyAlignment="1">
      <alignment horizontal="center" vertical="top"/>
    </xf>
    <xf numFmtId="0" fontId="12" fillId="0" borderId="4" xfId="0" applyFont="1" applyBorder="1" applyAlignment="1">
      <alignment vertical="top" wrapText="1"/>
    </xf>
    <xf numFmtId="0" fontId="2" fillId="0" borderId="0" xfId="0" applyFont="1" applyFill="1"/>
    <xf numFmtId="0" fontId="2" fillId="0" borderId="0" xfId="0" applyFont="1" applyFill="1" applyAlignment="1">
      <alignment vertical="top"/>
    </xf>
    <xf numFmtId="0" fontId="3" fillId="0" borderId="0" xfId="0" applyFont="1" applyFill="1" applyAlignment="1">
      <alignment vertical="top" wrapText="1"/>
    </xf>
    <xf numFmtId="0" fontId="2" fillId="0" borderId="0" xfId="0" applyFont="1" applyFill="1" applyAlignment="1">
      <alignment wrapText="1"/>
    </xf>
    <xf numFmtId="0" fontId="0" fillId="0" borderId="0" xfId="0" applyAlignment="1">
      <alignment horizontal="center"/>
    </xf>
    <xf numFmtId="0" fontId="2" fillId="0" borderId="2" xfId="0" applyFont="1" applyBorder="1" applyAlignment="1">
      <alignment horizontal="center"/>
    </xf>
    <xf numFmtId="0" fontId="13" fillId="0" borderId="0" xfId="0" applyFont="1"/>
    <xf numFmtId="0" fontId="5" fillId="0" borderId="0" xfId="0" applyFont="1" applyFill="1" applyBorder="1"/>
    <xf numFmtId="0" fontId="8" fillId="0" borderId="0" xfId="0" applyFont="1" applyFill="1" applyBorder="1" applyAlignment="1">
      <alignment horizontal="center" wrapText="1"/>
    </xf>
    <xf numFmtId="0" fontId="2" fillId="0" borderId="0" xfId="0" applyFont="1" applyFill="1" applyBorder="1"/>
    <xf numFmtId="0" fontId="3" fillId="0" borderId="0" xfId="0" applyFont="1" applyFill="1" applyBorder="1" applyAlignment="1">
      <alignment horizontal="center"/>
    </xf>
    <xf numFmtId="0" fontId="11" fillId="0" borderId="0" xfId="0" applyFont="1" applyFill="1" applyBorder="1" applyAlignment="1">
      <alignment horizontal="center" vertical="center"/>
    </xf>
    <xf numFmtId="0" fontId="11" fillId="0" borderId="0" xfId="0" applyFont="1" applyFill="1" applyBorder="1"/>
    <xf numFmtId="0" fontId="13" fillId="0" borderId="0" xfId="0" applyFont="1" applyFill="1" applyBorder="1"/>
    <xf numFmtId="0" fontId="6" fillId="0" borderId="0" xfId="0" applyFont="1" applyAlignment="1">
      <alignment wrapText="1"/>
    </xf>
    <xf numFmtId="0" fontId="3" fillId="0" borderId="0" xfId="0" applyFont="1" applyFill="1" applyAlignment="1">
      <alignment wrapText="1"/>
    </xf>
    <xf numFmtId="0" fontId="2" fillId="0" borderId="0" xfId="0" applyFont="1" applyAlignment="1">
      <alignment horizontal="center" vertical="center"/>
    </xf>
    <xf numFmtId="0" fontId="14" fillId="3" borderId="2" xfId="0" applyNumberFormat="1" applyFont="1" applyFill="1" applyBorder="1" applyAlignment="1">
      <alignment horizontal="center" vertical="center" wrapText="1"/>
    </xf>
    <xf numFmtId="0" fontId="2" fillId="0" borderId="0" xfId="0" applyFont="1" applyBorder="1" applyAlignment="1">
      <alignment horizontal="center"/>
    </xf>
    <xf numFmtId="0" fontId="2" fillId="0" borderId="0" xfId="0" applyFont="1" applyAlignment="1">
      <alignment horizontal="right"/>
    </xf>
    <xf numFmtId="0" fontId="16" fillId="0" borderId="1" xfId="0" applyFont="1" applyBorder="1" applyAlignment="1">
      <alignment wrapText="1"/>
    </xf>
    <xf numFmtId="0" fontId="2" fillId="0" borderId="0" xfId="0" applyFont="1" applyBorder="1" applyAlignment="1">
      <alignment horizontal="right"/>
    </xf>
    <xf numFmtId="0" fontId="16" fillId="0" borderId="1" xfId="0" applyFont="1" applyBorder="1" applyAlignment="1">
      <alignment horizontal="right" wrapText="1"/>
    </xf>
    <xf numFmtId="0" fontId="2" fillId="0" borderId="2" xfId="0" applyFont="1" applyBorder="1" applyAlignment="1">
      <alignment horizontal="center" wrapText="1"/>
    </xf>
    <xf numFmtId="0" fontId="2" fillId="0" borderId="0" xfId="0" applyFont="1" applyAlignment="1">
      <alignment horizontal="left" vertical="center"/>
    </xf>
    <xf numFmtId="0" fontId="18" fillId="0" borderId="0" xfId="0" applyFont="1" applyAlignment="1">
      <alignment horizontal="center" vertical="center" wrapText="1"/>
    </xf>
    <xf numFmtId="0" fontId="2" fillId="0" borderId="2" xfId="0" applyFont="1" applyBorder="1" applyAlignment="1">
      <alignment horizontal="left" vertical="center"/>
    </xf>
    <xf numFmtId="0" fontId="16" fillId="0" borderId="1" xfId="0" applyFont="1" applyBorder="1" applyAlignment="1">
      <alignment horizontal="center" wrapText="1"/>
    </xf>
    <xf numFmtId="0" fontId="2" fillId="0" borderId="0" xfId="0" applyFont="1" applyBorder="1" applyAlignment="1">
      <alignment horizontal="center" vertical="top"/>
    </xf>
    <xf numFmtId="0" fontId="16" fillId="0" borderId="0" xfId="0" applyFont="1" applyBorder="1" applyAlignment="1">
      <alignment horizontal="left" vertical="center"/>
    </xf>
    <xf numFmtId="0" fontId="9" fillId="0" borderId="0" xfId="0" applyFont="1"/>
    <xf numFmtId="0" fontId="2" fillId="0" borderId="0" xfId="0" applyNumberFormat="1" applyFont="1" applyAlignment="1">
      <alignment horizontal="left" vertical="center" wrapText="1"/>
    </xf>
    <xf numFmtId="0" fontId="17" fillId="0" borderId="0" xfId="0" applyFont="1"/>
    <xf numFmtId="0" fontId="4" fillId="0" borderId="0" xfId="0" applyFont="1" applyFill="1" applyBorder="1" applyAlignment="1">
      <alignment horizontal="center" vertical="center" wrapText="1"/>
    </xf>
    <xf numFmtId="0" fontId="14" fillId="0" borderId="2" xfId="0" applyNumberFormat="1" applyFont="1" applyFill="1" applyBorder="1" applyAlignment="1">
      <alignment horizontal="center" vertical="center" wrapText="1"/>
    </xf>
    <xf numFmtId="0" fontId="3" fillId="0" borderId="0" xfId="0" applyFont="1" applyAlignment="1">
      <alignment horizontal="center" wrapText="1"/>
    </xf>
    <xf numFmtId="0" fontId="4" fillId="0" borderId="2" xfId="0" applyFont="1" applyFill="1" applyBorder="1" applyAlignment="1">
      <alignment horizontal="center" wrapText="1"/>
    </xf>
    <xf numFmtId="0" fontId="19" fillId="0" borderId="0" xfId="0" applyFont="1" applyAlignment="1">
      <alignment horizontal="right"/>
    </xf>
    <xf numFmtId="0" fontId="19" fillId="0" borderId="0" xfId="0" applyFont="1"/>
    <xf numFmtId="0" fontId="20" fillId="0" borderId="0" xfId="0" applyFont="1"/>
    <xf numFmtId="0" fontId="21" fillId="0" borderId="0" xfId="0" applyFont="1" applyAlignment="1">
      <alignment horizontal="right"/>
    </xf>
    <xf numFmtId="0" fontId="21" fillId="0" borderId="0" xfId="0" applyFont="1"/>
    <xf numFmtId="0" fontId="22" fillId="0" borderId="0" xfId="0" applyFont="1"/>
    <xf numFmtId="0" fontId="9" fillId="3" borderId="2" xfId="0" applyNumberFormat="1" applyFont="1" applyFill="1" applyBorder="1" applyAlignment="1">
      <alignment horizontal="center" vertical="center" wrapText="1"/>
    </xf>
    <xf numFmtId="16" fontId="2" fillId="0" borderId="2" xfId="0" quotePrefix="1" applyNumberFormat="1" applyFont="1" applyBorder="1" applyAlignment="1">
      <alignment horizontal="center"/>
    </xf>
    <xf numFmtId="0" fontId="7" fillId="2" borderId="2" xfId="0" applyFont="1" applyFill="1" applyBorder="1" applyAlignment="1">
      <alignment horizontal="center" vertical="center"/>
    </xf>
    <xf numFmtId="0" fontId="16" fillId="0" borderId="2" xfId="0" applyFont="1" applyBorder="1" applyAlignment="1">
      <alignment horizontal="center" vertical="center" wrapText="1"/>
    </xf>
    <xf numFmtId="0" fontId="16" fillId="0" borderId="2" xfId="0" applyFont="1" applyBorder="1" applyAlignment="1">
      <alignment horizontal="left" vertical="center" wrapText="1"/>
    </xf>
    <xf numFmtId="0" fontId="2" fillId="0" borderId="0" xfId="0" applyNumberFormat="1" applyFont="1" applyAlignment="1">
      <alignment horizontal="left" vertical="center" wrapText="1"/>
    </xf>
    <xf numFmtId="0" fontId="2" fillId="0" borderId="0" xfId="0" applyFont="1" applyAlignment="1">
      <alignment horizontal="left" wrapText="1"/>
    </xf>
    <xf numFmtId="0" fontId="1" fillId="0" borderId="2" xfId="0" applyFont="1" applyBorder="1" applyAlignment="1">
      <alignment horizontal="center"/>
    </xf>
    <xf numFmtId="0" fontId="2" fillId="0" borderId="2" xfId="0" applyFont="1" applyBorder="1" applyAlignment="1">
      <alignment horizontal="left" vertical="center"/>
    </xf>
    <xf numFmtId="0" fontId="4" fillId="0" borderId="1" xfId="0" applyFont="1" applyFill="1" applyBorder="1" applyAlignment="1">
      <alignment horizontal="center" vertical="center"/>
    </xf>
    <xf numFmtId="0" fontId="24" fillId="0" borderId="0" xfId="0" applyFont="1"/>
    <xf numFmtId="0" fontId="6" fillId="0" borderId="0" xfId="0" applyFont="1" applyAlignment="1">
      <alignment vertical="center"/>
    </xf>
    <xf numFmtId="0" fontId="8" fillId="0" borderId="1" xfId="0" applyFont="1" applyFill="1" applyBorder="1" applyAlignment="1">
      <alignment horizontal="center" vertical="center" wrapText="1"/>
    </xf>
    <xf numFmtId="0" fontId="5" fillId="0" borderId="0" xfId="0" applyFont="1" applyFill="1" applyBorder="1" applyAlignment="1">
      <alignment vertical="center"/>
    </xf>
    <xf numFmtId="0" fontId="5" fillId="0" borderId="0" xfId="0" applyFont="1" applyFill="1" applyAlignment="1">
      <alignment vertical="center"/>
    </xf>
    <xf numFmtId="0" fontId="27" fillId="0" borderId="0" xfId="0" applyFont="1"/>
    <xf numFmtId="0" fontId="28" fillId="0" borderId="0" xfId="0" applyFont="1" applyAlignment="1">
      <alignment horizontal="right"/>
    </xf>
    <xf numFmtId="0" fontId="28" fillId="0" borderId="0" xfId="0" applyFont="1"/>
    <xf numFmtId="0" fontId="1" fillId="5"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2" fillId="0" borderId="0" xfId="0" applyFont="1" applyBorder="1" applyAlignment="1">
      <alignment vertical="center" wrapText="1"/>
    </xf>
    <xf numFmtId="0" fontId="2" fillId="0" borderId="0" xfId="0" applyFont="1" applyAlignment="1">
      <alignment horizontal="center" wrapText="1"/>
    </xf>
    <xf numFmtId="0" fontId="1" fillId="0" borderId="0" xfId="0" applyFont="1" applyAlignment="1">
      <alignment vertical="center" wrapText="1"/>
    </xf>
    <xf numFmtId="0" fontId="31" fillId="0" borderId="0" xfId="0" applyFont="1" applyAlignment="1">
      <alignment vertical="center" wrapText="1"/>
    </xf>
    <xf numFmtId="0" fontId="9" fillId="0" borderId="0" xfId="0" applyFont="1" applyAlignment="1">
      <alignment vertical="center" wrapText="1"/>
    </xf>
    <xf numFmtId="0" fontId="1" fillId="0" borderId="0" xfId="0" applyFont="1" applyFill="1" applyAlignment="1">
      <alignment vertical="center" wrapText="1"/>
    </xf>
    <xf numFmtId="0" fontId="0" fillId="0" borderId="0" xfId="0" applyAlignment="1">
      <alignment horizontal="center" wrapText="1"/>
    </xf>
    <xf numFmtId="0" fontId="2" fillId="0" borderId="0" xfId="0" applyFont="1" applyBorder="1" applyAlignment="1">
      <alignment wrapText="1"/>
    </xf>
    <xf numFmtId="0" fontId="2" fillId="0" borderId="0" xfId="0" applyFont="1" applyAlignment="1">
      <alignment horizontal="left" vertical="center" wrapText="1"/>
    </xf>
    <xf numFmtId="0" fontId="33" fillId="0" borderId="0" xfId="0" applyFont="1" applyBorder="1"/>
    <xf numFmtId="0" fontId="4" fillId="0" borderId="2" xfId="0" applyFont="1" applyBorder="1" applyAlignment="1">
      <alignment vertical="center" wrapText="1"/>
    </xf>
    <xf numFmtId="0" fontId="34" fillId="0" borderId="0" xfId="0" applyFont="1" applyFill="1" applyBorder="1" applyAlignment="1">
      <alignment horizontal="center" vertical="center"/>
    </xf>
    <xf numFmtId="0" fontId="34" fillId="0" borderId="0" xfId="0" applyFont="1" applyAlignment="1">
      <alignment vertical="center"/>
    </xf>
    <xf numFmtId="0" fontId="34" fillId="0" borderId="0" xfId="0" applyFont="1" applyAlignment="1">
      <alignment horizontal="center" vertical="center"/>
    </xf>
    <xf numFmtId="0" fontId="2" fillId="0" borderId="2" xfId="0" applyFont="1" applyBorder="1" applyAlignment="1">
      <alignment horizontal="left" vertical="center"/>
    </xf>
    <xf numFmtId="0" fontId="2" fillId="0" borderId="2" xfId="0" applyNumberFormat="1" applyFont="1" applyBorder="1" applyAlignment="1">
      <alignment vertical="top" wrapText="1"/>
    </xf>
    <xf numFmtId="0" fontId="2" fillId="0" borderId="0" xfId="0" applyFont="1" applyAlignment="1">
      <alignment vertical="top" wrapText="1"/>
    </xf>
    <xf numFmtId="0" fontId="6" fillId="0" borderId="0" xfId="0" applyFont="1" applyAlignment="1">
      <alignment vertical="top"/>
    </xf>
    <xf numFmtId="0" fontId="2" fillId="0" borderId="2" xfId="0" applyFont="1" applyBorder="1" applyAlignment="1">
      <alignment vertical="top" wrapText="1"/>
    </xf>
    <xf numFmtId="0" fontId="11" fillId="0" borderId="2" xfId="0" applyNumberFormat="1" applyFont="1" applyBorder="1" applyAlignment="1">
      <alignment vertical="top" wrapText="1"/>
    </xf>
    <xf numFmtId="0" fontId="2" fillId="0" borderId="0" xfId="0" applyFont="1" applyFill="1" applyAlignment="1">
      <alignment vertical="top" wrapText="1"/>
    </xf>
    <xf numFmtId="0" fontId="1" fillId="0" borderId="2" xfId="0" applyFont="1" applyBorder="1" applyAlignment="1">
      <alignment vertical="center" wrapText="1"/>
    </xf>
    <xf numFmtId="0" fontId="0" fillId="7" borderId="0" xfId="0" applyFill="1"/>
    <xf numFmtId="0" fontId="2" fillId="7" borderId="0" xfId="0" applyFont="1" applyFill="1"/>
    <xf numFmtId="0" fontId="35" fillId="0" borderId="2" xfId="0" applyFont="1" applyBorder="1" applyAlignment="1">
      <alignment horizontal="center" vertical="center"/>
    </xf>
    <xf numFmtId="0" fontId="36" fillId="2" borderId="2" xfId="0" applyFont="1" applyFill="1" applyBorder="1" applyAlignment="1">
      <alignment horizontal="center" vertical="center"/>
    </xf>
    <xf numFmtId="0" fontId="34" fillId="0" borderId="0" xfId="0" applyFont="1" applyBorder="1" applyAlignment="1">
      <alignment horizontal="center" vertical="top"/>
    </xf>
    <xf numFmtId="0" fontId="34" fillId="0" borderId="0" xfId="0" applyFont="1" applyFill="1" applyBorder="1" applyAlignment="1">
      <alignment horizontal="center" vertical="top"/>
    </xf>
    <xf numFmtId="0" fontId="34" fillId="0" borderId="0" xfId="0" applyFont="1"/>
    <xf numFmtId="0" fontId="34" fillId="0" borderId="0" xfId="0" applyFont="1" applyAlignment="1">
      <alignment horizontal="center"/>
    </xf>
    <xf numFmtId="0" fontId="37" fillId="0" borderId="0" xfId="0" applyFont="1"/>
    <xf numFmtId="0" fontId="38" fillId="0" borderId="0" xfId="0" applyFont="1" applyBorder="1" applyAlignment="1">
      <alignment horizontal="left"/>
    </xf>
    <xf numFmtId="0" fontId="2" fillId="0" borderId="2" xfId="0" applyFont="1" applyBorder="1" applyAlignment="1">
      <alignment horizontal="center" vertical="center" wrapText="1"/>
    </xf>
    <xf numFmtId="0" fontId="1" fillId="0" borderId="2" xfId="0" applyFont="1" applyBorder="1" applyAlignment="1">
      <alignment horizontal="right" vertical="center"/>
    </xf>
    <xf numFmtId="0" fontId="2" fillId="4" borderId="2" xfId="0" applyFont="1" applyFill="1" applyBorder="1" applyAlignment="1">
      <alignment horizontal="center" vertical="center" wrapText="1"/>
    </xf>
    <xf numFmtId="0" fontId="2" fillId="0" borderId="2" xfId="0" quotePrefix="1" applyFont="1" applyBorder="1" applyAlignment="1">
      <alignment horizontal="center" vertical="center" wrapText="1"/>
    </xf>
    <xf numFmtId="0" fontId="11" fillId="0" borderId="2" xfId="0" quotePrefix="1" applyFont="1" applyBorder="1" applyAlignment="1">
      <alignment horizontal="center" vertical="center" wrapText="1"/>
    </xf>
    <xf numFmtId="0" fontId="2" fillId="0" borderId="0" xfId="0" applyFont="1" applyAlignment="1">
      <alignment horizontal="center" vertical="center" wrapText="1"/>
    </xf>
    <xf numFmtId="0" fontId="2" fillId="4" borderId="2" xfId="0" quotePrefix="1" applyFont="1" applyFill="1" applyBorder="1" applyAlignment="1">
      <alignment horizontal="center" vertical="center" wrapText="1"/>
    </xf>
    <xf numFmtId="16" fontId="2" fillId="0" borderId="2" xfId="0" applyNumberFormat="1" applyFont="1" applyBorder="1" applyAlignment="1">
      <alignment horizontal="center" vertical="center" wrapText="1"/>
    </xf>
    <xf numFmtId="0" fontId="2" fillId="0" borderId="2" xfId="0" applyFont="1" applyBorder="1" applyAlignment="1">
      <alignment horizontal="right" vertical="center"/>
    </xf>
    <xf numFmtId="0" fontId="2" fillId="0" borderId="0" xfId="0" applyFont="1" applyAlignment="1">
      <alignment horizontal="right" vertical="center"/>
    </xf>
    <xf numFmtId="0" fontId="2" fillId="0" borderId="2" xfId="0" applyFont="1" applyBorder="1" applyAlignment="1">
      <alignment horizontal="left" vertical="center"/>
    </xf>
    <xf numFmtId="0" fontId="1" fillId="0" borderId="2" xfId="0" applyFont="1" applyBorder="1" applyAlignment="1">
      <alignment horizontal="center"/>
    </xf>
    <xf numFmtId="0" fontId="2" fillId="0" borderId="2" xfId="0" applyFont="1" applyBorder="1" applyAlignment="1">
      <alignment horizontal="center" vertical="center" wrapText="1"/>
    </xf>
    <xf numFmtId="0" fontId="2" fillId="0" borderId="2" xfId="0" applyFont="1" applyBorder="1" applyAlignment="1">
      <alignment horizontal="center"/>
    </xf>
    <xf numFmtId="0" fontId="2" fillId="0" borderId="0" xfId="0" applyFont="1" applyAlignment="1">
      <alignment horizontal="left" vertical="top" wrapText="1"/>
    </xf>
    <xf numFmtId="0" fontId="2" fillId="5" borderId="5" xfId="0" applyFont="1" applyFill="1" applyBorder="1" applyAlignment="1">
      <alignment horizontal="center" vertical="center" wrapText="1"/>
    </xf>
    <xf numFmtId="0" fontId="2" fillId="5" borderId="7" xfId="0" applyFont="1" applyFill="1" applyBorder="1" applyAlignment="1">
      <alignment horizontal="center" vertical="center"/>
    </xf>
    <xf numFmtId="0" fontId="2" fillId="5" borderId="6" xfId="0" applyFont="1" applyFill="1" applyBorder="1" applyAlignment="1">
      <alignment horizontal="center" vertical="center"/>
    </xf>
    <xf numFmtId="0" fontId="23" fillId="2" borderId="2" xfId="0" applyFont="1" applyFill="1" applyBorder="1" applyAlignment="1">
      <alignment horizontal="center" vertical="center" wrapText="1"/>
    </xf>
    <xf numFmtId="0" fontId="2" fillId="0" borderId="0" xfId="0" applyFont="1" applyAlignment="1">
      <alignment horizontal="left" wrapText="1"/>
    </xf>
    <xf numFmtId="0" fontId="2" fillId="6"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0" xfId="0" applyNumberFormat="1" applyFont="1" applyAlignment="1">
      <alignment horizontal="left" vertical="center" wrapText="1"/>
    </xf>
    <xf numFmtId="0" fontId="1" fillId="0" borderId="2" xfId="0" applyFont="1" applyBorder="1" applyAlignment="1">
      <alignment horizont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9" xfId="0" applyFont="1" applyBorder="1" applyAlignment="1">
      <alignment horizontal="center" vertical="center"/>
    </xf>
    <xf numFmtId="0" fontId="2" fillId="0" borderId="2" xfId="0" applyFont="1" applyBorder="1" applyAlignment="1">
      <alignment horizontal="left" vertical="center" wrapText="1"/>
    </xf>
    <xf numFmtId="0" fontId="2" fillId="0" borderId="2" xfId="0" applyFont="1" applyBorder="1" applyAlignment="1">
      <alignment horizontal="left" vertical="center"/>
    </xf>
    <xf numFmtId="0" fontId="4" fillId="0" borderId="2" xfId="0" applyFont="1" applyBorder="1" applyAlignment="1">
      <alignment horizontal="center" vertical="center" wrapText="1"/>
    </xf>
    <xf numFmtId="0" fontId="2" fillId="0" borderId="3" xfId="0" applyFont="1" applyBorder="1" applyAlignment="1">
      <alignment horizontal="left" vertical="center" wrapText="1"/>
    </xf>
    <xf numFmtId="0" fontId="2" fillId="0" borderId="9" xfId="0" applyFont="1" applyBorder="1" applyAlignment="1">
      <alignment horizontal="left" vertical="center" wrapText="1"/>
    </xf>
    <xf numFmtId="0" fontId="2" fillId="0" borderId="4" xfId="0" applyFont="1" applyBorder="1" applyAlignment="1">
      <alignment horizontal="left" vertical="center" wrapText="1"/>
    </xf>
    <xf numFmtId="0" fontId="14" fillId="2" borderId="5"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9" fillId="0" borderId="2" xfId="0" applyFont="1" applyBorder="1" applyAlignment="1">
      <alignment horizontal="left" vertical="center" wrapText="1"/>
    </xf>
    <xf numFmtId="0" fontId="15" fillId="0" borderId="5" xfId="0" applyFont="1" applyBorder="1" applyAlignment="1">
      <alignment horizontal="center" vertical="center"/>
    </xf>
    <xf numFmtId="0" fontId="15" fillId="0" borderId="7" xfId="0" applyFont="1" applyBorder="1" applyAlignment="1">
      <alignment horizontal="center" vertical="center"/>
    </xf>
    <xf numFmtId="0" fontId="15" fillId="0" borderId="6" xfId="0" applyFont="1" applyBorder="1" applyAlignment="1">
      <alignment horizontal="center" vertical="center"/>
    </xf>
    <xf numFmtId="0" fontId="15" fillId="0" borderId="2" xfId="0" applyFont="1" applyBorder="1" applyAlignment="1">
      <alignment horizontal="center" vertical="center"/>
    </xf>
    <xf numFmtId="0" fontId="29" fillId="5" borderId="5"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29" fillId="5" borderId="6" xfId="0" applyFont="1" applyFill="1" applyBorder="1" applyAlignment="1">
      <alignment horizontal="center" vertical="center" wrapText="1"/>
    </xf>
    <xf numFmtId="0" fontId="30" fillId="0" borderId="2" xfId="0" applyFont="1" applyBorder="1" applyAlignment="1">
      <alignment horizontal="center" vertical="center" textRotation="90"/>
    </xf>
    <xf numFmtId="0" fontId="1" fillId="0" borderId="2" xfId="0" applyFont="1" applyBorder="1" applyAlignment="1">
      <alignment horizontal="left" vertical="center" wrapText="1"/>
    </xf>
    <xf numFmtId="0" fontId="1" fillId="0" borderId="2" xfId="0" applyFont="1" applyBorder="1" applyAlignment="1">
      <alignment vertical="center" wrapText="1"/>
    </xf>
    <xf numFmtId="0" fontId="30" fillId="0" borderId="3" xfId="0" applyFont="1" applyBorder="1" applyAlignment="1">
      <alignment horizontal="center" vertical="center" textRotation="90"/>
    </xf>
    <xf numFmtId="0" fontId="30" fillId="0" borderId="9" xfId="0" applyFont="1" applyBorder="1" applyAlignment="1">
      <alignment horizontal="center" vertical="center" textRotation="90"/>
    </xf>
    <xf numFmtId="0" fontId="30" fillId="0" borderId="4" xfId="0" applyFont="1" applyBorder="1" applyAlignment="1">
      <alignment horizontal="center" vertical="center" textRotation="90"/>
    </xf>
    <xf numFmtId="0" fontId="30" fillId="0" borderId="16" xfId="0" applyFont="1" applyBorder="1" applyAlignment="1">
      <alignment horizontal="center" vertical="center" textRotation="90"/>
    </xf>
    <xf numFmtId="0" fontId="30" fillId="0" borderId="8" xfId="0" applyFont="1" applyBorder="1" applyAlignment="1">
      <alignment horizontal="center" vertical="center" textRotation="90"/>
    </xf>
    <xf numFmtId="0" fontId="30" fillId="0" borderId="17" xfId="0" applyFont="1" applyBorder="1" applyAlignment="1">
      <alignment horizontal="center" vertical="center" textRotation="90"/>
    </xf>
    <xf numFmtId="0" fontId="11" fillId="0" borderId="0" xfId="0" applyFont="1" applyAlignment="1">
      <alignment horizontal="left" vertical="top" wrapText="1"/>
    </xf>
    <xf numFmtId="0" fontId="7" fillId="0" borderId="2" xfId="0" applyFont="1" applyBorder="1" applyAlignment="1">
      <alignment horizontal="left" vertical="center" wrapText="1"/>
    </xf>
    <xf numFmtId="0" fontId="1" fillId="0" borderId="3" xfId="0" applyFont="1" applyBorder="1" applyAlignment="1">
      <alignment vertical="center" wrapText="1"/>
    </xf>
    <xf numFmtId="0" fontId="1" fillId="0" borderId="9" xfId="0" applyFont="1" applyBorder="1" applyAlignment="1">
      <alignment vertical="center" wrapText="1"/>
    </xf>
    <xf numFmtId="0" fontId="1" fillId="0" borderId="4" xfId="0" applyFont="1" applyBorder="1" applyAlignment="1">
      <alignment vertical="center" wrapText="1"/>
    </xf>
  </cellXfs>
  <cellStyles count="1">
    <cellStyle name="Normal" xfId="0" builtinId="0"/>
  </cellStyles>
  <dxfs count="2">
    <dxf>
      <font>
        <color theme="0" tint="-0.14996795556505021"/>
      </font>
    </dxf>
    <dxf>
      <font>
        <color theme="0" tint="-0.34998626667073579"/>
      </font>
      <fill>
        <patternFill>
          <bgColor theme="5" tint="0.79998168889431442"/>
        </patternFill>
      </fill>
    </dxf>
  </dxfs>
  <tableStyles count="0" defaultTableStyle="TableStyleMedium9" defaultPivotStyle="PivotStyleLight16"/>
  <colors>
    <mruColors>
      <color rgb="FF006600"/>
      <color rgb="FF00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FBF2942-F13C-42EB-A421-4566495A09F9}" type="doc">
      <dgm:prSet loTypeId="urn:microsoft.com/office/officeart/2005/8/layout/vProcess5" loCatId="process" qsTypeId="urn:microsoft.com/office/officeart/2005/8/quickstyle/simple1" qsCatId="simple" csTypeId="urn:microsoft.com/office/officeart/2005/8/colors/accent1_2" csCatId="accent1" phldr="1"/>
      <dgm:spPr/>
      <dgm:t>
        <a:bodyPr/>
        <a:lstStyle/>
        <a:p>
          <a:endParaRPr lang="en-US"/>
        </a:p>
      </dgm:t>
    </dgm:pt>
    <dgm:pt modelId="{320DFC3C-416E-48E5-B0A7-AC74864152CD}">
      <dgm:prSet phldrT="[Text]" custT="1"/>
      <dgm:spPr>
        <a:solidFill>
          <a:schemeClr val="accent2">
            <a:lumMod val="50000"/>
          </a:schemeClr>
        </a:solidFill>
      </dgm:spPr>
      <dgm:t>
        <a:bodyPr/>
        <a:lstStyle/>
        <a:p>
          <a:r>
            <a:rPr lang="en-US" sz="1200" b="1">
              <a:latin typeface="Myriad Pro" pitchFamily="34" charset="0"/>
            </a:rPr>
            <a:t>Stage 1 - Eliminate</a:t>
          </a:r>
        </a:p>
        <a:p>
          <a:r>
            <a:rPr lang="en-US" sz="1100">
              <a:latin typeface="Myriad Pro" pitchFamily="34" charset="0"/>
            </a:rPr>
            <a:t>    Remove obvious projects from priority list</a:t>
          </a:r>
        </a:p>
      </dgm:t>
    </dgm:pt>
    <dgm:pt modelId="{4FDB9574-6691-455A-AB5A-DDEA8E93FDCD}" type="parTrans" cxnId="{FC7EB4FF-CDA8-4B73-A6AA-E877325ECFE1}">
      <dgm:prSet/>
      <dgm:spPr/>
      <dgm:t>
        <a:bodyPr/>
        <a:lstStyle/>
        <a:p>
          <a:endParaRPr lang="en-US">
            <a:latin typeface="Myriad Pro" pitchFamily="34" charset="0"/>
          </a:endParaRPr>
        </a:p>
      </dgm:t>
    </dgm:pt>
    <dgm:pt modelId="{58B1055C-0BAF-4ABF-8412-D905073933C5}" type="sibTrans" cxnId="{FC7EB4FF-CDA8-4B73-A6AA-E877325ECFE1}">
      <dgm:prSet/>
      <dgm:spPr/>
      <dgm:t>
        <a:bodyPr/>
        <a:lstStyle/>
        <a:p>
          <a:endParaRPr lang="en-US">
            <a:latin typeface="Myriad Pro" pitchFamily="34" charset="0"/>
          </a:endParaRPr>
        </a:p>
      </dgm:t>
    </dgm:pt>
    <dgm:pt modelId="{0ABFECAD-D1BD-4817-AA77-73BF27313F81}">
      <dgm:prSet phldrT="[Text]" custT="1"/>
      <dgm:spPr>
        <a:solidFill>
          <a:schemeClr val="accent6">
            <a:lumMod val="50000"/>
          </a:schemeClr>
        </a:solidFill>
      </dgm:spPr>
      <dgm:t>
        <a:bodyPr/>
        <a:lstStyle/>
        <a:p>
          <a:r>
            <a:rPr lang="en-US" sz="1400" b="1">
              <a:latin typeface="Myriad Pro" pitchFamily="34" charset="0"/>
            </a:rPr>
            <a:t>Stage 2 - Prioritize</a:t>
          </a:r>
        </a:p>
        <a:p>
          <a:r>
            <a:rPr lang="en-US" sz="1100">
              <a:latin typeface="Myriad Pro" pitchFamily="34" charset="0"/>
            </a:rPr>
            <a:t>     Use an analytical approach to understand which projects have the highest potential to meet the city’s goals and targets</a:t>
          </a:r>
        </a:p>
      </dgm:t>
    </dgm:pt>
    <dgm:pt modelId="{52EE9EEF-B2C3-4EC6-92BF-D02655A74378}" type="parTrans" cxnId="{CBED7C59-8187-4BCD-B19C-214749A0F644}">
      <dgm:prSet/>
      <dgm:spPr/>
      <dgm:t>
        <a:bodyPr/>
        <a:lstStyle/>
        <a:p>
          <a:endParaRPr lang="en-US">
            <a:latin typeface="Myriad Pro" pitchFamily="34" charset="0"/>
          </a:endParaRPr>
        </a:p>
      </dgm:t>
    </dgm:pt>
    <dgm:pt modelId="{883140AE-1DBD-41A9-88AB-28DB891FE4A6}" type="sibTrans" cxnId="{CBED7C59-8187-4BCD-B19C-214749A0F644}">
      <dgm:prSet/>
      <dgm:spPr/>
      <dgm:t>
        <a:bodyPr/>
        <a:lstStyle/>
        <a:p>
          <a:endParaRPr lang="en-US">
            <a:latin typeface="Myriad Pro" pitchFamily="34" charset="0"/>
          </a:endParaRPr>
        </a:p>
      </dgm:t>
    </dgm:pt>
    <dgm:pt modelId="{3397B43A-BA6F-42A3-83E9-988998248356}">
      <dgm:prSet phldrT="[Text]" custT="1"/>
      <dgm:spPr>
        <a:solidFill>
          <a:srgbClr val="006600"/>
        </a:solidFill>
      </dgm:spPr>
      <dgm:t>
        <a:bodyPr/>
        <a:lstStyle/>
        <a:p>
          <a:r>
            <a:rPr lang="en-US" sz="1400" b="1">
              <a:latin typeface="Myriad Pro" pitchFamily="34" charset="0"/>
            </a:rPr>
            <a:t>Stage 3 - Select</a:t>
          </a:r>
        </a:p>
        <a:p>
          <a:r>
            <a:rPr lang="en-US" sz="1100">
              <a:latin typeface="Myriad Pro" pitchFamily="34" charset="0"/>
            </a:rPr>
            <a:t>    Provide a qualitative review and select high-priority projects </a:t>
          </a:r>
        </a:p>
      </dgm:t>
    </dgm:pt>
    <dgm:pt modelId="{997F833F-E792-4CD0-9C2C-A1E70EE3F246}" type="parTrans" cxnId="{8E3BFB5C-83FC-43FD-B699-0232ECF6814B}">
      <dgm:prSet/>
      <dgm:spPr/>
      <dgm:t>
        <a:bodyPr/>
        <a:lstStyle/>
        <a:p>
          <a:endParaRPr lang="en-US">
            <a:latin typeface="Myriad Pro" pitchFamily="34" charset="0"/>
          </a:endParaRPr>
        </a:p>
      </dgm:t>
    </dgm:pt>
    <dgm:pt modelId="{5365C4D7-FF74-417E-B048-E28EAFB085BC}" type="sibTrans" cxnId="{8E3BFB5C-83FC-43FD-B699-0232ECF6814B}">
      <dgm:prSet/>
      <dgm:spPr/>
      <dgm:t>
        <a:bodyPr/>
        <a:lstStyle/>
        <a:p>
          <a:endParaRPr lang="en-US">
            <a:latin typeface="Myriad Pro" pitchFamily="34" charset="0"/>
          </a:endParaRPr>
        </a:p>
      </dgm:t>
    </dgm:pt>
    <dgm:pt modelId="{BCED3EE0-01F0-4A0E-BADF-AA0E0FF08921}" type="pres">
      <dgm:prSet presAssocID="{4FBF2942-F13C-42EB-A421-4566495A09F9}" presName="outerComposite" presStyleCnt="0">
        <dgm:presLayoutVars>
          <dgm:chMax val="5"/>
          <dgm:dir/>
          <dgm:resizeHandles val="exact"/>
        </dgm:presLayoutVars>
      </dgm:prSet>
      <dgm:spPr/>
      <dgm:t>
        <a:bodyPr/>
        <a:lstStyle/>
        <a:p>
          <a:endParaRPr lang="en-US"/>
        </a:p>
      </dgm:t>
    </dgm:pt>
    <dgm:pt modelId="{D471A2FC-91D8-4897-999C-AE6B7EFE2FC6}" type="pres">
      <dgm:prSet presAssocID="{4FBF2942-F13C-42EB-A421-4566495A09F9}" presName="dummyMaxCanvas" presStyleCnt="0">
        <dgm:presLayoutVars/>
      </dgm:prSet>
      <dgm:spPr/>
    </dgm:pt>
    <dgm:pt modelId="{913F7DF6-BCF8-4D3E-AA79-7B77A7223213}" type="pres">
      <dgm:prSet presAssocID="{4FBF2942-F13C-42EB-A421-4566495A09F9}" presName="ThreeNodes_1" presStyleLbl="node1" presStyleIdx="0" presStyleCnt="3">
        <dgm:presLayoutVars>
          <dgm:bulletEnabled val="1"/>
        </dgm:presLayoutVars>
      </dgm:prSet>
      <dgm:spPr/>
      <dgm:t>
        <a:bodyPr/>
        <a:lstStyle/>
        <a:p>
          <a:endParaRPr lang="en-US"/>
        </a:p>
      </dgm:t>
    </dgm:pt>
    <dgm:pt modelId="{803D4647-D7EF-4F58-9986-65C9EEC9BD7B}" type="pres">
      <dgm:prSet presAssocID="{4FBF2942-F13C-42EB-A421-4566495A09F9}" presName="ThreeNodes_2" presStyleLbl="node1" presStyleIdx="1" presStyleCnt="3">
        <dgm:presLayoutVars>
          <dgm:bulletEnabled val="1"/>
        </dgm:presLayoutVars>
      </dgm:prSet>
      <dgm:spPr/>
      <dgm:t>
        <a:bodyPr/>
        <a:lstStyle/>
        <a:p>
          <a:endParaRPr lang="en-US"/>
        </a:p>
      </dgm:t>
    </dgm:pt>
    <dgm:pt modelId="{AADD1BB1-55B2-421B-AB32-3E25BCB6B39F}" type="pres">
      <dgm:prSet presAssocID="{4FBF2942-F13C-42EB-A421-4566495A09F9}" presName="ThreeNodes_3" presStyleLbl="node1" presStyleIdx="2" presStyleCnt="3">
        <dgm:presLayoutVars>
          <dgm:bulletEnabled val="1"/>
        </dgm:presLayoutVars>
      </dgm:prSet>
      <dgm:spPr/>
      <dgm:t>
        <a:bodyPr/>
        <a:lstStyle/>
        <a:p>
          <a:endParaRPr lang="en-US"/>
        </a:p>
      </dgm:t>
    </dgm:pt>
    <dgm:pt modelId="{93D37820-EB11-4030-8499-CACB7D35FCE0}" type="pres">
      <dgm:prSet presAssocID="{4FBF2942-F13C-42EB-A421-4566495A09F9}" presName="ThreeConn_1-2" presStyleLbl="fgAccFollowNode1" presStyleIdx="0" presStyleCnt="2">
        <dgm:presLayoutVars>
          <dgm:bulletEnabled val="1"/>
        </dgm:presLayoutVars>
      </dgm:prSet>
      <dgm:spPr/>
      <dgm:t>
        <a:bodyPr/>
        <a:lstStyle/>
        <a:p>
          <a:endParaRPr lang="en-US"/>
        </a:p>
      </dgm:t>
    </dgm:pt>
    <dgm:pt modelId="{2A88CD7D-6BC2-45BC-BF72-5FFBDBC546D0}" type="pres">
      <dgm:prSet presAssocID="{4FBF2942-F13C-42EB-A421-4566495A09F9}" presName="ThreeConn_2-3" presStyleLbl="fgAccFollowNode1" presStyleIdx="1" presStyleCnt="2">
        <dgm:presLayoutVars>
          <dgm:bulletEnabled val="1"/>
        </dgm:presLayoutVars>
      </dgm:prSet>
      <dgm:spPr/>
      <dgm:t>
        <a:bodyPr/>
        <a:lstStyle/>
        <a:p>
          <a:endParaRPr lang="en-US"/>
        </a:p>
      </dgm:t>
    </dgm:pt>
    <dgm:pt modelId="{A3F325E1-B136-42BC-991B-06614DC99053}" type="pres">
      <dgm:prSet presAssocID="{4FBF2942-F13C-42EB-A421-4566495A09F9}" presName="ThreeNodes_1_text" presStyleLbl="node1" presStyleIdx="2" presStyleCnt="3">
        <dgm:presLayoutVars>
          <dgm:bulletEnabled val="1"/>
        </dgm:presLayoutVars>
      </dgm:prSet>
      <dgm:spPr/>
      <dgm:t>
        <a:bodyPr/>
        <a:lstStyle/>
        <a:p>
          <a:endParaRPr lang="en-US"/>
        </a:p>
      </dgm:t>
    </dgm:pt>
    <dgm:pt modelId="{F5632D91-A129-4C42-AFD9-C0FA8E61E04D}" type="pres">
      <dgm:prSet presAssocID="{4FBF2942-F13C-42EB-A421-4566495A09F9}" presName="ThreeNodes_2_text" presStyleLbl="node1" presStyleIdx="2" presStyleCnt="3">
        <dgm:presLayoutVars>
          <dgm:bulletEnabled val="1"/>
        </dgm:presLayoutVars>
      </dgm:prSet>
      <dgm:spPr/>
      <dgm:t>
        <a:bodyPr/>
        <a:lstStyle/>
        <a:p>
          <a:endParaRPr lang="en-US"/>
        </a:p>
      </dgm:t>
    </dgm:pt>
    <dgm:pt modelId="{671D5739-ECD7-4A1C-81BB-250F2D8DD704}" type="pres">
      <dgm:prSet presAssocID="{4FBF2942-F13C-42EB-A421-4566495A09F9}" presName="ThreeNodes_3_text" presStyleLbl="node1" presStyleIdx="2" presStyleCnt="3">
        <dgm:presLayoutVars>
          <dgm:bulletEnabled val="1"/>
        </dgm:presLayoutVars>
      </dgm:prSet>
      <dgm:spPr/>
      <dgm:t>
        <a:bodyPr/>
        <a:lstStyle/>
        <a:p>
          <a:endParaRPr lang="en-US"/>
        </a:p>
      </dgm:t>
    </dgm:pt>
  </dgm:ptLst>
  <dgm:cxnLst>
    <dgm:cxn modelId="{CBED7C59-8187-4BCD-B19C-214749A0F644}" srcId="{4FBF2942-F13C-42EB-A421-4566495A09F9}" destId="{0ABFECAD-D1BD-4817-AA77-73BF27313F81}" srcOrd="1" destOrd="0" parTransId="{52EE9EEF-B2C3-4EC6-92BF-D02655A74378}" sibTransId="{883140AE-1DBD-41A9-88AB-28DB891FE4A6}"/>
    <dgm:cxn modelId="{D5FAD339-CDEC-468E-9EC1-CC36B01CFD7E}" type="presOf" srcId="{0ABFECAD-D1BD-4817-AA77-73BF27313F81}" destId="{F5632D91-A129-4C42-AFD9-C0FA8E61E04D}" srcOrd="1" destOrd="0" presId="urn:microsoft.com/office/officeart/2005/8/layout/vProcess5"/>
    <dgm:cxn modelId="{FC7EB4FF-CDA8-4B73-A6AA-E877325ECFE1}" srcId="{4FBF2942-F13C-42EB-A421-4566495A09F9}" destId="{320DFC3C-416E-48E5-B0A7-AC74864152CD}" srcOrd="0" destOrd="0" parTransId="{4FDB9574-6691-455A-AB5A-DDEA8E93FDCD}" sibTransId="{58B1055C-0BAF-4ABF-8412-D905073933C5}"/>
    <dgm:cxn modelId="{9D6BBE11-FA9E-45A2-8C63-E31659AC272C}" type="presOf" srcId="{320DFC3C-416E-48E5-B0A7-AC74864152CD}" destId="{913F7DF6-BCF8-4D3E-AA79-7B77A7223213}" srcOrd="0" destOrd="0" presId="urn:microsoft.com/office/officeart/2005/8/layout/vProcess5"/>
    <dgm:cxn modelId="{D6BADBED-30AD-4BAF-95F7-A7169AECEB4C}" type="presOf" srcId="{58B1055C-0BAF-4ABF-8412-D905073933C5}" destId="{93D37820-EB11-4030-8499-CACB7D35FCE0}" srcOrd="0" destOrd="0" presId="urn:microsoft.com/office/officeart/2005/8/layout/vProcess5"/>
    <dgm:cxn modelId="{ACBB4DA8-9F88-47CD-AB8B-CFAAFBE0E797}" type="presOf" srcId="{3397B43A-BA6F-42A3-83E9-988998248356}" destId="{AADD1BB1-55B2-421B-AB32-3E25BCB6B39F}" srcOrd="0" destOrd="0" presId="urn:microsoft.com/office/officeart/2005/8/layout/vProcess5"/>
    <dgm:cxn modelId="{C81C3BA3-3E8D-4761-B975-673EB05D0A9F}" type="presOf" srcId="{883140AE-1DBD-41A9-88AB-28DB891FE4A6}" destId="{2A88CD7D-6BC2-45BC-BF72-5FFBDBC546D0}" srcOrd="0" destOrd="0" presId="urn:microsoft.com/office/officeart/2005/8/layout/vProcess5"/>
    <dgm:cxn modelId="{C2CCC75E-368D-4D2D-8BED-ECB1916C57C1}" type="presOf" srcId="{320DFC3C-416E-48E5-B0A7-AC74864152CD}" destId="{A3F325E1-B136-42BC-991B-06614DC99053}" srcOrd="1" destOrd="0" presId="urn:microsoft.com/office/officeart/2005/8/layout/vProcess5"/>
    <dgm:cxn modelId="{91C4F8F3-863B-4287-9617-BB6BF7496B78}" type="presOf" srcId="{3397B43A-BA6F-42A3-83E9-988998248356}" destId="{671D5739-ECD7-4A1C-81BB-250F2D8DD704}" srcOrd="1" destOrd="0" presId="urn:microsoft.com/office/officeart/2005/8/layout/vProcess5"/>
    <dgm:cxn modelId="{8E3BFB5C-83FC-43FD-B699-0232ECF6814B}" srcId="{4FBF2942-F13C-42EB-A421-4566495A09F9}" destId="{3397B43A-BA6F-42A3-83E9-988998248356}" srcOrd="2" destOrd="0" parTransId="{997F833F-E792-4CD0-9C2C-A1E70EE3F246}" sibTransId="{5365C4D7-FF74-417E-B048-E28EAFB085BC}"/>
    <dgm:cxn modelId="{E5AE5BA4-E1BB-418B-92EC-B4636F66E182}" type="presOf" srcId="{4FBF2942-F13C-42EB-A421-4566495A09F9}" destId="{BCED3EE0-01F0-4A0E-BADF-AA0E0FF08921}" srcOrd="0" destOrd="0" presId="urn:microsoft.com/office/officeart/2005/8/layout/vProcess5"/>
    <dgm:cxn modelId="{F61719A8-6905-4279-A0B6-E82F5911F35A}" type="presOf" srcId="{0ABFECAD-D1BD-4817-AA77-73BF27313F81}" destId="{803D4647-D7EF-4F58-9986-65C9EEC9BD7B}" srcOrd="0" destOrd="0" presId="urn:microsoft.com/office/officeart/2005/8/layout/vProcess5"/>
    <dgm:cxn modelId="{CBC37DF6-BCD9-462F-A365-6D89FFFEB325}" type="presParOf" srcId="{BCED3EE0-01F0-4A0E-BADF-AA0E0FF08921}" destId="{D471A2FC-91D8-4897-999C-AE6B7EFE2FC6}" srcOrd="0" destOrd="0" presId="urn:microsoft.com/office/officeart/2005/8/layout/vProcess5"/>
    <dgm:cxn modelId="{013111BA-241A-446C-8CAE-1A40D8A66F30}" type="presParOf" srcId="{BCED3EE0-01F0-4A0E-BADF-AA0E0FF08921}" destId="{913F7DF6-BCF8-4D3E-AA79-7B77A7223213}" srcOrd="1" destOrd="0" presId="urn:microsoft.com/office/officeart/2005/8/layout/vProcess5"/>
    <dgm:cxn modelId="{F617DC7B-38DE-4201-8DAC-56B332A58C10}" type="presParOf" srcId="{BCED3EE0-01F0-4A0E-BADF-AA0E0FF08921}" destId="{803D4647-D7EF-4F58-9986-65C9EEC9BD7B}" srcOrd="2" destOrd="0" presId="urn:microsoft.com/office/officeart/2005/8/layout/vProcess5"/>
    <dgm:cxn modelId="{81EFF8CA-E4A3-4530-9C0B-F7C38C933D1B}" type="presParOf" srcId="{BCED3EE0-01F0-4A0E-BADF-AA0E0FF08921}" destId="{AADD1BB1-55B2-421B-AB32-3E25BCB6B39F}" srcOrd="3" destOrd="0" presId="urn:microsoft.com/office/officeart/2005/8/layout/vProcess5"/>
    <dgm:cxn modelId="{47A340CD-47B6-4DC9-AB25-CE03C2607F3E}" type="presParOf" srcId="{BCED3EE0-01F0-4A0E-BADF-AA0E0FF08921}" destId="{93D37820-EB11-4030-8499-CACB7D35FCE0}" srcOrd="4" destOrd="0" presId="urn:microsoft.com/office/officeart/2005/8/layout/vProcess5"/>
    <dgm:cxn modelId="{639BD91A-3151-4736-8C77-B36FEF4FA14C}" type="presParOf" srcId="{BCED3EE0-01F0-4A0E-BADF-AA0E0FF08921}" destId="{2A88CD7D-6BC2-45BC-BF72-5FFBDBC546D0}" srcOrd="5" destOrd="0" presId="urn:microsoft.com/office/officeart/2005/8/layout/vProcess5"/>
    <dgm:cxn modelId="{2B15AED5-F2E4-48A2-85AB-E3ABB2099BBF}" type="presParOf" srcId="{BCED3EE0-01F0-4A0E-BADF-AA0E0FF08921}" destId="{A3F325E1-B136-42BC-991B-06614DC99053}" srcOrd="6" destOrd="0" presId="urn:microsoft.com/office/officeart/2005/8/layout/vProcess5"/>
    <dgm:cxn modelId="{BC45B370-EC37-45EC-AE79-A708D76F8F15}" type="presParOf" srcId="{BCED3EE0-01F0-4A0E-BADF-AA0E0FF08921}" destId="{F5632D91-A129-4C42-AFD9-C0FA8E61E04D}" srcOrd="7" destOrd="0" presId="urn:microsoft.com/office/officeart/2005/8/layout/vProcess5"/>
    <dgm:cxn modelId="{667ECE15-9F15-4E51-B611-09F42D07F120}" type="presParOf" srcId="{BCED3EE0-01F0-4A0E-BADF-AA0E0FF08921}" destId="{671D5739-ECD7-4A1C-81BB-250F2D8DD704}" srcOrd="8" destOrd="0" presId="urn:microsoft.com/office/officeart/2005/8/layout/vProcess5"/>
  </dgm:cxnLst>
  <dgm:bg>
    <a:noFill/>
  </dgm:bg>
  <dgm:whole/>
  <dgm:extLst>
    <a:ext uri="http://schemas.microsoft.com/office/drawing/2008/diagram">
      <dsp:dataModelExt xmlns:dsp="http://schemas.microsoft.com/office/drawing/2008/diagram" relId="rId9"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13F7DF6-BCF8-4D3E-AA79-7B77A7223213}">
      <dsp:nvSpPr>
        <dsp:cNvPr id="0" name=""/>
        <dsp:cNvSpPr/>
      </dsp:nvSpPr>
      <dsp:spPr>
        <a:xfrm>
          <a:off x="0" y="0"/>
          <a:ext cx="4942999" cy="678468"/>
        </a:xfrm>
        <a:prstGeom prst="roundRect">
          <a:avLst>
            <a:gd name="adj" fmla="val 10000"/>
          </a:avLst>
        </a:prstGeom>
        <a:solidFill>
          <a:schemeClr val="accent2">
            <a:lumMod val="5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lvl="0" algn="l" defTabSz="533400">
            <a:lnSpc>
              <a:spcPct val="90000"/>
            </a:lnSpc>
            <a:spcBef>
              <a:spcPct val="0"/>
            </a:spcBef>
            <a:spcAft>
              <a:spcPct val="35000"/>
            </a:spcAft>
          </a:pPr>
          <a:r>
            <a:rPr lang="en-US" sz="1200" b="1" kern="1200">
              <a:latin typeface="Myriad Pro" pitchFamily="34" charset="0"/>
            </a:rPr>
            <a:t>Stage 1 - Eliminate</a:t>
          </a:r>
        </a:p>
        <a:p>
          <a:pPr lvl="0" algn="l" defTabSz="533400">
            <a:lnSpc>
              <a:spcPct val="90000"/>
            </a:lnSpc>
            <a:spcBef>
              <a:spcPct val="0"/>
            </a:spcBef>
            <a:spcAft>
              <a:spcPct val="35000"/>
            </a:spcAft>
          </a:pPr>
          <a:r>
            <a:rPr lang="en-US" sz="1100" kern="1200">
              <a:latin typeface="Myriad Pro" pitchFamily="34" charset="0"/>
            </a:rPr>
            <a:t>    Remove obvious projects from priority list</a:t>
          </a:r>
        </a:p>
      </dsp:txBody>
      <dsp:txXfrm>
        <a:off x="19872" y="19872"/>
        <a:ext cx="4210877" cy="638724"/>
      </dsp:txXfrm>
    </dsp:sp>
    <dsp:sp modelId="{803D4647-D7EF-4F58-9986-65C9EEC9BD7B}">
      <dsp:nvSpPr>
        <dsp:cNvPr id="0" name=""/>
        <dsp:cNvSpPr/>
      </dsp:nvSpPr>
      <dsp:spPr>
        <a:xfrm>
          <a:off x="436146" y="791546"/>
          <a:ext cx="4942999" cy="678468"/>
        </a:xfrm>
        <a:prstGeom prst="roundRect">
          <a:avLst>
            <a:gd name="adj" fmla="val 10000"/>
          </a:avLst>
        </a:prstGeom>
        <a:solidFill>
          <a:schemeClr val="accent6">
            <a:lumMod val="5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lvl="0" algn="l" defTabSz="622300">
            <a:lnSpc>
              <a:spcPct val="90000"/>
            </a:lnSpc>
            <a:spcBef>
              <a:spcPct val="0"/>
            </a:spcBef>
            <a:spcAft>
              <a:spcPct val="35000"/>
            </a:spcAft>
          </a:pPr>
          <a:r>
            <a:rPr lang="en-US" sz="1400" b="1" kern="1200">
              <a:latin typeface="Myriad Pro" pitchFamily="34" charset="0"/>
            </a:rPr>
            <a:t>Stage 2 - Prioritize</a:t>
          </a:r>
        </a:p>
        <a:p>
          <a:pPr lvl="0" algn="l" defTabSz="622300">
            <a:lnSpc>
              <a:spcPct val="90000"/>
            </a:lnSpc>
            <a:spcBef>
              <a:spcPct val="0"/>
            </a:spcBef>
            <a:spcAft>
              <a:spcPct val="35000"/>
            </a:spcAft>
          </a:pPr>
          <a:r>
            <a:rPr lang="en-US" sz="1100" kern="1200">
              <a:latin typeface="Myriad Pro" pitchFamily="34" charset="0"/>
            </a:rPr>
            <a:t>     Use an analytical approach to understand which projects have the highest potential to meet the city’s goals and targets</a:t>
          </a:r>
        </a:p>
      </dsp:txBody>
      <dsp:txXfrm>
        <a:off x="456018" y="811418"/>
        <a:ext cx="4026103" cy="638724"/>
      </dsp:txXfrm>
    </dsp:sp>
    <dsp:sp modelId="{AADD1BB1-55B2-421B-AB32-3E25BCB6B39F}">
      <dsp:nvSpPr>
        <dsp:cNvPr id="0" name=""/>
        <dsp:cNvSpPr/>
      </dsp:nvSpPr>
      <dsp:spPr>
        <a:xfrm>
          <a:off x="872293" y="1583093"/>
          <a:ext cx="4942999" cy="678468"/>
        </a:xfrm>
        <a:prstGeom prst="roundRect">
          <a:avLst>
            <a:gd name="adj" fmla="val 10000"/>
          </a:avLst>
        </a:prstGeom>
        <a:solidFill>
          <a:srgbClr val="0066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lvl="0" algn="l" defTabSz="622300">
            <a:lnSpc>
              <a:spcPct val="90000"/>
            </a:lnSpc>
            <a:spcBef>
              <a:spcPct val="0"/>
            </a:spcBef>
            <a:spcAft>
              <a:spcPct val="35000"/>
            </a:spcAft>
          </a:pPr>
          <a:r>
            <a:rPr lang="en-US" sz="1400" b="1" kern="1200">
              <a:latin typeface="Myriad Pro" pitchFamily="34" charset="0"/>
            </a:rPr>
            <a:t>Stage 3 - Select</a:t>
          </a:r>
        </a:p>
        <a:p>
          <a:pPr lvl="0" algn="l" defTabSz="622300">
            <a:lnSpc>
              <a:spcPct val="90000"/>
            </a:lnSpc>
            <a:spcBef>
              <a:spcPct val="0"/>
            </a:spcBef>
            <a:spcAft>
              <a:spcPct val="35000"/>
            </a:spcAft>
          </a:pPr>
          <a:r>
            <a:rPr lang="en-US" sz="1100" kern="1200">
              <a:latin typeface="Myriad Pro" pitchFamily="34" charset="0"/>
            </a:rPr>
            <a:t>    Provide a qualitative review and select high-priority projects </a:t>
          </a:r>
        </a:p>
      </dsp:txBody>
      <dsp:txXfrm>
        <a:off x="892165" y="1602965"/>
        <a:ext cx="4026103" cy="638724"/>
      </dsp:txXfrm>
    </dsp:sp>
    <dsp:sp modelId="{93D37820-EB11-4030-8499-CACB7D35FCE0}">
      <dsp:nvSpPr>
        <dsp:cNvPr id="0" name=""/>
        <dsp:cNvSpPr/>
      </dsp:nvSpPr>
      <dsp:spPr>
        <a:xfrm>
          <a:off x="4501994" y="514505"/>
          <a:ext cx="441004" cy="441004"/>
        </a:xfrm>
        <a:prstGeom prst="downArrow">
          <a:avLst>
            <a:gd name="adj1" fmla="val 55000"/>
            <a:gd name="adj2" fmla="val 45000"/>
          </a:avLst>
        </a:prstGeom>
        <a:solidFill>
          <a:schemeClr val="accent1">
            <a:alpha val="90000"/>
            <a:tint val="40000"/>
            <a:hueOff val="0"/>
            <a:satOff val="0"/>
            <a:lumOff val="0"/>
            <a:alphaOff val="0"/>
          </a:schemeClr>
        </a:solid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6670" tIns="26670" rIns="26670" bIns="26670" numCol="1" spcCol="1270" anchor="ctr" anchorCtr="0">
          <a:noAutofit/>
        </a:bodyPr>
        <a:lstStyle/>
        <a:p>
          <a:pPr lvl="0" algn="ctr" defTabSz="933450">
            <a:lnSpc>
              <a:spcPct val="90000"/>
            </a:lnSpc>
            <a:spcBef>
              <a:spcPct val="0"/>
            </a:spcBef>
            <a:spcAft>
              <a:spcPct val="35000"/>
            </a:spcAft>
          </a:pPr>
          <a:endParaRPr lang="en-US" sz="2100" kern="1200">
            <a:latin typeface="Myriad Pro" pitchFamily="34" charset="0"/>
          </a:endParaRPr>
        </a:p>
      </dsp:txBody>
      <dsp:txXfrm>
        <a:off x="4601220" y="514505"/>
        <a:ext cx="242552" cy="331856"/>
      </dsp:txXfrm>
    </dsp:sp>
    <dsp:sp modelId="{2A88CD7D-6BC2-45BC-BF72-5FFBDBC546D0}">
      <dsp:nvSpPr>
        <dsp:cNvPr id="0" name=""/>
        <dsp:cNvSpPr/>
      </dsp:nvSpPr>
      <dsp:spPr>
        <a:xfrm>
          <a:off x="4938141" y="1301528"/>
          <a:ext cx="441004" cy="441004"/>
        </a:xfrm>
        <a:prstGeom prst="downArrow">
          <a:avLst>
            <a:gd name="adj1" fmla="val 55000"/>
            <a:gd name="adj2" fmla="val 45000"/>
          </a:avLst>
        </a:prstGeom>
        <a:solidFill>
          <a:schemeClr val="accent1">
            <a:alpha val="90000"/>
            <a:tint val="40000"/>
            <a:hueOff val="0"/>
            <a:satOff val="0"/>
            <a:lumOff val="0"/>
            <a:alphaOff val="0"/>
          </a:schemeClr>
        </a:solid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6670" tIns="26670" rIns="26670" bIns="26670" numCol="1" spcCol="1270" anchor="ctr" anchorCtr="0">
          <a:noAutofit/>
        </a:bodyPr>
        <a:lstStyle/>
        <a:p>
          <a:pPr lvl="0" algn="ctr" defTabSz="933450">
            <a:lnSpc>
              <a:spcPct val="90000"/>
            </a:lnSpc>
            <a:spcBef>
              <a:spcPct val="0"/>
            </a:spcBef>
            <a:spcAft>
              <a:spcPct val="35000"/>
            </a:spcAft>
          </a:pPr>
          <a:endParaRPr lang="en-US" sz="2100" kern="1200">
            <a:latin typeface="Myriad Pro" pitchFamily="34" charset="0"/>
          </a:endParaRPr>
        </a:p>
      </dsp:txBody>
      <dsp:txXfrm>
        <a:off x="5037367" y="1301528"/>
        <a:ext cx="242552" cy="331856"/>
      </dsp:txXfrm>
    </dsp:sp>
  </dsp:spTree>
</dsp:drawing>
</file>

<file path=xl/diagrams/layout1.xml><?xml version="1.0" encoding="utf-8"?>
<dgm:layoutDef xmlns:dgm="http://schemas.openxmlformats.org/drawingml/2006/diagram" xmlns:a="http://schemas.openxmlformats.org/drawingml/2006/main" uniqueId="urn:microsoft.com/office/officeart/2005/8/layout/vProcess5">
  <dgm:title val=""/>
  <dgm:desc val=""/>
  <dgm:catLst>
    <dgm:cat type="process" pri="14000"/>
  </dgm:catLst>
  <dgm:sampData>
    <dgm:dataModel>
      <dgm:ptLst>
        <dgm:pt modelId="0" type="doc"/>
        <dgm:pt modelId="1">
          <dgm:prSet phldr="1"/>
        </dgm:pt>
        <dgm:pt modelId="2">
          <dgm:prSet phldr="1"/>
        </dgm:pt>
        <dgm:pt modelId="3">
          <dgm:prSet phldr="1"/>
        </dgm:pt>
      </dgm:ptLst>
      <dgm:cxnLst>
        <dgm:cxn modelId="5" srcId="0" destId="1" srcOrd="0" destOrd="0"/>
        <dgm:cxn modelId="6" srcId="0" destId="2" srcOrd="1" destOrd="0"/>
        <dgm:cxn modelId="7" srcId="0" destId="3" srcOrd="2"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6" srcId="0" destId="1" srcOrd="0" destOrd="0"/>
        <dgm:cxn modelId="7" srcId="0" destId="2" srcOrd="1" destOrd="0"/>
        <dgm:cxn modelId="8" srcId="0" destId="3" srcOrd="2" destOrd="0"/>
        <dgm:cxn modelId="9" srcId="0" destId="4" srcOrd="3" destOrd="0"/>
      </dgm:cxnLst>
      <dgm:bg/>
      <dgm:whole/>
    </dgm:dataModel>
  </dgm:clrData>
  <dgm:layoutNode name="outerComposite">
    <dgm:varLst>
      <dgm:chMax val="5"/>
      <dgm:dir/>
      <dgm:resizeHandles val="exact"/>
    </dgm:varLst>
    <dgm:alg type="composite"/>
    <dgm:shape xmlns:r="http://schemas.openxmlformats.org/officeDocument/2006/relationships" r:blip="">
      <dgm:adjLst/>
    </dgm:shape>
    <dgm:presOf/>
    <dgm:choose name="Name0">
      <dgm:if name="Name1" func="var" arg="dir" op="equ" val="norm">
        <dgm:constrLst>
          <dgm:constr type="primFontSz" for="ch" ptType="node" op="equ" val="65"/>
          <dgm:constr type="w" for="ch" forName="dummyMaxCanvas" refType="w"/>
          <dgm:constr type="h" for="ch" forName="dummyMaxCanvas" refType="h"/>
          <dgm:constr type="w" for="ch" forName="OneNode_1" refType="w"/>
          <dgm:constr type="h" for="ch" forName="OneNode_1" refType="h" fact="0.5"/>
          <dgm:constr type="ctrY" for="ch" forName="OneNode_1" refType="h" fact="0.5"/>
          <dgm:constr type="w" for="ch" forName="TwoNodes_1" refType="w" fact="0.85"/>
          <dgm:constr type="h" for="ch" forName="TwoNodes_1" refType="h" fact="0.45"/>
          <dgm:constr type="t" for="ch" forName="TwoNodes_1"/>
          <dgm:constr type="l" for="ch" forName="TwoNodes_1"/>
          <dgm:constr type="w" for="ch" forName="TwoNodes_2" refType="w" fact="0.85"/>
          <dgm:constr type="h" for="ch" forName="TwoNodes_2" refType="h" fact="0.45"/>
          <dgm:constr type="b" for="ch" forName="TwoNodes_2" refType="h"/>
          <dgm:constr type="r" for="ch" forName="TwoNodes_2" refType="w"/>
          <dgm:constr type="w" for="ch" forName="TwoConn_1-2" refType="h" refFor="ch" refForName="TwoNodes_1" fact="0.65"/>
          <dgm:constr type="h" for="ch" forName="TwoConn_1-2" refType="h" refFor="ch" refForName="TwoNodes_1" fact="0.65"/>
          <dgm:constr type="ctrY" for="ch" forName="TwoConn_1-2" refType="h" fact="0.5"/>
          <dgm:constr type="r" for="ch" forName="TwoConn_1-2" refType="r" refFor="ch" refForName="TwoNodes_1"/>
          <dgm:constr type="r" for="ch" forName="TwoNodes_1_text" refType="l" refFor="ch" refForName="TwoConn_1-2"/>
          <dgm:constr type="rOff" for="ch" forName="TwoNodes_1_text" refType="w" refFor="ch" refForName="TwoConn_1-2" fact="-0.5"/>
          <dgm:constr type="t" for="ch" forName="TwoNodes_1_text" refType="t" refFor="ch" refForName="TwoNodes_1"/>
          <dgm:constr type="b" for="ch" forName="TwoNodes_1_text" refType="b" refFor="ch" refForName="TwoNodes_1"/>
          <dgm:constr type="l" for="ch" forName="TwoNodes_1_text" refType="l" refFor="ch" refForName="TwoNodes_1"/>
          <dgm:constr type="r" for="ch" forName="TwoNodes_2_text" refType="l" refFor="ch" refForName="TwoConn_1-2"/>
          <dgm:constr type="t" for="ch" forName="TwoNodes_2_text" refType="t" refFor="ch" refForName="TwoNodes_2"/>
          <dgm:constr type="b" for="ch" forName="TwoNodes_2_text" refType="b" refFor="ch" refForName="TwoNodes_2"/>
          <dgm:constr type="l" for="ch" forName="TwoNodes_2_text" refType="l" refFor="ch" refForName="TwoNodes_2"/>
          <dgm:constr type="w" for="ch" forName="ThreeNodes_1" refType="w" fact="0.85"/>
          <dgm:constr type="h" for="ch" forName="ThreeNodes_1" refType="h" fact="0.3"/>
          <dgm:constr type="t" for="ch" forName="ThreeNodes_1"/>
          <dgm:constr type="l" for="ch" forName="ThreeNodes_1"/>
          <dgm:constr type="w" for="ch" forName="ThreeNodes_2" refType="w" fact="0.85"/>
          <dgm:constr type="h" for="ch" forName="ThreeNodes_2" refType="h" fact="0.3"/>
          <dgm:constr type="ctrY" for="ch" forName="ThreeNodes_2" refType="h" fact="0.5"/>
          <dgm:constr type="ctrX" for="ch" forName="ThreeNodes_2" refType="w" fact="0.5"/>
          <dgm:constr type="w" for="ch" forName="ThreeNodes_3" refType="w" fact="0.85"/>
          <dgm:constr type="h" for="ch" forName="ThreeNodes_3" refType="h" fact="0.3"/>
          <dgm:constr type="b" for="ch" forName="ThreeNodes_3" refType="h"/>
          <dgm:constr type="r" for="ch" forName="ThreeNodes_3" refType="w"/>
          <dgm:constr type="w" for="ch" forName="ThreeConn_1-2" refType="h" refFor="ch" refForName="ThreeNodes_1" fact="0.65"/>
          <dgm:constr type="h" for="ch" forName="ThreeConn_1-2" refType="h" refFor="ch" refForName="ThreeNodes_1" fact="0.65"/>
          <dgm:constr type="ctrY" for="ch" forName="ThreeConn_1-2" refType="h" fact="0.325"/>
          <dgm:constr type="r" for="ch" forName="ThreeConn_1-2" refType="r" refFor="ch" refForName="ThreeNodes_1"/>
          <dgm:constr type="w" for="ch" forName="ThreeConn_2-3" refType="h" refFor="ch" refForName="ThreeNodes_2" fact="0.65"/>
          <dgm:constr type="h" for="ch" forName="ThreeConn_2-3" refType="h" refFor="ch" refForName="ThreeNodes_2" fact="0.65"/>
          <dgm:constr type="ctrY" for="ch" forName="ThreeConn_2-3" refType="h" fact="0.673"/>
          <dgm:constr type="r" for="ch" forName="ThreeConn_2-3" refType="r" refFor="ch" refForName="ThreeNodes_2"/>
          <dgm:constr type="r" for="ch" forName="ThreeNodes_1_text" refType="l" refFor="ch" refForName="ThreeConn_1-2"/>
          <dgm:constr type="rOff" for="ch" forName="ThreeNodes_1_text" refType="w" refFor="ch" refForName="ThreeConn_1-2" fact="-0.57"/>
          <dgm:constr type="t" for="ch" forName="ThreeNodes_1_text" refType="t" refFor="ch" refForName="ThreeNodes_1"/>
          <dgm:constr type="b" for="ch" forName="ThreeNodes_1_text" refType="b" refFor="ch" refForName="ThreeNodes_1"/>
          <dgm:constr type="l" for="ch" forName="ThreeNodes_1_text" refType="l" refFor="ch" refForName="ThreeNodes_1"/>
          <dgm:constr type="r" for="ch" forName="ThreeNodes_2_text" refType="l" refFor="ch" refForName="ThreeConn_1-2"/>
          <dgm:constr type="t" for="ch" forName="ThreeNodes_2_text" refType="t" refFor="ch" refForName="ThreeNodes_2"/>
          <dgm:constr type="b" for="ch" forName="ThreeNodes_2_text" refType="b" refFor="ch" refForName="ThreeNodes_2"/>
          <dgm:constr type="l" for="ch" forName="ThreeNodes_2_text" refType="l" refFor="ch" refForName="ThreeNodes_2"/>
          <dgm:constr type="r" for="ch" forName="ThreeNodes_3_text" refType="l" refFor="ch" refForName="ThreeConn_2-3"/>
          <dgm:constr type="t" for="ch" forName="ThreeNodes_3_text" refType="t" refFor="ch" refForName="ThreeNodes_3"/>
          <dgm:constr type="b" for="ch" forName="ThreeNodes_3_text" refType="b" refFor="ch" refForName="ThreeNodes_3"/>
          <dgm:constr type="l" for="ch" forName="ThreeNodes_3_text" refType="l" refFor="ch" refForName="ThreeNodes_3"/>
          <dgm:constr type="w" for="ch" forName="FourNodes_1" refType="w" fact="0.8"/>
          <dgm:constr type="h" for="ch" forName="FourNodes_1" refType="h" fact="0.22"/>
          <dgm:constr type="t" for="ch" forName="FourNodes_1"/>
          <dgm:constr type="l" for="ch" forName="FourNodes_1"/>
          <dgm:constr type="w" for="ch" forName="FourNodes_2" refType="w" fact="0.8"/>
          <dgm:constr type="h" for="ch" forName="FourNodes_2" refType="h" fact="0.22"/>
          <dgm:constr type="ctrY" for="ch" forName="FourNodes_2" refType="h" fact="0.37"/>
          <dgm:constr type="ctrX" for="ch" forName="FourNodes_2" refType="w" fact="0.467"/>
          <dgm:constr type="w" for="ch" forName="FourNodes_3" refType="w" fact="0.8"/>
          <dgm:constr type="h" for="ch" forName="FourNodes_3" refType="h" fact="0.22"/>
          <dgm:constr type="ctrY" for="ch" forName="FourNodes_3" refType="h" fact="0.63"/>
          <dgm:constr type="ctrX" for="ch" forName="FourNodes_3" refType="w" fact="0.533"/>
          <dgm:constr type="w" for="ch" forName="FourNodes_4" refType="w" fact="0.8"/>
          <dgm:constr type="h" for="ch" forName="FourNodes_4" refType="h" fact="0.22"/>
          <dgm:constr type="b" for="ch" forName="FourNodes_4" refType="h"/>
          <dgm:constr type="r" for="ch" forName="FourNodes_4" refType="w"/>
          <dgm:constr type="w" for="ch" forName="FourConn_1-2" refType="h" refFor="ch" refForName="FourNodes_1" fact="0.65"/>
          <dgm:constr type="h" for="ch" forName="FourConn_1-2" refType="h" refFor="ch" refForName="FourNodes_1" fact="0.65"/>
          <dgm:constr type="ctrY" for="ch" forName="FourConn_1-2" refType="h" fact="0.24"/>
          <dgm:constr type="r" for="ch" forName="FourConn_1-2" refType="r" refFor="ch" refForName="FourNodes_1"/>
          <dgm:constr type="w" for="ch" forName="FourConn_2-3" refType="h" refFor="ch" refForName="FourNodes_2" fact="0.65"/>
          <dgm:constr type="h" for="ch" forName="FourConn_2-3" refType="h" refFor="ch" refForName="FourNodes_2" fact="0.65"/>
          <dgm:constr type="ctrY" for="ch" forName="FourConn_2-3" refType="h" fact="0.5"/>
          <dgm:constr type="r" for="ch" forName="FourConn_2-3" refType="r" refFor="ch" refForName="FourNodes_2"/>
          <dgm:constr type="w" for="ch" forName="FourConn_3-4" refType="h" refFor="ch" refForName="FourNodes_3" fact="0.65"/>
          <dgm:constr type="h" for="ch" forName="FourConn_3-4" refType="h" refFor="ch" refForName="FourNodes_3" fact="0.65"/>
          <dgm:constr type="ctrY" for="ch" forName="FourConn_3-4" refType="h" fact="0.76"/>
          <dgm:constr type="r" for="ch" forName="FourConn_3-4" refType="r" refFor="ch" refForName="FourNodes_3"/>
          <dgm:constr type="r" for="ch" forName="FourNodes_1_text" refType="l" refFor="ch" refForName="FourConn_1-2"/>
          <dgm:constr type="rOff" for="ch" forName="FourNodes_1_text" refType="w" refFor="ch" refForName="FourConn_1-2" fact="-0.7"/>
          <dgm:constr type="t" for="ch" forName="FourNodes_1_text" refType="t" refFor="ch" refForName="FourNodes_1"/>
          <dgm:constr type="b" for="ch" forName="FourNodes_1_text" refType="b" refFor="ch" refForName="FourNodes_1"/>
          <dgm:constr type="l" for="ch" forName="FourNodes_1_text" refType="l" refFor="ch" refForName="FourNodes_1"/>
          <dgm:constr type="r" for="ch" forName="FourNodes_2_text" refType="l" refFor="ch" refForName="FourConn_1-2"/>
          <dgm:constr type="t" for="ch" forName="FourNodes_2_text" refType="t" refFor="ch" refForName="FourNodes_2"/>
          <dgm:constr type="b" for="ch" forName="FourNodes_2_text" refType="b" refFor="ch" refForName="FourNodes_2"/>
          <dgm:constr type="l" for="ch" forName="FourNodes_2_text" refType="l" refFor="ch" refForName="FourNodes_2"/>
          <dgm:constr type="r" for="ch" forName="FourNodes_3_text" refType="l" refFor="ch" refForName="FourConn_2-3"/>
          <dgm:constr type="t" for="ch" forName="FourNodes_3_text" refType="t" refFor="ch" refForName="FourNodes_3"/>
          <dgm:constr type="b" for="ch" forName="FourNodes_3_text" refType="b" refFor="ch" refForName="FourNodes_3"/>
          <dgm:constr type="l" for="ch" forName="FourNodes_3_text" refType="l" refFor="ch" refForName="FourNodes_3"/>
          <dgm:constr type="r" for="ch" forName="FourNodes_4_text" refType="l" refFor="ch" refForName="FourConn_3-4"/>
          <dgm:constr type="t" for="ch" forName="FourNodes_4_text" refType="t" refFor="ch" refForName="FourNodes_4"/>
          <dgm:constr type="b" for="ch" forName="FourNodes_4_text" refType="b" refFor="ch" refForName="FourNodes_4"/>
          <dgm:constr type="l" for="ch" forName="FourNodes_4_text" refType="l" refFor="ch" refForName="FourNodes_4"/>
          <dgm:constr type="w" for="ch" forName="FiveNodes_1" refType="w" fact="0.77"/>
          <dgm:constr type="h" for="ch" forName="FiveNodes_1" refType="h" fact="0.18"/>
          <dgm:constr type="t" for="ch" forName="FiveNodes_1"/>
          <dgm:constr type="l" for="ch" forName="FiveNodes_1"/>
          <dgm:constr type="w" for="ch" forName="FiveNodes_2" refType="w" fact="0.77"/>
          <dgm:constr type="h" for="ch" forName="FiveNodes_2" refType="h" fact="0.18"/>
          <dgm:constr type="ctrY" for="ch" forName="FiveNodes_2" refType="h" fact="0.295"/>
          <dgm:constr type="ctrX" for="ch" forName="FiveNodes_2" refType="w" fact="0.4425"/>
          <dgm:constr type="w" for="ch" forName="FiveNodes_3" refType="w" fact="0.77"/>
          <dgm:constr type="h" for="ch" forName="FiveNodes_3" refType="h" fact="0.18"/>
          <dgm:constr type="ctrY" for="ch" forName="FiveNodes_3" refType="h" fact="0.5"/>
          <dgm:constr type="ctrX" for="ch" forName="FiveNodes_3" refType="w" fact="0.5"/>
          <dgm:constr type="w" for="ch" forName="FiveNodes_4" refType="w" fact="0.77"/>
          <dgm:constr type="h" for="ch" forName="FiveNodes_4" refType="h" fact="0.18"/>
          <dgm:constr type="ctrY" for="ch" forName="FiveNodes_4" refType="h" fact="0.705"/>
          <dgm:constr type="ctrX" for="ch" forName="FiveNodes_4" refType="w" fact="0.5575"/>
          <dgm:constr type="w" for="ch" forName="FiveNodes_5" refType="w" fact="0.77"/>
          <dgm:constr type="h" for="ch" forName="FiveNodes_5" refType="h" fact="0.18"/>
          <dgm:constr type="b" for="ch" forName="FiveNodes_5" refType="h"/>
          <dgm:constr type="r" for="ch" forName="FiveNodes_5" refType="w"/>
          <dgm:constr type="w" for="ch" forName="FiveConn_1-2" refType="h" refFor="ch" refForName="FiveNodes_1" fact="0.65"/>
          <dgm:constr type="h" for="ch" forName="FiveConn_1-2" refType="h" refFor="ch" refForName="FiveNodes_1" fact="0.65"/>
          <dgm:constr type="ctrY" for="ch" forName="FiveConn_1-2" refType="h" fact="0.19"/>
          <dgm:constr type="r" for="ch" forName="FiveConn_1-2" refType="r" refFor="ch" refForName="FiveNodes_1"/>
          <dgm:constr type="w" for="ch" forName="FiveConn_2-3" refType="h" refFor="ch" refForName="FiveNodes_2" fact="0.65"/>
          <dgm:constr type="h" for="ch" forName="FiveConn_2-3" refType="h" refFor="ch" refForName="FiveNodes_2" fact="0.65"/>
          <dgm:constr type="ctrY" for="ch" forName="FiveConn_2-3" refType="h" fact="0.395"/>
          <dgm:constr type="r" for="ch" forName="FiveConn_2-3" refType="r" refFor="ch" refForName="FiveNodes_2"/>
          <dgm:constr type="w" for="ch" forName="FiveConn_3-4" refType="h" refFor="ch" refForName="FiveNodes_3" fact="0.65"/>
          <dgm:constr type="h" for="ch" forName="FiveConn_3-4" refType="h" refFor="ch" refForName="FiveNodes_3" fact="0.65"/>
          <dgm:constr type="ctrY" for="ch" forName="FiveConn_3-4" refType="h" fact="0.597"/>
          <dgm:constr type="r" for="ch" forName="FiveConn_3-4" refType="r" refFor="ch" refForName="FiveNodes_3"/>
          <dgm:constr type="w" for="ch" forName="FiveConn_4-5" refType="h" refFor="ch" refForName="FiveNodes_4" fact="0.65"/>
          <dgm:constr type="h" for="ch" forName="FiveConn_4-5" refType="h" refFor="ch" refForName="FiveNodes_4" fact="0.65"/>
          <dgm:constr type="ctrY" for="ch" forName="FiveConn_4-5" refType="h" fact="0.804"/>
          <dgm:constr type="r" for="ch" forName="FiveConn_4-5" refType="r" refFor="ch" refForName="FiveNodes_4"/>
          <dgm:constr type="r" for="ch" forName="FiveNodes_1_text" refType="l" refFor="ch" refForName="FiveConn_1-2"/>
          <dgm:constr type="rOff" for="ch" forName="FiveNodes_1_text" refType="w" refFor="ch" refForName="FiveConn_1-2" fact="-0.75"/>
          <dgm:constr type="t" for="ch" forName="FiveNodes_1_text" refType="t" refFor="ch" refForName="FiveNodes_1"/>
          <dgm:constr type="b" for="ch" forName="FiveNodes_1_text" refType="b" refFor="ch" refForName="FiveNodes_1"/>
          <dgm:constr type="l" for="ch" forName="FiveNodes_1_text" refType="l" refFor="ch" refForName="FiveNodes_1"/>
          <dgm:constr type="r" for="ch" forName="FiveNodes_2_text" refType="l" refFor="ch" refForName="FiveConn_1-2"/>
          <dgm:constr type="t" for="ch" forName="FiveNodes_2_text" refType="t" refFor="ch" refForName="FiveNodes_2"/>
          <dgm:constr type="b" for="ch" forName="FiveNodes_2_text" refType="b" refFor="ch" refForName="FiveNodes_2"/>
          <dgm:constr type="l" for="ch" forName="FiveNodes_2_text" refType="l" refFor="ch" refForName="FiveNodes_2"/>
          <dgm:constr type="r" for="ch" forName="FiveNodes_3_text" refType="l" refFor="ch" refForName="FiveConn_2-3"/>
          <dgm:constr type="t" for="ch" forName="FiveNodes_3_text" refType="t" refFor="ch" refForName="FiveNodes_3"/>
          <dgm:constr type="b" for="ch" forName="FiveNodes_3_text" refType="b" refFor="ch" refForName="FiveNodes_3"/>
          <dgm:constr type="l" for="ch" forName="FiveNodes_3_text" refType="l" refFor="ch" refForName="FiveNodes_3"/>
          <dgm:constr type="r" for="ch" forName="FiveNodes_4_text" refType="l" refFor="ch" refForName="FiveConn_3-4"/>
          <dgm:constr type="t" for="ch" forName="FiveNodes_4_text" refType="t" refFor="ch" refForName="FiveNodes_4"/>
          <dgm:constr type="b" for="ch" forName="FiveNodes_4_text" refType="b" refFor="ch" refForName="FiveNodes_4"/>
          <dgm:constr type="l" for="ch" forName="FiveNodes_4_text" refType="l" refFor="ch" refForName="FiveNodes_4"/>
          <dgm:constr type="r" for="ch" forName="FiveNodes_5_text" refType="l" refFor="ch" refForName="FiveConn_4-5"/>
          <dgm:constr type="t" for="ch" forName="FiveNodes_5_text" refType="t" refFor="ch" refForName="FiveNodes_5"/>
          <dgm:constr type="b" for="ch" forName="FiveNodes_5_text" refType="b" refFor="ch" refForName="FiveNodes_5"/>
          <dgm:constr type="l" for="ch" forName="FiveNodes_5_text" refType="l" refFor="ch" refForName="FiveNodes_5"/>
        </dgm:constrLst>
      </dgm:if>
      <dgm:else name="Name2">
        <dgm:constrLst>
          <dgm:constr type="primFontSz" for="ch" ptType="node" op="equ" val="65"/>
          <dgm:constr type="w" for="ch" forName="dummyMaxCanvas" refType="w"/>
          <dgm:constr type="h" for="ch" forName="dummyMaxCanvas" refType="h"/>
          <dgm:constr type="w" for="ch" forName="OneNode_1" refType="w"/>
          <dgm:constr type="h" for="ch" forName="OneNode_1" refType="h" fact="0.5"/>
          <dgm:constr type="ctrY" for="ch" forName="OneNode_1" refType="h" fact="0.5"/>
          <dgm:constr type="w" for="ch" forName="TwoNodes_1" refType="w" fact="0.85"/>
          <dgm:constr type="h" for="ch" forName="TwoNodes_1" refType="h" fact="0.45"/>
          <dgm:constr type="t" for="ch" forName="TwoNodes_1"/>
          <dgm:constr type="r" for="ch" forName="TwoNodes_1" refType="w"/>
          <dgm:constr type="w" for="ch" forName="TwoNodes_2" refType="w" fact="0.85"/>
          <dgm:constr type="h" for="ch" forName="TwoNodes_2" refType="h" fact="0.45"/>
          <dgm:constr type="b" for="ch" forName="TwoNodes_2" refType="h"/>
          <dgm:constr type="l" for="ch" forName="TwoNodes_2"/>
          <dgm:constr type="w" for="ch" forName="TwoConn_1-2" refType="h" refFor="ch" refForName="TwoNodes_1" fact="0.65"/>
          <dgm:constr type="h" for="ch" forName="TwoConn_1-2" refType="h" refFor="ch" refForName="TwoNodes_1" fact="0.65"/>
          <dgm:constr type="ctrY" for="ch" forName="TwoConn_1-2" refType="h" fact="0.5"/>
          <dgm:constr type="l" for="ch" forName="TwoConn_1-2" refType="l" refFor="ch" refForName="TwoNodes_1"/>
          <dgm:constr type="l" for="ch" forName="TwoNodes_1_text" refType="r" refFor="ch" refForName="TwoConn_1-2"/>
          <dgm:constr type="lOff" for="ch" forName="TwoNodes_1_text" refType="w" refFor="ch" refForName="TwoConn_1-2" fact="0.5"/>
          <dgm:constr type="t" for="ch" forName="TwoNodes_1_text" refType="t" refFor="ch" refForName="TwoNodes_1"/>
          <dgm:constr type="b" for="ch" forName="TwoNodes_1_text" refType="b" refFor="ch" refForName="TwoNodes_1"/>
          <dgm:constr type="r" for="ch" forName="TwoNodes_1_text" refType="r" refFor="ch" refForName="TwoNodes_1"/>
          <dgm:constr type="l" for="ch" forName="TwoNodes_2_text" refType="r" refFor="ch" refForName="TwoConn_1-2"/>
          <dgm:constr type="t" for="ch" forName="TwoNodes_2_text" refType="t" refFor="ch" refForName="TwoNodes_2"/>
          <dgm:constr type="b" for="ch" forName="TwoNodes_2_text" refType="b" refFor="ch" refForName="TwoNodes_2"/>
          <dgm:constr type="r" for="ch" forName="TwoNodes_2_text" refType="r" refFor="ch" refForName="TwoNodes_2"/>
          <dgm:constr type="w" for="ch" forName="ThreeNodes_1" refType="w" fact="0.85"/>
          <dgm:constr type="h" for="ch" forName="ThreeNodes_1" refType="h" fact="0.3"/>
          <dgm:constr type="t" for="ch" forName="ThreeNodes_1"/>
          <dgm:constr type="r" for="ch" forName="ThreeNodes_1" refType="w"/>
          <dgm:constr type="w" for="ch" forName="ThreeNodes_2" refType="w" fact="0.85"/>
          <dgm:constr type="h" for="ch" forName="ThreeNodes_2" refType="h" fact="0.3"/>
          <dgm:constr type="ctrY" for="ch" forName="ThreeNodes_2" refType="h" fact="0.5"/>
          <dgm:constr type="ctrX" for="ch" forName="ThreeNodes_2" refType="w" fact="0.5"/>
          <dgm:constr type="w" for="ch" forName="ThreeNodes_3" refType="w" fact="0.85"/>
          <dgm:constr type="h" for="ch" forName="ThreeNodes_3" refType="h" fact="0.3"/>
          <dgm:constr type="b" for="ch" forName="ThreeNodes_3" refType="h"/>
          <dgm:constr type="l" for="ch" forName="ThreeNodes_3"/>
          <dgm:constr type="w" for="ch" forName="ThreeConn_1-2" refType="h" refFor="ch" refForName="ThreeNodes_1" fact="0.65"/>
          <dgm:constr type="h" for="ch" forName="ThreeConn_1-2" refType="h" refFor="ch" refForName="ThreeNodes_1" fact="0.65"/>
          <dgm:constr type="ctrY" for="ch" forName="ThreeConn_1-2" refType="h" fact="0.325"/>
          <dgm:constr type="l" for="ch" forName="ThreeConn_1-2" refType="l" refFor="ch" refForName="ThreeNodes_1"/>
          <dgm:constr type="w" for="ch" forName="ThreeConn_2-3" refType="h" refFor="ch" refForName="ThreeNodes_2" fact="0.65"/>
          <dgm:constr type="h" for="ch" forName="ThreeConn_2-3" refType="h" refFor="ch" refForName="ThreeNodes_2" fact="0.65"/>
          <dgm:constr type="ctrY" for="ch" forName="ThreeConn_2-3" refType="h" fact="0.673"/>
          <dgm:constr type="l" for="ch" forName="ThreeConn_2-3" refType="l" refFor="ch" refForName="ThreeNodes_2"/>
          <dgm:constr type="l" for="ch" forName="ThreeNodes_1_text" refType="r" refFor="ch" refForName="ThreeConn_1-2"/>
          <dgm:constr type="lOff" for="ch" forName="ThreeNodes_1_text" refType="w" refFor="ch" refForName="ThreeConn_1-2" fact="0.55"/>
          <dgm:constr type="t" for="ch" forName="ThreeNodes_1_text" refType="t" refFor="ch" refForName="ThreeNodes_1"/>
          <dgm:constr type="b" for="ch" forName="ThreeNodes_1_text" refType="b" refFor="ch" refForName="ThreeNodes_1"/>
          <dgm:constr type="r" for="ch" forName="ThreeNodes_1_text" refType="r" refFor="ch" refForName="ThreeNodes_1"/>
          <dgm:constr type="l" for="ch" forName="ThreeNodes_2_text" refType="r" refFor="ch" refForName="ThreeConn_1-2"/>
          <dgm:constr type="t" for="ch" forName="ThreeNodes_2_text" refType="t" refFor="ch" refForName="ThreeNodes_2"/>
          <dgm:constr type="b" for="ch" forName="ThreeNodes_2_text" refType="b" refFor="ch" refForName="ThreeNodes_2"/>
          <dgm:constr type="r" for="ch" forName="ThreeNodes_2_text" refType="r" refFor="ch" refForName="ThreeNodes_2"/>
          <dgm:constr type="l" for="ch" forName="ThreeNodes_3_text" refType="r" refFor="ch" refForName="ThreeConn_2-3"/>
          <dgm:constr type="t" for="ch" forName="ThreeNodes_3_text" refType="t" refFor="ch" refForName="ThreeNodes_3"/>
          <dgm:constr type="b" for="ch" forName="ThreeNodes_3_text" refType="b" refFor="ch" refForName="ThreeNodes_3"/>
          <dgm:constr type="r" for="ch" forName="ThreeNodes_3_text" refType="r" refFor="ch" refForName="ThreeNodes_3"/>
          <dgm:constr type="w" for="ch" forName="FourNodes_1" refType="w" fact="0.8"/>
          <dgm:constr type="h" for="ch" forName="FourNodes_1" refType="h" fact="0.22"/>
          <dgm:constr type="t" for="ch" forName="FourNodes_1"/>
          <dgm:constr type="r" for="ch" forName="FourNodes_1" refType="w"/>
          <dgm:constr type="w" for="ch" forName="FourNodes_2" refType="w" fact="0.8"/>
          <dgm:constr type="h" for="ch" forName="FourNodes_2" refType="h" fact="0.22"/>
          <dgm:constr type="ctrY" for="ch" forName="FourNodes_2" refType="h" fact="0.37"/>
          <dgm:constr type="ctrX" for="ch" forName="FourNodes_2" refType="w" fact="0.533"/>
          <dgm:constr type="w" for="ch" forName="FourNodes_3" refType="w" fact="0.8"/>
          <dgm:constr type="h" for="ch" forName="FourNodes_3" refType="h" fact="0.22"/>
          <dgm:constr type="ctrY" for="ch" forName="FourNodes_3" refType="h" fact="0.63"/>
          <dgm:constr type="ctrX" for="ch" forName="FourNodes_3" refType="w" fact="0.467"/>
          <dgm:constr type="w" for="ch" forName="FourNodes_4" refType="w" fact="0.8"/>
          <dgm:constr type="h" for="ch" forName="FourNodes_4" refType="h" fact="0.22"/>
          <dgm:constr type="b" for="ch" forName="FourNodes_4" refType="h"/>
          <dgm:constr type="l" for="ch" forName="FourNodes_4"/>
          <dgm:constr type="w" for="ch" forName="FourConn_1-2" refType="h" refFor="ch" refForName="FourNodes_1" fact="0.65"/>
          <dgm:constr type="h" for="ch" forName="FourConn_1-2" refType="h" refFor="ch" refForName="FourNodes_1" fact="0.65"/>
          <dgm:constr type="ctrY" for="ch" forName="FourConn_1-2" refType="h" fact="0.24"/>
          <dgm:constr type="l" for="ch" forName="FourConn_1-2" refType="l" refFor="ch" refForName="FourNodes_1"/>
          <dgm:constr type="w" for="ch" forName="FourConn_2-3" refType="h" refFor="ch" refForName="FourNodes_2" fact="0.65"/>
          <dgm:constr type="h" for="ch" forName="FourConn_2-3" refType="h" refFor="ch" refForName="FourNodes_2" fact="0.65"/>
          <dgm:constr type="ctrY" for="ch" forName="FourConn_2-3" refType="h" fact="0.5"/>
          <dgm:constr type="l" for="ch" forName="FourConn_2-3" refType="l" refFor="ch" refForName="FourNodes_2"/>
          <dgm:constr type="w" for="ch" forName="FourConn_3-4" refType="h" refFor="ch" refForName="FourNodes_3" fact="0.65"/>
          <dgm:constr type="h" for="ch" forName="FourConn_3-4" refType="h" refFor="ch" refForName="FourNodes_3" fact="0.65"/>
          <dgm:constr type="ctrY" for="ch" forName="FourConn_3-4" refType="h" fact="0.76"/>
          <dgm:constr type="l" for="ch" forName="FourConn_3-4" refType="l" refFor="ch" refForName="FourNodes_3"/>
          <dgm:constr type="l" for="ch" forName="FourNodes_1_text" refType="r" refFor="ch" refForName="FourConn_1-2"/>
          <dgm:constr type="lOff" for="ch" forName="FourNodes_1_text" refType="w" refFor="ch" refForName="FourConn_1-2" fact="0.69"/>
          <dgm:constr type="t" for="ch" forName="FourNodes_1_text" refType="t" refFor="ch" refForName="FourNodes_1"/>
          <dgm:constr type="b" for="ch" forName="FourNodes_1_text" refType="b" refFor="ch" refForName="FourNodes_1"/>
          <dgm:constr type="r" for="ch" forName="FourNodes_1_text" refType="r" refFor="ch" refForName="FourNodes_1"/>
          <dgm:constr type="l" for="ch" forName="FourNodes_2_text" refType="r" refFor="ch" refForName="FourConn_1-2"/>
          <dgm:constr type="t" for="ch" forName="FourNodes_2_text" refType="t" refFor="ch" refForName="FourNodes_2"/>
          <dgm:constr type="b" for="ch" forName="FourNodes_2_text" refType="b" refFor="ch" refForName="FourNodes_2"/>
          <dgm:constr type="r" for="ch" forName="FourNodes_2_text" refType="r" refFor="ch" refForName="FourNodes_2"/>
          <dgm:constr type="l" for="ch" forName="FourNodes_3_text" refType="r" refFor="ch" refForName="FourConn_2-3"/>
          <dgm:constr type="t" for="ch" forName="FourNodes_3_text" refType="t" refFor="ch" refForName="FourNodes_3"/>
          <dgm:constr type="b" for="ch" forName="FourNodes_3_text" refType="b" refFor="ch" refForName="FourNodes_3"/>
          <dgm:constr type="r" for="ch" forName="FourNodes_3_text" refType="r" refFor="ch" refForName="FourNodes_3"/>
          <dgm:constr type="l" for="ch" forName="FourNodes_4_text" refType="r" refFor="ch" refForName="FourConn_3-4"/>
          <dgm:constr type="t" for="ch" forName="FourNodes_4_text" refType="t" refFor="ch" refForName="FourNodes_4"/>
          <dgm:constr type="b" for="ch" forName="FourNodes_4_text" refType="b" refFor="ch" refForName="FourNodes_4"/>
          <dgm:constr type="r" for="ch" forName="FourNodes_4_text" refType="r" refFor="ch" refForName="FourNodes_4"/>
          <dgm:constr type="w" for="ch" forName="FiveNodes_1" refType="w" fact="0.77"/>
          <dgm:constr type="h" for="ch" forName="FiveNodes_1" refType="h" fact="0.18"/>
          <dgm:constr type="t" for="ch" forName="FiveNodes_1"/>
          <dgm:constr type="r" for="ch" forName="FiveNodes_1" refType="w"/>
          <dgm:constr type="w" for="ch" forName="FiveNodes_2" refType="w" fact="0.77"/>
          <dgm:constr type="h" for="ch" forName="FiveNodes_2" refType="h" fact="0.18"/>
          <dgm:constr type="ctrY" for="ch" forName="FiveNodes_2" refType="h" fact="0.295"/>
          <dgm:constr type="ctrX" for="ch" forName="FiveNodes_2" refType="w" fact="0.5575"/>
          <dgm:constr type="w" for="ch" forName="FiveNodes_3" refType="w" fact="0.77"/>
          <dgm:constr type="h" for="ch" forName="FiveNodes_3" refType="h" fact="0.18"/>
          <dgm:constr type="ctrY" for="ch" forName="FiveNodes_3" refType="h" fact="0.5"/>
          <dgm:constr type="ctrX" for="ch" forName="FiveNodes_3" refType="w" fact="0.5"/>
          <dgm:constr type="w" for="ch" forName="FiveNodes_4" refType="w" fact="0.77"/>
          <dgm:constr type="h" for="ch" forName="FiveNodes_4" refType="h" fact="0.18"/>
          <dgm:constr type="ctrY" for="ch" forName="FiveNodes_4" refType="h" fact="0.705"/>
          <dgm:constr type="ctrX" for="ch" forName="FiveNodes_4" refType="w" fact="0.4425"/>
          <dgm:constr type="w" for="ch" forName="FiveNodes_5" refType="w" fact="0.77"/>
          <dgm:constr type="h" for="ch" forName="FiveNodes_5" refType="h" fact="0.18"/>
          <dgm:constr type="b" for="ch" forName="FiveNodes_5" refType="h"/>
          <dgm:constr type="l" for="ch" forName="FiveNodes_5"/>
          <dgm:constr type="w" for="ch" forName="FiveConn_1-2" refType="h" refFor="ch" refForName="FiveNodes_1" fact="0.65"/>
          <dgm:constr type="h" for="ch" forName="FiveConn_1-2" refType="h" refFor="ch" refForName="FiveNodes_1" fact="0.65"/>
          <dgm:constr type="ctrY" for="ch" forName="FiveConn_1-2" refType="h" fact="0.19"/>
          <dgm:constr type="l" for="ch" forName="FiveConn_1-2" refType="l" refFor="ch" refForName="FiveNodes_1"/>
          <dgm:constr type="w" for="ch" forName="FiveConn_2-3" refType="h" refFor="ch" refForName="FiveNodes_2" fact="0.65"/>
          <dgm:constr type="h" for="ch" forName="FiveConn_2-3" refType="h" refFor="ch" refForName="FiveNodes_2" fact="0.65"/>
          <dgm:constr type="ctrY" for="ch" forName="FiveConn_2-3" refType="h" fact="0.395"/>
          <dgm:constr type="l" for="ch" forName="FiveConn_2-3" refType="l" refFor="ch" refForName="FiveNodes_2"/>
          <dgm:constr type="w" for="ch" forName="FiveConn_3-4" refType="h" refFor="ch" refForName="FiveNodes_3" fact="0.65"/>
          <dgm:constr type="h" for="ch" forName="FiveConn_3-4" refType="h" refFor="ch" refForName="FiveNodes_3" fact="0.65"/>
          <dgm:constr type="ctrY" for="ch" forName="FiveConn_3-4" refType="h" fact="0.597"/>
          <dgm:constr type="l" for="ch" forName="FiveConn_3-4" refType="l" refFor="ch" refForName="FiveNodes_3"/>
          <dgm:constr type="w" for="ch" forName="FiveConn_4-5" refType="h" refFor="ch" refForName="FiveNodes_4" fact="0.65"/>
          <dgm:constr type="h" for="ch" forName="FiveConn_4-5" refType="h" refFor="ch" refForName="FiveNodes_4" fact="0.65"/>
          <dgm:constr type="ctrY" for="ch" forName="FiveConn_4-5" refType="h" fact="0.804"/>
          <dgm:constr type="l" for="ch" forName="FiveConn_4-5" refType="l" refFor="ch" refForName="FiveNodes_4"/>
          <dgm:constr type="l" for="ch" forName="FiveNodes_1_text" refType="r" refFor="ch" refForName="FiveConn_1-2"/>
          <dgm:constr type="lOff" for="ch" forName="FiveNodes_1_text" refType="w" refFor="ch" refForName="FiveConn_1-2" fact="0.73"/>
          <dgm:constr type="t" for="ch" forName="FiveNodes_1_text" refType="t" refFor="ch" refForName="FiveNodes_1"/>
          <dgm:constr type="b" for="ch" forName="FiveNodes_1_text" refType="b" refFor="ch" refForName="FiveNodes_1"/>
          <dgm:constr type="r" for="ch" forName="FiveNodes_1_text" refType="r" refFor="ch" refForName="FiveNodes_1"/>
          <dgm:constr type="l" for="ch" forName="FiveNodes_2_text" refType="r" refFor="ch" refForName="FiveConn_1-2"/>
          <dgm:constr type="t" for="ch" forName="FiveNodes_2_text" refType="t" refFor="ch" refForName="FiveNodes_2"/>
          <dgm:constr type="b" for="ch" forName="FiveNodes_2_text" refType="b" refFor="ch" refForName="FiveNodes_2"/>
          <dgm:constr type="r" for="ch" forName="FiveNodes_2_text" refType="r" refFor="ch" refForName="FiveNodes_2"/>
          <dgm:constr type="l" for="ch" forName="FiveNodes_3_text" refType="r" refFor="ch" refForName="FiveConn_2-3"/>
          <dgm:constr type="t" for="ch" forName="FiveNodes_3_text" refType="t" refFor="ch" refForName="FiveNodes_3"/>
          <dgm:constr type="b" for="ch" forName="FiveNodes_3_text" refType="b" refFor="ch" refForName="FiveNodes_3"/>
          <dgm:constr type="r" for="ch" forName="FiveNodes_3_text" refType="r" refFor="ch" refForName="FiveNodes_3"/>
          <dgm:constr type="l" for="ch" forName="FiveNodes_4_text" refType="r" refFor="ch" refForName="FiveConn_3-4"/>
          <dgm:constr type="t" for="ch" forName="FiveNodes_4_text" refType="t" refFor="ch" refForName="FiveNodes_4"/>
          <dgm:constr type="b" for="ch" forName="FiveNodes_4_text" refType="b" refFor="ch" refForName="FiveNodes_4"/>
          <dgm:constr type="r" for="ch" forName="FiveNodes_4_text" refType="r" refFor="ch" refForName="FiveNodes_4"/>
          <dgm:constr type="l" for="ch" forName="FiveNodes_5_text" refType="r" refFor="ch" refForName="FiveConn_4-5"/>
          <dgm:constr type="t" for="ch" forName="FiveNodes_5_text" refType="t" refFor="ch" refForName="FiveNodes_5"/>
          <dgm:constr type="b" for="ch" forName="FiveNodes_5_text" refType="b" refFor="ch" refForName="FiveNodes_5"/>
          <dgm:constr type="r" for="ch" forName="FiveNodes_5_text" refType="r" refFor="ch" refForName="FiveNodes_5"/>
        </dgm:constrLst>
      </dgm:else>
    </dgm:choose>
    <dgm:ruleLst/>
    <dgm:layoutNode name="dummyMaxCanvas">
      <dgm:varLst/>
      <dgm:alg type="sp"/>
      <dgm:shape xmlns:r="http://schemas.openxmlformats.org/officeDocument/2006/relationships" r:blip="">
        <dgm:adjLst/>
      </dgm:shape>
      <dgm:presOf/>
      <dgm:constrLst/>
      <dgm:ruleLst/>
    </dgm:layoutNode>
    <dgm:choose name="Name3">
      <dgm:if name="Name4" axis="ch" ptType="node" func="cnt" op="equ" val="1">
        <dgm:layoutNode name="OneNode_1">
          <dgm:varLst>
            <dgm:bulletEnabled val="1"/>
          </dgm:varLst>
          <dgm:alg type="tx"/>
          <dgm:shape xmlns:r="http://schemas.openxmlformats.org/officeDocument/2006/relationships" type="roundRect" r:blip="">
            <dgm:adjLst>
              <dgm:adj idx="1" val="0.1"/>
            </dgm:adjLst>
          </dgm:shape>
          <dgm:presOf axis="ch desOrSelf" ptType="node node" st="1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
        <dgm:choose name="Name6">
          <dgm:if name="Name7" axis="ch" ptType="node" func="cnt" op="equ" val="2">
            <dgm:layoutNode name="TwoNodes_1">
              <dgm:varLst>
                <dgm:bulletEnabled val="1"/>
              </dgm:varLst>
              <dgm:alg type="sp"/>
              <dgm:shape xmlns:r="http://schemas.openxmlformats.org/officeDocument/2006/relationships" type="roundRect" r:blip="">
                <dgm:adjLst>
                  <dgm:adj idx="1" val="0.1"/>
                </dgm:adjLst>
              </dgm:shape>
              <dgm:presOf axis="ch desOrSelf" ptType="node node" st="1 1" cnt="1 0"/>
              <dgm:constrLst/>
              <dgm:ruleLst/>
            </dgm:layoutNode>
            <dgm:layoutNode name="TwoNodes_2">
              <dgm:varLst>
                <dgm:bulletEnabled val="1"/>
              </dgm:varLst>
              <dgm:alg type="sp"/>
              <dgm:shape xmlns:r="http://schemas.openxmlformats.org/officeDocument/2006/relationships" type="roundRect" r:blip="">
                <dgm:adjLst>
                  <dgm:adj idx="1" val="0.1"/>
                </dgm:adjLst>
              </dgm:shape>
              <dgm:presOf axis="ch desOrSelf" ptType="node node" st="2 1" cnt="1 0"/>
              <dgm:constrLst/>
              <dgm:ruleLst/>
            </dgm:layoutNode>
            <dgm:layoutNode name="TwoConn_1-2" styleLbl="fgAccFollowNode1">
              <dgm:varLst>
                <dgm:bulletEnabled val="1"/>
              </dgm:varLst>
              <dgm:alg type="tx"/>
              <dgm:shape xmlns:r="http://schemas.openxmlformats.org/officeDocument/2006/relationships" type="downArrow" r:blip="">
                <dgm:adjLst>
                  <dgm:adj idx="1" val="0.55"/>
                  <dgm:adj idx="2" val="0.45"/>
                </dgm:adjLst>
              </dgm:shape>
              <dgm:presOf axis="ch" ptType="sibTrans"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TwoNodes_1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1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TwoNodes_2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2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
            <dgm:choose name="Name9">
              <dgm:if name="Name10" axis="ch" ptType="node" func="cnt" op="equ" val="3">
                <dgm:layoutNode name="ThreeNodes_1">
                  <dgm:varLst>
                    <dgm:bulletEnabled val="1"/>
                  </dgm:varLst>
                  <dgm:alg type="sp"/>
                  <dgm:shape xmlns:r="http://schemas.openxmlformats.org/officeDocument/2006/relationships" type="roundRect" r:blip="">
                    <dgm:adjLst>
                      <dgm:adj idx="1" val="0.1"/>
                    </dgm:adjLst>
                  </dgm:shape>
                  <dgm:presOf axis="ch desOrSelf" ptType="node node" st="1 1" cnt="1 0"/>
                  <dgm:constrLst/>
                  <dgm:ruleLst/>
                </dgm:layoutNode>
                <dgm:layoutNode name="ThreeNodes_2">
                  <dgm:varLst>
                    <dgm:bulletEnabled val="1"/>
                  </dgm:varLst>
                  <dgm:alg type="sp"/>
                  <dgm:shape xmlns:r="http://schemas.openxmlformats.org/officeDocument/2006/relationships" type="roundRect" r:blip="">
                    <dgm:adjLst>
                      <dgm:adj idx="1" val="0.1"/>
                    </dgm:adjLst>
                  </dgm:shape>
                  <dgm:presOf axis="ch desOrSelf" ptType="node node" st="2 1" cnt="1 0"/>
                  <dgm:constrLst/>
                  <dgm:ruleLst/>
                </dgm:layoutNode>
                <dgm:layoutNode name="ThreeNodes_3">
                  <dgm:varLst>
                    <dgm:bulletEnabled val="1"/>
                  </dgm:varLst>
                  <dgm:alg type="sp"/>
                  <dgm:shape xmlns:r="http://schemas.openxmlformats.org/officeDocument/2006/relationships" type="roundRect" r:blip="">
                    <dgm:adjLst>
                      <dgm:adj idx="1" val="0.1"/>
                    </dgm:adjLst>
                  </dgm:shape>
                  <dgm:presOf axis="ch desOrSelf" ptType="node node" st="3 1" cnt="1 0"/>
                  <dgm:constrLst/>
                  <dgm:ruleLst/>
                </dgm:layoutNode>
                <dgm:layoutNode name="ThreeConn_1-2" styleLbl="fgAccFollowNode1">
                  <dgm:varLst>
                    <dgm:bulletEnabled val="1"/>
                  </dgm:varLst>
                  <dgm:alg type="tx"/>
                  <dgm:shape xmlns:r="http://schemas.openxmlformats.org/officeDocument/2006/relationships" type="downArrow" r:blip="">
                    <dgm:adjLst>
                      <dgm:adj idx="1" val="0.55"/>
                      <dgm:adj idx="2" val="0.45"/>
                    </dgm:adjLst>
                  </dgm:shape>
                  <dgm:presOf axis="ch" ptType="sibTrans"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ThreeConn_2-3" styleLbl="fgAccFollowNode1">
                  <dgm:varLst>
                    <dgm:bulletEnabled val="1"/>
                  </dgm:varLst>
                  <dgm:alg type="tx"/>
                  <dgm:shape xmlns:r="http://schemas.openxmlformats.org/officeDocument/2006/relationships" type="downArrow" r:blip="">
                    <dgm:adjLst>
                      <dgm:adj idx="1" val="0.55"/>
                      <dgm:adj idx="2" val="0.45"/>
                    </dgm:adjLst>
                  </dgm:shape>
                  <dgm:presOf axis="ch" ptType="sibTrans" st="2"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ThreeNodes_1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1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ThreeNodes_2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2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ThreeNodes_3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3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1">
                <dgm:choose name="Name12">
                  <dgm:if name="Name13" axis="ch" ptType="node" func="cnt" op="equ" val="4">
                    <dgm:layoutNode name="FourNodes_1">
                      <dgm:varLst>
                        <dgm:bulletEnabled val="1"/>
                      </dgm:varLst>
                      <dgm:alg type="sp"/>
                      <dgm:shape xmlns:r="http://schemas.openxmlformats.org/officeDocument/2006/relationships" type="roundRect" r:blip="">
                        <dgm:adjLst>
                          <dgm:adj idx="1" val="0.1"/>
                        </dgm:adjLst>
                      </dgm:shape>
                      <dgm:presOf axis="ch desOrSelf" ptType="node node" st="1 1" cnt="1 0"/>
                      <dgm:constrLst/>
                      <dgm:ruleLst/>
                    </dgm:layoutNode>
                    <dgm:layoutNode name="FourNodes_2">
                      <dgm:varLst>
                        <dgm:bulletEnabled val="1"/>
                      </dgm:varLst>
                      <dgm:alg type="sp"/>
                      <dgm:shape xmlns:r="http://schemas.openxmlformats.org/officeDocument/2006/relationships" type="roundRect" r:blip="">
                        <dgm:adjLst>
                          <dgm:adj idx="1" val="0.1"/>
                        </dgm:adjLst>
                      </dgm:shape>
                      <dgm:presOf axis="ch desOrSelf" ptType="node node" st="2 1" cnt="1 0"/>
                      <dgm:constrLst/>
                      <dgm:ruleLst/>
                    </dgm:layoutNode>
                    <dgm:layoutNode name="FourNodes_3">
                      <dgm:varLst>
                        <dgm:bulletEnabled val="1"/>
                      </dgm:varLst>
                      <dgm:alg type="sp"/>
                      <dgm:shape xmlns:r="http://schemas.openxmlformats.org/officeDocument/2006/relationships" type="roundRect" r:blip="">
                        <dgm:adjLst>
                          <dgm:adj idx="1" val="0.1"/>
                        </dgm:adjLst>
                      </dgm:shape>
                      <dgm:presOf axis="ch desOrSelf" ptType="node node" st="3 1" cnt="1 0"/>
                      <dgm:constrLst/>
                      <dgm:ruleLst/>
                    </dgm:layoutNode>
                    <dgm:layoutNode name="FourNodes_4">
                      <dgm:varLst>
                        <dgm:bulletEnabled val="1"/>
                      </dgm:varLst>
                      <dgm:alg type="sp"/>
                      <dgm:shape xmlns:r="http://schemas.openxmlformats.org/officeDocument/2006/relationships" type="roundRect" r:blip="">
                        <dgm:adjLst>
                          <dgm:adj idx="1" val="0.1"/>
                        </dgm:adjLst>
                      </dgm:shape>
                      <dgm:presOf axis="ch desOrSelf" ptType="node node" st="4 1" cnt="1 0"/>
                      <dgm:constrLst/>
                      <dgm:ruleLst/>
                    </dgm:layoutNode>
                    <dgm:layoutNode name="FourConn_1-2" styleLbl="fgAccFollowNode1">
                      <dgm:varLst>
                        <dgm:bulletEnabled val="1"/>
                      </dgm:varLst>
                      <dgm:alg type="tx"/>
                      <dgm:shape xmlns:r="http://schemas.openxmlformats.org/officeDocument/2006/relationships" type="downArrow" r:blip="">
                        <dgm:adjLst>
                          <dgm:adj idx="1" val="0.55"/>
                          <dgm:adj idx="2" val="0.45"/>
                        </dgm:adjLst>
                      </dgm:shape>
                      <dgm:presOf axis="ch" ptType="sibTrans"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FourConn_2-3" styleLbl="fgAccFollowNode1">
                      <dgm:varLst>
                        <dgm:bulletEnabled val="1"/>
                      </dgm:varLst>
                      <dgm:alg type="tx"/>
                      <dgm:shape xmlns:r="http://schemas.openxmlformats.org/officeDocument/2006/relationships" type="downArrow" r:blip="">
                        <dgm:adjLst>
                          <dgm:adj idx="1" val="0.55"/>
                          <dgm:adj idx="2" val="0.45"/>
                        </dgm:adjLst>
                      </dgm:shape>
                      <dgm:presOf axis="ch" ptType="sibTrans" st="2"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FourConn_3-4" styleLbl="fgAccFollowNode1">
                      <dgm:varLst>
                        <dgm:bulletEnabled val="1"/>
                      </dgm:varLst>
                      <dgm:alg type="tx"/>
                      <dgm:shape xmlns:r="http://schemas.openxmlformats.org/officeDocument/2006/relationships" type="downArrow" r:blip="">
                        <dgm:adjLst>
                          <dgm:adj idx="1" val="0.55"/>
                          <dgm:adj idx="2" val="0.45"/>
                        </dgm:adjLst>
                      </dgm:shape>
                      <dgm:presOf axis="ch" ptType="sibTrans" st="3"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FourNodes_1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1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FourNodes_2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2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FourNodes_3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3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FourNodes_4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4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4">
                    <dgm:choose name="Name15">
                      <dgm:if name="Name16" axis="ch" ptType="node" func="cnt" op="gte" val="5">
                        <dgm:layoutNode name="FiveNodes_1">
                          <dgm:varLst>
                            <dgm:bulletEnabled val="1"/>
                          </dgm:varLst>
                          <dgm:alg type="sp"/>
                          <dgm:shape xmlns:r="http://schemas.openxmlformats.org/officeDocument/2006/relationships" type="roundRect" r:blip="">
                            <dgm:adjLst>
                              <dgm:adj idx="1" val="0.1"/>
                            </dgm:adjLst>
                          </dgm:shape>
                          <dgm:presOf axis="ch desOrSelf" ptType="node node" st="1 1" cnt="1 0"/>
                          <dgm:constrLst/>
                          <dgm:ruleLst/>
                        </dgm:layoutNode>
                        <dgm:layoutNode name="FiveNodes_2">
                          <dgm:varLst>
                            <dgm:bulletEnabled val="1"/>
                          </dgm:varLst>
                          <dgm:alg type="sp"/>
                          <dgm:shape xmlns:r="http://schemas.openxmlformats.org/officeDocument/2006/relationships" type="roundRect" r:blip="">
                            <dgm:adjLst>
                              <dgm:adj idx="1" val="0.1"/>
                            </dgm:adjLst>
                          </dgm:shape>
                          <dgm:presOf axis="ch desOrSelf" ptType="node node" st="2 1" cnt="1 0"/>
                          <dgm:constrLst/>
                          <dgm:ruleLst/>
                        </dgm:layoutNode>
                        <dgm:layoutNode name="FiveNodes_3">
                          <dgm:varLst>
                            <dgm:bulletEnabled val="1"/>
                          </dgm:varLst>
                          <dgm:alg type="sp"/>
                          <dgm:shape xmlns:r="http://schemas.openxmlformats.org/officeDocument/2006/relationships" type="roundRect" r:blip="">
                            <dgm:adjLst>
                              <dgm:adj idx="1" val="0.1"/>
                            </dgm:adjLst>
                          </dgm:shape>
                          <dgm:presOf axis="ch desOrSelf" ptType="node node" st="3 1" cnt="1 0"/>
                          <dgm:constrLst/>
                          <dgm:ruleLst/>
                        </dgm:layoutNode>
                        <dgm:layoutNode name="FiveNodes_4">
                          <dgm:varLst>
                            <dgm:bulletEnabled val="1"/>
                          </dgm:varLst>
                          <dgm:alg type="sp"/>
                          <dgm:shape xmlns:r="http://schemas.openxmlformats.org/officeDocument/2006/relationships" type="roundRect" r:blip="">
                            <dgm:adjLst>
                              <dgm:adj idx="1" val="0.1"/>
                            </dgm:adjLst>
                          </dgm:shape>
                          <dgm:presOf axis="ch desOrSelf" ptType="node node" st="4 1" cnt="1 0"/>
                          <dgm:constrLst/>
                          <dgm:ruleLst/>
                        </dgm:layoutNode>
                        <dgm:layoutNode name="FiveNodes_5">
                          <dgm:varLst>
                            <dgm:bulletEnabled val="1"/>
                          </dgm:varLst>
                          <dgm:alg type="sp"/>
                          <dgm:shape xmlns:r="http://schemas.openxmlformats.org/officeDocument/2006/relationships" type="roundRect" r:blip="">
                            <dgm:adjLst>
                              <dgm:adj idx="1" val="0.1"/>
                            </dgm:adjLst>
                          </dgm:shape>
                          <dgm:presOf axis="ch desOrSelf" ptType="node node" st="5 1" cnt="1 0"/>
                          <dgm:constrLst/>
                          <dgm:ruleLst/>
                        </dgm:layoutNode>
                        <dgm:layoutNode name="FiveConn_1-2" styleLbl="fgAccFollowNode1">
                          <dgm:varLst>
                            <dgm:bulletEnabled val="1"/>
                          </dgm:varLst>
                          <dgm:alg type="tx"/>
                          <dgm:shape xmlns:r="http://schemas.openxmlformats.org/officeDocument/2006/relationships" type="downArrow" r:blip="">
                            <dgm:adjLst>
                              <dgm:adj idx="1" val="0.55"/>
                              <dgm:adj idx="2" val="0.45"/>
                            </dgm:adjLst>
                          </dgm:shape>
                          <dgm:presOf axis="ch" ptType="sibTrans"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FiveConn_2-3" styleLbl="fgAccFollowNode1">
                          <dgm:varLst>
                            <dgm:bulletEnabled val="1"/>
                          </dgm:varLst>
                          <dgm:alg type="tx"/>
                          <dgm:shape xmlns:r="http://schemas.openxmlformats.org/officeDocument/2006/relationships" type="downArrow" r:blip="">
                            <dgm:adjLst>
                              <dgm:adj idx="1" val="0.55"/>
                              <dgm:adj idx="2" val="0.45"/>
                            </dgm:adjLst>
                          </dgm:shape>
                          <dgm:presOf axis="ch" ptType="sibTrans" st="2"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FiveConn_3-4" styleLbl="fgAccFollowNode1">
                          <dgm:varLst>
                            <dgm:bulletEnabled val="1"/>
                          </dgm:varLst>
                          <dgm:alg type="tx"/>
                          <dgm:shape xmlns:r="http://schemas.openxmlformats.org/officeDocument/2006/relationships" type="downArrow" r:blip="">
                            <dgm:adjLst>
                              <dgm:adj idx="1" val="0.55"/>
                              <dgm:adj idx="2" val="0.45"/>
                            </dgm:adjLst>
                          </dgm:shape>
                          <dgm:presOf axis="ch" ptType="sibTrans" st="3"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FiveConn_4-5" styleLbl="fgAccFollowNode1">
                          <dgm:varLst>
                            <dgm:bulletEnabled val="1"/>
                          </dgm:varLst>
                          <dgm:alg type="tx"/>
                          <dgm:shape xmlns:r="http://schemas.openxmlformats.org/officeDocument/2006/relationships" type="downArrow" r:blip="">
                            <dgm:adjLst>
                              <dgm:adj idx="1" val="0.55"/>
                              <dgm:adj idx="2" val="0.45"/>
                            </dgm:adjLst>
                          </dgm:shape>
                          <dgm:presOf axis="ch" ptType="sibTrans" st="4"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FiveNodes_1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1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FiveNodes_2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2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FiveNodes_3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3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FiveNodes_4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4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FiveNodes_5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5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7"/>
                    </dgm:choose>
                  </dgm:else>
                </dgm:choose>
              </dgm:else>
            </dgm:choose>
          </dgm:else>
        </dgm:choose>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Colors" Target="../diagrams/colors1.xml"/><Relationship Id="rId13"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diagramQuickStyle" Target="../diagrams/quickStyle1.xml"/><Relationship Id="rId12" Type="http://schemas.openxmlformats.org/officeDocument/2006/relationships/image" Target="../media/image7.png"/><Relationship Id="rId17"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1.png"/><Relationship Id="rId1" Type="http://schemas.openxmlformats.org/officeDocument/2006/relationships/image" Target="../media/image1.png"/><Relationship Id="rId6" Type="http://schemas.openxmlformats.org/officeDocument/2006/relationships/diagramLayout" Target="../diagrams/layout1.xml"/><Relationship Id="rId11" Type="http://schemas.openxmlformats.org/officeDocument/2006/relationships/image" Target="../media/image6.png"/><Relationship Id="rId5" Type="http://schemas.openxmlformats.org/officeDocument/2006/relationships/diagramData" Target="../diagrams/data1.xml"/><Relationship Id="rId15" Type="http://schemas.openxmlformats.org/officeDocument/2006/relationships/image" Target="../media/image10.png"/><Relationship Id="rId10" Type="http://schemas.openxmlformats.org/officeDocument/2006/relationships/image" Target="../media/image5.png"/><Relationship Id="rId4" Type="http://schemas.openxmlformats.org/officeDocument/2006/relationships/image" Target="../media/image4.png"/><Relationship Id="rId9" Type="http://schemas.microsoft.com/office/2007/relationships/diagramDrawing" Target="../diagrams/drawing1.xml"/><Relationship Id="rId1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240195</xdr:colOff>
      <xdr:row>140</xdr:row>
      <xdr:rowOff>1</xdr:rowOff>
    </xdr:from>
    <xdr:to>
      <xdr:col>8</xdr:col>
      <xdr:colOff>57978</xdr:colOff>
      <xdr:row>145</xdr:row>
      <xdr:rowOff>124240</xdr:rowOff>
    </xdr:to>
    <xdr:grpSp>
      <xdr:nvGrpSpPr>
        <xdr:cNvPr id="8" name="Group 7"/>
        <xdr:cNvGrpSpPr/>
      </xdr:nvGrpSpPr>
      <xdr:grpSpPr>
        <a:xfrm>
          <a:off x="852516" y="36412715"/>
          <a:ext cx="4580283" cy="1076739"/>
          <a:chOff x="795130" y="20143304"/>
          <a:chExt cx="4629979" cy="1076739"/>
        </a:xfrm>
      </xdr:grpSpPr>
      <xdr:pic>
        <xdr:nvPicPr>
          <xdr:cNvPr id="3" name="Picture 1"/>
          <xdr:cNvPicPr>
            <a:picLocks noChangeAspect="1" noChangeArrowheads="1"/>
          </xdr:cNvPicPr>
        </xdr:nvPicPr>
        <xdr:blipFill>
          <a:blip xmlns:r="http://schemas.openxmlformats.org/officeDocument/2006/relationships" r:embed="rId1" cstate="print"/>
          <a:srcRect l="48327" t="72464" r="26805" b="25714"/>
          <a:stretch>
            <a:fillRect/>
          </a:stretch>
        </xdr:blipFill>
        <xdr:spPr bwMode="auto">
          <a:xfrm>
            <a:off x="1044583" y="20143304"/>
            <a:ext cx="3997578" cy="182218"/>
          </a:xfrm>
          <a:prstGeom prst="rect">
            <a:avLst/>
          </a:prstGeom>
          <a:noFill/>
          <a:ln w="1">
            <a:noFill/>
            <a:miter lim="800000"/>
            <a:headEnd/>
            <a:tailEnd type="none" w="med" len="med"/>
          </a:ln>
          <a:effectLst/>
        </xdr:spPr>
      </xdr:pic>
      <xdr:sp macro="" textlink="">
        <xdr:nvSpPr>
          <xdr:cNvPr id="6" name="TextBox 5"/>
          <xdr:cNvSpPr txBox="1"/>
        </xdr:nvSpPr>
        <xdr:spPr>
          <a:xfrm>
            <a:off x="795130" y="20366934"/>
            <a:ext cx="1300370" cy="853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Project</a:t>
            </a:r>
          </a:p>
          <a:p>
            <a:r>
              <a:rPr lang="en-US" sz="1100"/>
              <a:t>Eliminated at Stage 1 and Lowest TWPS</a:t>
            </a:r>
          </a:p>
        </xdr:txBody>
      </xdr:sp>
      <xdr:sp macro="" textlink="">
        <xdr:nvSpPr>
          <xdr:cNvPr id="7" name="TextBox 6"/>
          <xdr:cNvSpPr txBox="1"/>
        </xdr:nvSpPr>
        <xdr:spPr>
          <a:xfrm>
            <a:off x="4514021" y="20366935"/>
            <a:ext cx="911088" cy="778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Highest TWPS</a:t>
            </a:r>
          </a:p>
        </xdr:txBody>
      </xdr:sp>
    </xdr:grpSp>
    <xdr:clientData/>
  </xdr:twoCellAnchor>
  <xdr:twoCellAnchor>
    <xdr:from>
      <xdr:col>6</xdr:col>
      <xdr:colOff>438492</xdr:colOff>
      <xdr:row>152</xdr:row>
      <xdr:rowOff>166687</xdr:rowOff>
    </xdr:from>
    <xdr:to>
      <xdr:col>10</xdr:col>
      <xdr:colOff>147138</xdr:colOff>
      <xdr:row>171</xdr:row>
      <xdr:rowOff>23812</xdr:rowOff>
    </xdr:to>
    <xdr:grpSp>
      <xdr:nvGrpSpPr>
        <xdr:cNvPr id="15" name="Group 14"/>
        <xdr:cNvGrpSpPr/>
      </xdr:nvGrpSpPr>
      <xdr:grpSpPr>
        <a:xfrm>
          <a:off x="4234885" y="38879008"/>
          <a:ext cx="2511717" cy="3476625"/>
          <a:chOff x="4168589" y="22410363"/>
          <a:chExt cx="2655793" cy="3476625"/>
        </a:xfrm>
      </xdr:grpSpPr>
      <xdr:pic>
        <xdr:nvPicPr>
          <xdr:cNvPr id="1027" name="Picture 3"/>
          <xdr:cNvPicPr>
            <a:picLocks noChangeAspect="1" noChangeArrowheads="1"/>
          </xdr:cNvPicPr>
        </xdr:nvPicPr>
        <xdr:blipFill>
          <a:blip xmlns:r="http://schemas.openxmlformats.org/officeDocument/2006/relationships" r:embed="rId2" cstate="print"/>
          <a:srcRect l="41911" t="50952" r="43971" b="14286"/>
          <a:stretch>
            <a:fillRect/>
          </a:stretch>
        </xdr:blipFill>
        <xdr:spPr bwMode="auto">
          <a:xfrm>
            <a:off x="4345082" y="22410363"/>
            <a:ext cx="2232772" cy="3476625"/>
          </a:xfrm>
          <a:prstGeom prst="rect">
            <a:avLst/>
          </a:prstGeom>
          <a:noFill/>
          <a:ln w="1">
            <a:noFill/>
            <a:miter lim="800000"/>
            <a:headEnd/>
            <a:tailEnd type="none" w="med" len="med"/>
          </a:ln>
          <a:effectLst/>
        </xdr:spPr>
      </xdr:pic>
      <xdr:sp macro="" textlink="">
        <xdr:nvSpPr>
          <xdr:cNvPr id="12" name="Rounded Rectangle 11"/>
          <xdr:cNvSpPr/>
        </xdr:nvSpPr>
        <xdr:spPr>
          <a:xfrm>
            <a:off x="4168589" y="22624677"/>
            <a:ext cx="2655793" cy="280148"/>
          </a:xfrm>
          <a:prstGeom prst="roundRect">
            <a:avLst/>
          </a:prstGeom>
          <a:noFill/>
          <a:ln w="38100">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grpSp>
    <xdr:clientData/>
  </xdr:twoCellAnchor>
  <xdr:twoCellAnchor>
    <xdr:from>
      <xdr:col>2</xdr:col>
      <xdr:colOff>297687</xdr:colOff>
      <xdr:row>177</xdr:row>
      <xdr:rowOff>71137</xdr:rowOff>
    </xdr:from>
    <xdr:to>
      <xdr:col>5</xdr:col>
      <xdr:colOff>644096</xdr:colOff>
      <xdr:row>186</xdr:row>
      <xdr:rowOff>53107</xdr:rowOff>
    </xdr:to>
    <xdr:grpSp>
      <xdr:nvGrpSpPr>
        <xdr:cNvPr id="23" name="Group 22"/>
        <xdr:cNvGrpSpPr/>
      </xdr:nvGrpSpPr>
      <xdr:grpSpPr>
        <a:xfrm>
          <a:off x="1522330" y="44185494"/>
          <a:ext cx="2183373" cy="1696470"/>
          <a:chOff x="862853" y="27846619"/>
          <a:chExt cx="2454089" cy="2005853"/>
        </a:xfrm>
      </xdr:grpSpPr>
      <xdr:pic>
        <xdr:nvPicPr>
          <xdr:cNvPr id="1028" name="Picture 4"/>
          <xdr:cNvPicPr>
            <a:picLocks noChangeAspect="1" noChangeArrowheads="1"/>
          </xdr:cNvPicPr>
        </xdr:nvPicPr>
        <xdr:blipFill>
          <a:blip xmlns:r="http://schemas.openxmlformats.org/officeDocument/2006/relationships" r:embed="rId3" cstate="print"/>
          <a:srcRect l="8595" t="32269" r="75977" b="47675"/>
          <a:stretch>
            <a:fillRect/>
          </a:stretch>
        </xdr:blipFill>
        <xdr:spPr bwMode="auto">
          <a:xfrm>
            <a:off x="862853" y="27846619"/>
            <a:ext cx="2454089" cy="2005853"/>
          </a:xfrm>
          <a:prstGeom prst="rect">
            <a:avLst/>
          </a:prstGeom>
          <a:noFill/>
          <a:ln w="1">
            <a:noFill/>
            <a:miter lim="800000"/>
            <a:headEnd/>
            <a:tailEnd type="none" w="med" len="med"/>
          </a:ln>
          <a:effectLst/>
        </xdr:spPr>
      </xdr:pic>
      <xdr:sp macro="" textlink="">
        <xdr:nvSpPr>
          <xdr:cNvPr id="18" name="Rounded Rectangle 17"/>
          <xdr:cNvSpPr/>
        </xdr:nvSpPr>
        <xdr:spPr>
          <a:xfrm>
            <a:off x="2355274" y="28494520"/>
            <a:ext cx="593911" cy="504265"/>
          </a:xfrm>
          <a:prstGeom prst="roundRect">
            <a:avLst/>
          </a:prstGeom>
          <a:noFill/>
          <a:ln w="38100">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grpSp>
    <xdr:clientData/>
  </xdr:twoCellAnchor>
  <xdr:twoCellAnchor>
    <xdr:from>
      <xdr:col>6</xdr:col>
      <xdr:colOff>179293</xdr:colOff>
      <xdr:row>179</xdr:row>
      <xdr:rowOff>98417</xdr:rowOff>
    </xdr:from>
    <xdr:to>
      <xdr:col>9</xdr:col>
      <xdr:colOff>112059</xdr:colOff>
      <xdr:row>197</xdr:row>
      <xdr:rowOff>98417</xdr:rowOff>
    </xdr:to>
    <xdr:grpSp>
      <xdr:nvGrpSpPr>
        <xdr:cNvPr id="24" name="Group 23"/>
        <xdr:cNvGrpSpPr/>
      </xdr:nvGrpSpPr>
      <xdr:grpSpPr>
        <a:xfrm>
          <a:off x="3975686" y="44593774"/>
          <a:ext cx="2123516" cy="3429000"/>
          <a:chOff x="3809999" y="27723353"/>
          <a:chExt cx="2274795" cy="3429000"/>
        </a:xfrm>
      </xdr:grpSpPr>
      <xdr:pic>
        <xdr:nvPicPr>
          <xdr:cNvPr id="1029" name="Picture 5"/>
          <xdr:cNvPicPr>
            <a:picLocks noChangeAspect="1" noChangeArrowheads="1"/>
          </xdr:cNvPicPr>
        </xdr:nvPicPr>
        <xdr:blipFill>
          <a:blip xmlns:r="http://schemas.openxmlformats.org/officeDocument/2006/relationships" r:embed="rId4" cstate="print"/>
          <a:srcRect l="6766" t="51204" r="79420" b="14510"/>
          <a:stretch>
            <a:fillRect/>
          </a:stretch>
        </xdr:blipFill>
        <xdr:spPr bwMode="auto">
          <a:xfrm>
            <a:off x="3809999" y="27723353"/>
            <a:ext cx="2196353" cy="3429000"/>
          </a:xfrm>
          <a:prstGeom prst="rect">
            <a:avLst/>
          </a:prstGeom>
          <a:noFill/>
          <a:ln w="1">
            <a:noFill/>
            <a:miter lim="800000"/>
            <a:headEnd/>
            <a:tailEnd type="none" w="med" len="med"/>
          </a:ln>
          <a:effectLst/>
        </xdr:spPr>
      </xdr:pic>
      <xdr:sp macro="" textlink="">
        <xdr:nvSpPr>
          <xdr:cNvPr id="22" name="Rounded Rectangle 21"/>
          <xdr:cNvSpPr/>
        </xdr:nvSpPr>
        <xdr:spPr>
          <a:xfrm>
            <a:off x="3810001" y="28741689"/>
            <a:ext cx="2274793" cy="280148"/>
          </a:xfrm>
          <a:prstGeom prst="roundRect">
            <a:avLst/>
          </a:prstGeom>
          <a:noFill/>
          <a:ln w="38100">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grpSp>
    <xdr:clientData/>
  </xdr:twoCellAnchor>
  <xdr:twoCellAnchor>
    <xdr:from>
      <xdr:col>1</xdr:col>
      <xdr:colOff>168087</xdr:colOff>
      <xdr:row>22</xdr:row>
      <xdr:rowOff>89648</xdr:rowOff>
    </xdr:from>
    <xdr:to>
      <xdr:col>10</xdr:col>
      <xdr:colOff>11205</xdr:colOff>
      <xdr:row>34</xdr:row>
      <xdr:rowOff>36635</xdr:rowOff>
    </xdr:to>
    <xdr:graphicFrame macro="">
      <xdr:nvGraphicFramePr>
        <xdr:cNvPr id="19" name="Diagram 1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 r:lo="rId6" r:qs="rId7" r:cs="rId8"/>
        </a:graphicData>
      </a:graphic>
    </xdr:graphicFrame>
    <xdr:clientData/>
  </xdr:twoCellAnchor>
  <xdr:twoCellAnchor>
    <xdr:from>
      <xdr:col>6</xdr:col>
      <xdr:colOff>712305</xdr:colOff>
      <xdr:row>16</xdr:row>
      <xdr:rowOff>104775</xdr:rowOff>
    </xdr:from>
    <xdr:to>
      <xdr:col>7</xdr:col>
      <xdr:colOff>133349</xdr:colOff>
      <xdr:row>18</xdr:row>
      <xdr:rowOff>28575</xdr:rowOff>
    </xdr:to>
    <xdr:sp macro="" textlink="">
      <xdr:nvSpPr>
        <xdr:cNvPr id="25" name="Rounded Rectangle 24"/>
        <xdr:cNvSpPr/>
      </xdr:nvSpPr>
      <xdr:spPr>
        <a:xfrm>
          <a:off x="4514022" y="3260449"/>
          <a:ext cx="299001" cy="313083"/>
        </a:xfrm>
        <a:prstGeom prst="roundRect">
          <a:avLst/>
        </a:prstGeom>
        <a:noFill/>
        <a:ln w="38100">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xdr:col>
      <xdr:colOff>217715</xdr:colOff>
      <xdr:row>43</xdr:row>
      <xdr:rowOff>40822</xdr:rowOff>
    </xdr:from>
    <xdr:to>
      <xdr:col>6</xdr:col>
      <xdr:colOff>734786</xdr:colOff>
      <xdr:row>54</xdr:row>
      <xdr:rowOff>27214</xdr:rowOff>
    </xdr:to>
    <xdr:grpSp>
      <xdr:nvGrpSpPr>
        <xdr:cNvPr id="27" name="Group 26"/>
        <xdr:cNvGrpSpPr/>
      </xdr:nvGrpSpPr>
      <xdr:grpSpPr>
        <a:xfrm>
          <a:off x="2667001" y="10055679"/>
          <a:ext cx="1864178" cy="2081892"/>
          <a:chOff x="2669367" y="9648648"/>
          <a:chExt cx="1742897" cy="2081892"/>
        </a:xfrm>
      </xdr:grpSpPr>
      <xdr:pic>
        <xdr:nvPicPr>
          <xdr:cNvPr id="2" name="Picture 4"/>
          <xdr:cNvPicPr>
            <a:picLocks noChangeAspect="1" noChangeArrowheads="1"/>
          </xdr:cNvPicPr>
        </xdr:nvPicPr>
        <xdr:blipFill>
          <a:blip xmlns:r="http://schemas.openxmlformats.org/officeDocument/2006/relationships" r:embed="rId10" cstate="print"/>
          <a:srcRect l="18390" t="32702" r="70763" b="46450"/>
          <a:stretch>
            <a:fillRect/>
          </a:stretch>
        </xdr:blipFill>
        <xdr:spPr bwMode="auto">
          <a:xfrm>
            <a:off x="2669367" y="9648648"/>
            <a:ext cx="1742897" cy="2081892"/>
          </a:xfrm>
          <a:prstGeom prst="rect">
            <a:avLst/>
          </a:prstGeom>
          <a:noFill/>
          <a:ln w="1">
            <a:noFill/>
            <a:miter lim="800000"/>
            <a:headEnd/>
            <a:tailEnd type="none" w="med" len="med"/>
          </a:ln>
          <a:effectLst/>
        </xdr:spPr>
      </xdr:pic>
      <xdr:sp macro="" textlink="">
        <xdr:nvSpPr>
          <xdr:cNvPr id="26" name="Rounded Rectangle 25"/>
          <xdr:cNvSpPr/>
        </xdr:nvSpPr>
        <xdr:spPr>
          <a:xfrm>
            <a:off x="3801717" y="10949608"/>
            <a:ext cx="596348" cy="513522"/>
          </a:xfrm>
          <a:prstGeom prst="roundRect">
            <a:avLst/>
          </a:prstGeom>
          <a:noFill/>
          <a:ln w="38100">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grpSp>
    <xdr:clientData/>
  </xdr:twoCellAnchor>
  <xdr:twoCellAnchor editAs="oneCell">
    <xdr:from>
      <xdr:col>3</xdr:col>
      <xdr:colOff>336977</xdr:colOff>
      <xdr:row>202</xdr:row>
      <xdr:rowOff>110457</xdr:rowOff>
    </xdr:from>
    <xdr:to>
      <xdr:col>5</xdr:col>
      <xdr:colOff>528278</xdr:colOff>
      <xdr:row>208</xdr:row>
      <xdr:rowOff>88046</xdr:rowOff>
    </xdr:to>
    <xdr:pic>
      <xdr:nvPicPr>
        <xdr:cNvPr id="4" name="Picture 5"/>
        <xdr:cNvPicPr>
          <a:picLocks noChangeAspect="1" noChangeArrowheads="1"/>
        </xdr:cNvPicPr>
      </xdr:nvPicPr>
      <xdr:blipFill>
        <a:blip xmlns:r="http://schemas.openxmlformats.org/officeDocument/2006/relationships" r:embed="rId11" cstate="print"/>
        <a:srcRect l="45650" t="25322" r="45544" b="63473"/>
        <a:stretch>
          <a:fillRect/>
        </a:stretch>
      </xdr:blipFill>
      <xdr:spPr bwMode="auto">
        <a:xfrm>
          <a:off x="2173941" y="38455386"/>
          <a:ext cx="1415944" cy="1120589"/>
        </a:xfrm>
        <a:prstGeom prst="rect">
          <a:avLst/>
        </a:prstGeom>
        <a:noFill/>
        <a:ln w="1">
          <a:noFill/>
          <a:miter lim="800000"/>
          <a:headEnd/>
          <a:tailEnd type="none" w="med" len="med"/>
        </a:ln>
        <a:effectLst/>
      </xdr:spPr>
    </xdr:pic>
    <xdr:clientData/>
  </xdr:twoCellAnchor>
  <xdr:twoCellAnchor>
    <xdr:from>
      <xdr:col>5</xdr:col>
      <xdr:colOff>13607</xdr:colOff>
      <xdr:row>204</xdr:row>
      <xdr:rowOff>176893</xdr:rowOff>
    </xdr:from>
    <xdr:to>
      <xdr:col>5</xdr:col>
      <xdr:colOff>513915</xdr:colOff>
      <xdr:row>206</xdr:row>
      <xdr:rowOff>141288</xdr:rowOff>
    </xdr:to>
    <xdr:sp macro="" textlink="">
      <xdr:nvSpPr>
        <xdr:cNvPr id="29" name="Rounded Rectangle 28"/>
        <xdr:cNvSpPr/>
      </xdr:nvSpPr>
      <xdr:spPr>
        <a:xfrm>
          <a:off x="3075214" y="38902822"/>
          <a:ext cx="500308" cy="345395"/>
        </a:xfrm>
        <a:prstGeom prst="roundRect">
          <a:avLst/>
        </a:prstGeom>
        <a:noFill/>
        <a:ln w="38100">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xdr:col>
      <xdr:colOff>380999</xdr:colOff>
      <xdr:row>203</xdr:row>
      <xdr:rowOff>163285</xdr:rowOff>
    </xdr:from>
    <xdr:to>
      <xdr:col>9</xdr:col>
      <xdr:colOff>340979</xdr:colOff>
      <xdr:row>221</xdr:row>
      <xdr:rowOff>122464</xdr:rowOff>
    </xdr:to>
    <xdr:grpSp>
      <xdr:nvGrpSpPr>
        <xdr:cNvPr id="33" name="Group 32"/>
        <xdr:cNvGrpSpPr/>
      </xdr:nvGrpSpPr>
      <xdr:grpSpPr>
        <a:xfrm>
          <a:off x="4177392" y="49230642"/>
          <a:ext cx="2150730" cy="3388179"/>
          <a:chOff x="3646714" y="38848393"/>
          <a:chExt cx="2314015" cy="3388179"/>
        </a:xfrm>
      </xdr:grpSpPr>
      <xdr:pic>
        <xdr:nvPicPr>
          <xdr:cNvPr id="1030" name="Picture 6"/>
          <xdr:cNvPicPr>
            <a:picLocks noChangeAspect="1" noChangeArrowheads="1"/>
          </xdr:cNvPicPr>
        </xdr:nvPicPr>
        <xdr:blipFill>
          <a:blip xmlns:r="http://schemas.openxmlformats.org/officeDocument/2006/relationships" r:embed="rId12" cstate="print"/>
          <a:srcRect l="39891" t="32381" r="46388" b="33741"/>
          <a:stretch>
            <a:fillRect/>
          </a:stretch>
        </xdr:blipFill>
        <xdr:spPr bwMode="auto">
          <a:xfrm>
            <a:off x="3646714" y="38848393"/>
            <a:ext cx="2204357" cy="3388179"/>
          </a:xfrm>
          <a:prstGeom prst="rect">
            <a:avLst/>
          </a:prstGeom>
          <a:noFill/>
          <a:ln w="1">
            <a:noFill/>
            <a:miter lim="800000"/>
            <a:headEnd/>
            <a:tailEnd type="none" w="med" len="med"/>
          </a:ln>
          <a:effectLst/>
        </xdr:spPr>
      </xdr:pic>
      <xdr:sp macro="" textlink="">
        <xdr:nvSpPr>
          <xdr:cNvPr id="32" name="Rounded Rectangle 31"/>
          <xdr:cNvSpPr/>
        </xdr:nvSpPr>
        <xdr:spPr>
          <a:xfrm>
            <a:off x="3673930" y="39023087"/>
            <a:ext cx="2286799" cy="280148"/>
          </a:xfrm>
          <a:prstGeom prst="roundRect">
            <a:avLst/>
          </a:prstGeom>
          <a:noFill/>
          <a:ln w="38100">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grpSp>
    <xdr:clientData/>
  </xdr:twoCellAnchor>
  <xdr:twoCellAnchor editAs="oneCell">
    <xdr:from>
      <xdr:col>2</xdr:col>
      <xdr:colOff>353785</xdr:colOff>
      <xdr:row>59</xdr:row>
      <xdr:rowOff>68036</xdr:rowOff>
    </xdr:from>
    <xdr:to>
      <xdr:col>9</xdr:col>
      <xdr:colOff>394607</xdr:colOff>
      <xdr:row>67</xdr:row>
      <xdr:rowOff>68037</xdr:rowOff>
    </xdr:to>
    <xdr:pic>
      <xdr:nvPicPr>
        <xdr:cNvPr id="1031" name="Picture 7"/>
        <xdr:cNvPicPr>
          <a:picLocks noChangeAspect="1" noChangeArrowheads="1"/>
        </xdr:cNvPicPr>
      </xdr:nvPicPr>
      <xdr:blipFill>
        <a:blip xmlns:r="http://schemas.openxmlformats.org/officeDocument/2006/relationships" r:embed="rId13" cstate="print"/>
        <a:srcRect l="20173" t="53823" r="49907" b="30917"/>
        <a:stretch>
          <a:fillRect/>
        </a:stretch>
      </xdr:blipFill>
      <xdr:spPr bwMode="auto">
        <a:xfrm>
          <a:off x="1578428" y="13335000"/>
          <a:ext cx="4803322" cy="1524001"/>
        </a:xfrm>
        <a:prstGeom prst="rect">
          <a:avLst/>
        </a:prstGeom>
        <a:noFill/>
        <a:ln w="1">
          <a:noFill/>
          <a:miter lim="800000"/>
          <a:headEnd/>
          <a:tailEnd type="none" w="med" len="med"/>
        </a:ln>
        <a:effectLst/>
      </xdr:spPr>
    </xdr:pic>
    <xdr:clientData/>
  </xdr:twoCellAnchor>
  <xdr:twoCellAnchor>
    <xdr:from>
      <xdr:col>2</xdr:col>
      <xdr:colOff>103909</xdr:colOff>
      <xdr:row>151</xdr:row>
      <xdr:rowOff>34637</xdr:rowOff>
    </xdr:from>
    <xdr:to>
      <xdr:col>6</xdr:col>
      <xdr:colOff>225709</xdr:colOff>
      <xdr:row>158</xdr:row>
      <xdr:rowOff>121228</xdr:rowOff>
    </xdr:to>
    <xdr:grpSp>
      <xdr:nvGrpSpPr>
        <xdr:cNvPr id="36" name="Group 35"/>
        <xdr:cNvGrpSpPr/>
      </xdr:nvGrpSpPr>
      <xdr:grpSpPr>
        <a:xfrm>
          <a:off x="1328552" y="38556458"/>
          <a:ext cx="2693550" cy="1420091"/>
          <a:chOff x="1402773" y="34411228"/>
          <a:chExt cx="2667572" cy="1420091"/>
        </a:xfrm>
      </xdr:grpSpPr>
      <xdr:pic>
        <xdr:nvPicPr>
          <xdr:cNvPr id="5" name="Picture 4"/>
          <xdr:cNvPicPr>
            <a:picLocks noChangeAspect="1" noChangeArrowheads="1"/>
          </xdr:cNvPicPr>
        </xdr:nvPicPr>
        <xdr:blipFill>
          <a:blip xmlns:r="http://schemas.openxmlformats.org/officeDocument/2006/relationships" r:embed="rId14" cstate="print"/>
          <a:srcRect l="34322" t="28403" r="49060" b="57395"/>
          <a:stretch>
            <a:fillRect/>
          </a:stretch>
        </xdr:blipFill>
        <xdr:spPr bwMode="auto">
          <a:xfrm>
            <a:off x="1402773" y="34411228"/>
            <a:ext cx="2649682" cy="1420091"/>
          </a:xfrm>
          <a:prstGeom prst="rect">
            <a:avLst/>
          </a:prstGeom>
          <a:noFill/>
          <a:ln w="1">
            <a:noFill/>
            <a:miter lim="800000"/>
            <a:headEnd/>
            <a:tailEnd type="none" w="med" len="med"/>
          </a:ln>
          <a:effectLst/>
        </xdr:spPr>
      </xdr:pic>
      <xdr:sp macro="" textlink="">
        <xdr:nvSpPr>
          <xdr:cNvPr id="35" name="Rounded Rectangle 34"/>
          <xdr:cNvSpPr/>
        </xdr:nvSpPr>
        <xdr:spPr>
          <a:xfrm>
            <a:off x="3546687" y="34938139"/>
            <a:ext cx="523658" cy="346327"/>
          </a:xfrm>
          <a:prstGeom prst="roundRect">
            <a:avLst/>
          </a:prstGeom>
          <a:noFill/>
          <a:ln w="38100">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grpSp>
    <xdr:clientData/>
  </xdr:twoCellAnchor>
  <xdr:twoCellAnchor editAs="oneCell">
    <xdr:from>
      <xdr:col>1</xdr:col>
      <xdr:colOff>246529</xdr:colOff>
      <xdr:row>5</xdr:row>
      <xdr:rowOff>123265</xdr:rowOff>
    </xdr:from>
    <xdr:to>
      <xdr:col>12</xdr:col>
      <xdr:colOff>201706</xdr:colOff>
      <xdr:row>7</xdr:row>
      <xdr:rowOff>1</xdr:rowOff>
    </xdr:to>
    <xdr:pic>
      <xdr:nvPicPr>
        <xdr:cNvPr id="9" name="Picture 5"/>
        <xdr:cNvPicPr>
          <a:picLocks noChangeAspect="1" noChangeArrowheads="1"/>
        </xdr:cNvPicPr>
      </xdr:nvPicPr>
      <xdr:blipFill>
        <a:blip xmlns:r="http://schemas.openxmlformats.org/officeDocument/2006/relationships" r:embed="rId15" cstate="print"/>
        <a:srcRect l="3313" t="92029" r="52003" b="5396"/>
        <a:stretch>
          <a:fillRect/>
        </a:stretch>
      </xdr:blipFill>
      <xdr:spPr bwMode="auto">
        <a:xfrm>
          <a:off x="851647" y="1176618"/>
          <a:ext cx="7104530" cy="257736"/>
        </a:xfrm>
        <a:prstGeom prst="rect">
          <a:avLst/>
        </a:prstGeom>
        <a:noFill/>
        <a:ln w="1">
          <a:noFill/>
          <a:miter lim="800000"/>
          <a:headEnd/>
          <a:tailEnd type="none" w="med" len="med"/>
        </a:ln>
        <a:effectLst/>
      </xdr:spPr>
    </xdr:pic>
    <xdr:clientData/>
  </xdr:twoCellAnchor>
  <xdr:twoCellAnchor editAs="oneCell">
    <xdr:from>
      <xdr:col>1</xdr:col>
      <xdr:colOff>95250</xdr:colOff>
      <xdr:row>80</xdr:row>
      <xdr:rowOff>66675</xdr:rowOff>
    </xdr:from>
    <xdr:to>
      <xdr:col>7</xdr:col>
      <xdr:colOff>504825</xdr:colOff>
      <xdr:row>95</xdr:row>
      <xdr:rowOff>161677</xdr:rowOff>
    </xdr:to>
    <xdr:pic>
      <xdr:nvPicPr>
        <xdr:cNvPr id="30" name="Picture 29"/>
        <xdr:cNvPicPr>
          <a:picLocks noChangeAspect="1" noChangeArrowheads="1"/>
        </xdr:cNvPicPr>
      </xdr:nvPicPr>
      <xdr:blipFill>
        <a:blip xmlns:r="http://schemas.openxmlformats.org/officeDocument/2006/relationships" r:embed="rId16" cstate="print"/>
        <a:srcRect l="-952" t="54095" r="64285" b="7048"/>
        <a:stretch>
          <a:fillRect/>
        </a:stretch>
      </xdr:blipFill>
      <xdr:spPr bwMode="auto">
        <a:xfrm>
          <a:off x="704850" y="19659600"/>
          <a:ext cx="4457700" cy="2952502"/>
        </a:xfrm>
        <a:prstGeom prst="rect">
          <a:avLst/>
        </a:prstGeom>
        <a:noFill/>
        <a:ln w="9525">
          <a:noFill/>
          <a:miter lim="800000"/>
          <a:headEnd/>
          <a:tailEnd/>
        </a:ln>
      </xdr:spPr>
    </xdr:pic>
    <xdr:clientData/>
  </xdr:twoCellAnchor>
  <xdr:twoCellAnchor>
    <xdr:from>
      <xdr:col>1</xdr:col>
      <xdr:colOff>66674</xdr:colOff>
      <xdr:row>83</xdr:row>
      <xdr:rowOff>85725</xdr:rowOff>
    </xdr:from>
    <xdr:to>
      <xdr:col>2</xdr:col>
      <xdr:colOff>304799</xdr:colOff>
      <xdr:row>86</xdr:row>
      <xdr:rowOff>184838</xdr:rowOff>
    </xdr:to>
    <xdr:sp macro="" textlink="">
      <xdr:nvSpPr>
        <xdr:cNvPr id="31" name="Rounded Rectangle 30"/>
        <xdr:cNvSpPr/>
      </xdr:nvSpPr>
      <xdr:spPr>
        <a:xfrm>
          <a:off x="676274" y="20250150"/>
          <a:ext cx="847725" cy="670613"/>
        </a:xfrm>
        <a:prstGeom prst="roundRect">
          <a:avLst/>
        </a:prstGeom>
        <a:noFill/>
        <a:ln w="38100">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8</xdr:col>
      <xdr:colOff>314324</xdr:colOff>
      <xdr:row>80</xdr:row>
      <xdr:rowOff>19049</xdr:rowOff>
    </xdr:from>
    <xdr:to>
      <xdr:col>13</xdr:col>
      <xdr:colOff>342899</xdr:colOff>
      <xdr:row>95</xdr:row>
      <xdr:rowOff>176592</xdr:rowOff>
    </xdr:to>
    <xdr:pic>
      <xdr:nvPicPr>
        <xdr:cNvPr id="34" name="Picture 33"/>
        <xdr:cNvPicPr>
          <a:picLocks noChangeAspect="1" noChangeArrowheads="1"/>
        </xdr:cNvPicPr>
      </xdr:nvPicPr>
      <xdr:blipFill>
        <a:blip xmlns:r="http://schemas.openxmlformats.org/officeDocument/2006/relationships" r:embed="rId17" cstate="print"/>
        <a:srcRect l="-476" t="54095" r="76666" b="8571"/>
        <a:stretch>
          <a:fillRect/>
        </a:stretch>
      </xdr:blipFill>
      <xdr:spPr bwMode="auto">
        <a:xfrm>
          <a:off x="5676899" y="19611974"/>
          <a:ext cx="3076575" cy="3015043"/>
        </a:xfrm>
        <a:prstGeom prst="rect">
          <a:avLst/>
        </a:prstGeom>
        <a:noFill/>
        <a:ln w="9525">
          <a:noFill/>
          <a:miter lim="800000"/>
          <a:headEnd/>
          <a:tailEnd/>
        </a:ln>
      </xdr:spPr>
    </xdr:pic>
    <xdr:clientData/>
  </xdr:twoCellAnchor>
  <xdr:twoCellAnchor>
    <xdr:from>
      <xdr:col>8</xdr:col>
      <xdr:colOff>381000</xdr:colOff>
      <xdr:row>88</xdr:row>
      <xdr:rowOff>38100</xdr:rowOff>
    </xdr:from>
    <xdr:to>
      <xdr:col>12</xdr:col>
      <xdr:colOff>28575</xdr:colOff>
      <xdr:row>90</xdr:row>
      <xdr:rowOff>47625</xdr:rowOff>
    </xdr:to>
    <xdr:sp macro="" textlink="">
      <xdr:nvSpPr>
        <xdr:cNvPr id="37" name="Rounded Rectangle 36"/>
        <xdr:cNvSpPr/>
      </xdr:nvSpPr>
      <xdr:spPr>
        <a:xfrm>
          <a:off x="5743575" y="21155025"/>
          <a:ext cx="2085975" cy="390525"/>
        </a:xfrm>
        <a:prstGeom prst="roundRect">
          <a:avLst/>
        </a:prstGeom>
        <a:noFill/>
        <a:ln w="38100">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XFD201"/>
  <sheetViews>
    <sheetView tabSelected="1" topLeftCell="A157" zoomScale="70" zoomScaleNormal="70" workbookViewId="0">
      <selection activeCell="D115" sqref="D115:H115"/>
    </sheetView>
  </sheetViews>
  <sheetFormatPr defaultRowHeight="15"/>
  <cols>
    <col min="2" max="5" width="9.140625" style="1"/>
    <col min="6" max="6" width="11" style="1" customWidth="1"/>
    <col min="7" max="7" width="13.140625" style="1" customWidth="1"/>
    <col min="8" max="8" width="10.5703125" style="1" customWidth="1"/>
    <col min="9" max="14" width="9.140625" style="1"/>
    <col min="15" max="15" width="13" style="1" customWidth="1"/>
    <col min="19" max="19" width="20" customWidth="1"/>
  </cols>
  <sheetData>
    <row r="2" spans="2:2" ht="23.25">
      <c r="B2" s="80" t="s">
        <v>176</v>
      </c>
    </row>
    <row r="4" spans="2:2">
      <c r="B4" s="1" t="s">
        <v>177</v>
      </c>
    </row>
    <row r="5" spans="2:2">
      <c r="B5" s="1" t="s">
        <v>179</v>
      </c>
    </row>
    <row r="9" spans="2:2">
      <c r="B9" s="1" t="s">
        <v>180</v>
      </c>
    </row>
    <row r="10" spans="2:2">
      <c r="B10" s="1" t="s">
        <v>313</v>
      </c>
    </row>
    <row r="11" spans="2:2">
      <c r="B11" s="1" t="s">
        <v>314</v>
      </c>
    </row>
    <row r="12" spans="2:2">
      <c r="B12" s="1" t="s">
        <v>315</v>
      </c>
    </row>
    <row r="14" spans="2:2">
      <c r="B14" s="1" t="s">
        <v>198</v>
      </c>
    </row>
    <row r="15" spans="2:2">
      <c r="B15" s="1" t="s">
        <v>182</v>
      </c>
    </row>
    <row r="16" spans="2:2">
      <c r="B16" s="1" t="s">
        <v>295</v>
      </c>
    </row>
    <row r="17" spans="2:11" ht="15.75" thickBot="1"/>
    <row r="18" spans="2:11">
      <c r="C18" s="146" t="s">
        <v>181</v>
      </c>
      <c r="D18" s="147"/>
      <c r="E18" s="147"/>
      <c r="F18" s="147"/>
      <c r="G18" s="148"/>
    </row>
    <row r="19" spans="2:11" ht="15.75" thickBot="1">
      <c r="C19" s="149"/>
      <c r="D19" s="150"/>
      <c r="E19" s="150"/>
      <c r="F19" s="150"/>
      <c r="G19" s="151"/>
    </row>
    <row r="21" spans="2:11" ht="18">
      <c r="B21" s="56" t="s">
        <v>157</v>
      </c>
    </row>
    <row r="22" spans="2:11" ht="15" customHeight="1">
      <c r="B22" s="152" t="s">
        <v>456</v>
      </c>
      <c r="C22" s="152"/>
      <c r="D22" s="152"/>
      <c r="E22" s="152"/>
      <c r="F22" s="152"/>
      <c r="G22" s="152"/>
      <c r="H22" s="152"/>
      <c r="I22" s="152"/>
      <c r="J22" s="152"/>
      <c r="K22" s="152"/>
    </row>
    <row r="23" spans="2:11" ht="15" customHeight="1">
      <c r="B23" s="75"/>
      <c r="C23" s="75"/>
      <c r="D23" s="75"/>
      <c r="E23" s="75"/>
      <c r="F23" s="75"/>
      <c r="G23" s="75"/>
      <c r="H23" s="75"/>
      <c r="I23" s="75"/>
      <c r="J23" s="75"/>
      <c r="K23" s="75"/>
    </row>
    <row r="24" spans="2:11" ht="15" customHeight="1">
      <c r="B24" s="75"/>
      <c r="C24" s="75"/>
      <c r="D24" s="75"/>
      <c r="E24" s="75"/>
      <c r="F24" s="75"/>
      <c r="G24" s="75"/>
      <c r="H24" s="75"/>
      <c r="I24" s="75"/>
      <c r="J24" s="75"/>
      <c r="K24" s="75"/>
    </row>
    <row r="25" spans="2:11" ht="15" customHeight="1">
      <c r="B25" s="75"/>
      <c r="C25" s="75"/>
      <c r="D25" s="75"/>
      <c r="E25" s="75"/>
      <c r="F25" s="75"/>
      <c r="G25" s="75"/>
      <c r="H25" s="75"/>
      <c r="I25" s="75"/>
      <c r="J25" s="75"/>
      <c r="K25" s="75"/>
    </row>
    <row r="26" spans="2:11" ht="15" customHeight="1">
      <c r="B26" s="75"/>
      <c r="C26" s="75"/>
      <c r="D26" s="75"/>
      <c r="E26" s="75"/>
      <c r="F26" s="75"/>
      <c r="G26" s="75"/>
      <c r="H26" s="75"/>
      <c r="I26" s="75"/>
      <c r="J26" s="75"/>
      <c r="K26" s="75"/>
    </row>
    <row r="27" spans="2:11" ht="15" customHeight="1">
      <c r="B27" s="75"/>
      <c r="C27" s="75"/>
      <c r="D27" s="75"/>
      <c r="E27" s="75"/>
      <c r="F27" s="75"/>
      <c r="G27" s="75"/>
      <c r="H27" s="75"/>
      <c r="I27" s="75"/>
      <c r="J27" s="75"/>
      <c r="K27" s="75"/>
    </row>
    <row r="28" spans="2:11" ht="15" customHeight="1">
      <c r="B28" s="58"/>
      <c r="C28" s="58"/>
      <c r="D28" s="58"/>
      <c r="E28" s="58"/>
      <c r="F28" s="58"/>
      <c r="G28" s="58"/>
      <c r="H28" s="58"/>
      <c r="I28" s="58"/>
      <c r="J28" s="58"/>
      <c r="K28" s="58"/>
    </row>
    <row r="29" spans="2:11" ht="15.75">
      <c r="B29" s="57"/>
    </row>
    <row r="31" spans="2:11" ht="15.75">
      <c r="B31" s="57"/>
    </row>
    <row r="33" spans="1:12" ht="15.75">
      <c r="B33" s="57"/>
    </row>
    <row r="37" spans="1:12">
      <c r="B37" s="1" t="s">
        <v>251</v>
      </c>
    </row>
    <row r="39" spans="1:12" ht="15.75">
      <c r="B39" s="85" t="s">
        <v>183</v>
      </c>
    </row>
    <row r="40" spans="1:12" ht="140.25" customHeight="1">
      <c r="B40" s="141" t="s">
        <v>479</v>
      </c>
      <c r="C40" s="141"/>
      <c r="D40" s="141"/>
      <c r="E40" s="141"/>
      <c r="F40" s="141"/>
      <c r="G40" s="141"/>
      <c r="H40" s="141"/>
      <c r="I40" s="141"/>
      <c r="J40" s="141"/>
      <c r="K40" s="141"/>
      <c r="L40" s="141"/>
    </row>
    <row r="41" spans="1:12">
      <c r="A41" s="86" t="s">
        <v>160</v>
      </c>
      <c r="B41" s="87" t="s">
        <v>178</v>
      </c>
    </row>
    <row r="42" spans="1:12">
      <c r="B42" s="1" t="s">
        <v>316</v>
      </c>
    </row>
    <row r="43" spans="1:12">
      <c r="B43" s="76"/>
      <c r="C43" s="76"/>
      <c r="D43" s="76"/>
      <c r="E43" s="76"/>
      <c r="F43" s="76"/>
      <c r="G43" s="76"/>
      <c r="H43" s="76"/>
      <c r="I43" s="76"/>
      <c r="J43" s="76"/>
      <c r="K43" s="76"/>
      <c r="L43" s="76"/>
    </row>
    <row r="44" spans="1:12">
      <c r="B44" s="76"/>
      <c r="C44" s="76"/>
      <c r="D44" s="76"/>
      <c r="E44" s="76"/>
      <c r="F44" s="76"/>
      <c r="G44" s="76"/>
      <c r="H44" s="76"/>
      <c r="I44" s="76"/>
      <c r="J44" s="76"/>
      <c r="K44" s="76"/>
      <c r="L44" s="76"/>
    </row>
    <row r="45" spans="1:12">
      <c r="B45" s="76"/>
      <c r="C45" s="76"/>
      <c r="D45" s="76"/>
      <c r="E45" s="76"/>
      <c r="F45" s="76"/>
      <c r="G45" s="76"/>
      <c r="H45" s="76"/>
      <c r="I45" s="76"/>
      <c r="J45" s="76"/>
      <c r="K45" s="76"/>
      <c r="L45" s="76"/>
    </row>
    <row r="46" spans="1:12">
      <c r="B46" s="76"/>
      <c r="C46" s="76"/>
      <c r="D46" s="76"/>
      <c r="E46" s="76"/>
      <c r="F46" s="76"/>
      <c r="G46" s="76"/>
      <c r="H46" s="76"/>
      <c r="I46" s="76"/>
      <c r="J46" s="76"/>
      <c r="K46" s="76"/>
      <c r="L46" s="76"/>
    </row>
    <row r="47" spans="1:12">
      <c r="B47" s="76"/>
      <c r="C47" s="76"/>
      <c r="D47" s="76"/>
      <c r="E47" s="76"/>
      <c r="F47" s="76"/>
      <c r="G47" s="76"/>
      <c r="H47" s="76"/>
      <c r="I47" s="76"/>
      <c r="J47" s="76"/>
      <c r="K47" s="76"/>
      <c r="L47" s="76"/>
    </row>
    <row r="48" spans="1:12">
      <c r="B48" s="76"/>
      <c r="C48" s="76"/>
      <c r="D48" s="76"/>
      <c r="E48" s="76"/>
      <c r="F48" s="76"/>
      <c r="G48" s="76"/>
      <c r="H48" s="76"/>
      <c r="I48" s="76"/>
      <c r="J48" s="76"/>
      <c r="K48" s="76"/>
      <c r="L48" s="76"/>
    </row>
    <row r="49" spans="2:12">
      <c r="B49" s="76"/>
      <c r="C49" s="76"/>
      <c r="D49" s="76"/>
      <c r="E49" s="76"/>
      <c r="F49" s="76"/>
      <c r="G49" s="76"/>
      <c r="H49" s="76"/>
      <c r="I49" s="76"/>
      <c r="J49" s="76"/>
      <c r="K49" s="76"/>
      <c r="L49" s="76"/>
    </row>
    <row r="50" spans="2:12">
      <c r="B50" s="76"/>
      <c r="C50" s="76"/>
      <c r="D50" s="76"/>
      <c r="E50" s="76"/>
      <c r="F50" s="76"/>
      <c r="G50" s="76"/>
      <c r="H50" s="76"/>
      <c r="I50" s="76"/>
      <c r="J50" s="76"/>
      <c r="K50" s="76"/>
      <c r="L50" s="76"/>
    </row>
    <row r="51" spans="2:12">
      <c r="B51" s="76"/>
      <c r="C51" s="76"/>
      <c r="D51" s="76"/>
      <c r="E51" s="76"/>
      <c r="F51" s="76"/>
      <c r="G51" s="76"/>
      <c r="H51" s="76"/>
      <c r="I51" s="76"/>
      <c r="J51" s="76"/>
      <c r="K51" s="76"/>
      <c r="L51" s="76"/>
    </row>
    <row r="52" spans="2:12">
      <c r="B52" s="76"/>
      <c r="C52" s="76"/>
      <c r="D52" s="76"/>
      <c r="E52" s="76"/>
      <c r="F52" s="76"/>
      <c r="G52" s="76"/>
      <c r="H52" s="76"/>
      <c r="I52" s="76"/>
      <c r="J52" s="76"/>
      <c r="K52" s="76"/>
      <c r="L52" s="76"/>
    </row>
    <row r="53" spans="2:12">
      <c r="B53" s="76"/>
      <c r="C53" s="76"/>
      <c r="D53" s="76"/>
      <c r="E53" s="76"/>
      <c r="F53" s="76"/>
      <c r="G53" s="76"/>
      <c r="H53" s="76"/>
      <c r="I53" s="76"/>
      <c r="J53" s="76"/>
      <c r="K53" s="76"/>
      <c r="L53" s="76"/>
    </row>
    <row r="54" spans="2:12">
      <c r="B54" s="76"/>
      <c r="C54" s="76"/>
      <c r="D54" s="76"/>
      <c r="E54" s="76"/>
      <c r="F54" s="76"/>
      <c r="G54" s="76"/>
      <c r="H54" s="76"/>
      <c r="I54" s="76"/>
      <c r="J54" s="76"/>
      <c r="K54" s="76"/>
      <c r="L54" s="76"/>
    </row>
    <row r="55" spans="2:12">
      <c r="B55" s="76"/>
      <c r="C55" s="76"/>
      <c r="D55" s="76"/>
      <c r="E55" s="76"/>
      <c r="F55" s="76"/>
      <c r="G55" s="76"/>
      <c r="H55" s="76"/>
      <c r="I55" s="76"/>
      <c r="J55" s="76"/>
      <c r="K55" s="76"/>
      <c r="L55" s="76"/>
    </row>
    <row r="56" spans="2:12">
      <c r="B56" s="76"/>
      <c r="C56" s="76"/>
      <c r="D56" s="76"/>
      <c r="E56" s="76"/>
      <c r="F56" s="76"/>
      <c r="G56" s="76"/>
      <c r="H56" s="76"/>
      <c r="I56" s="76"/>
      <c r="J56" s="76"/>
      <c r="K56" s="76"/>
      <c r="L56" s="76"/>
    </row>
    <row r="57" spans="2:12" ht="30" customHeight="1">
      <c r="B57" s="136" t="s">
        <v>480</v>
      </c>
      <c r="C57" s="136"/>
      <c r="D57" s="136"/>
      <c r="E57" s="136"/>
      <c r="F57" s="136"/>
      <c r="G57" s="136"/>
      <c r="H57" s="136"/>
      <c r="I57" s="136"/>
      <c r="J57" s="136"/>
      <c r="K57" s="136"/>
      <c r="L57" s="136"/>
    </row>
    <row r="58" spans="2:12">
      <c r="B58" s="76"/>
      <c r="C58" s="76"/>
      <c r="D58" s="76"/>
      <c r="E58" s="76"/>
      <c r="F58" s="76"/>
      <c r="G58" s="76"/>
      <c r="H58" s="76"/>
      <c r="I58" s="76"/>
      <c r="J58" s="76"/>
      <c r="K58" s="76"/>
      <c r="L58" s="76"/>
    </row>
    <row r="70" spans="1:16384" ht="5.25" customHeight="1">
      <c r="A70" s="112"/>
      <c r="B70" s="113"/>
      <c r="C70" s="113"/>
      <c r="D70" s="113"/>
      <c r="E70" s="113"/>
      <c r="F70" s="113"/>
      <c r="G70" s="113"/>
      <c r="H70" s="113"/>
      <c r="I70" s="113"/>
      <c r="J70" s="113"/>
      <c r="K70" s="113"/>
      <c r="L70" s="113"/>
      <c r="M70" s="113"/>
      <c r="N70" s="113"/>
      <c r="O70" s="113"/>
    </row>
    <row r="72" spans="1:16384" ht="15.75">
      <c r="B72" s="66" t="s">
        <v>184</v>
      </c>
    </row>
    <row r="74" spans="1:16384" ht="149.25" customHeight="1">
      <c r="B74" s="136" t="s">
        <v>481</v>
      </c>
      <c r="C74" s="136"/>
      <c r="D74" s="136"/>
      <c r="E74" s="136"/>
      <c r="F74" s="136"/>
      <c r="G74" s="136"/>
      <c r="H74" s="136"/>
      <c r="I74" s="136"/>
      <c r="J74" s="136"/>
      <c r="K74" s="136"/>
      <c r="L74" s="136"/>
    </row>
    <row r="75" spans="1:16384">
      <c r="B75" s="120" t="s">
        <v>291</v>
      </c>
    </row>
    <row r="76" spans="1:16384">
      <c r="A76" s="64" t="s">
        <v>161</v>
      </c>
      <c r="B76" s="65" t="s">
        <v>317</v>
      </c>
      <c r="C76" s="65"/>
      <c r="D76" s="65"/>
      <c r="E76" s="65"/>
      <c r="F76" s="65"/>
      <c r="G76" s="65"/>
      <c r="H76" s="65"/>
      <c r="I76" s="65"/>
      <c r="J76" s="65"/>
      <c r="K76" s="65"/>
      <c r="L76" s="65"/>
    </row>
    <row r="77" spans="1:16384" ht="60" customHeight="1">
      <c r="A77" s="64"/>
      <c r="B77" s="141" t="s">
        <v>482</v>
      </c>
      <c r="C77" s="141"/>
      <c r="D77" s="141"/>
      <c r="E77" s="141"/>
      <c r="F77" s="141"/>
      <c r="G77" s="141"/>
      <c r="H77" s="141"/>
      <c r="I77" s="141"/>
      <c r="J77" s="141"/>
      <c r="K77" s="141"/>
      <c r="L77" s="141"/>
    </row>
    <row r="78" spans="1:16384">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c r="HS78" s="120"/>
      <c r="HT78" s="120"/>
      <c r="HU78" s="120"/>
      <c r="HV78" s="120"/>
      <c r="HW78" s="120"/>
      <c r="HX78" s="120"/>
      <c r="HY78" s="120"/>
      <c r="HZ78" s="120"/>
      <c r="IA78" s="120"/>
      <c r="IB78" s="120"/>
      <c r="IC78" s="120"/>
      <c r="ID78" s="120"/>
      <c r="IE78" s="120"/>
      <c r="IF78" s="120"/>
      <c r="IG78" s="120"/>
      <c r="IH78" s="120"/>
      <c r="II78" s="120"/>
      <c r="IJ78" s="120"/>
      <c r="IK78" s="120"/>
      <c r="IL78" s="120"/>
      <c r="IM78" s="120"/>
      <c r="IN78" s="120"/>
      <c r="IO78" s="120"/>
      <c r="IP78" s="120"/>
      <c r="IQ78" s="120"/>
      <c r="IR78" s="120"/>
      <c r="IS78" s="120"/>
      <c r="IT78" s="120"/>
      <c r="IU78" s="120"/>
      <c r="IV78" s="120"/>
      <c r="IW78" s="120"/>
      <c r="IX78" s="120"/>
      <c r="IY78" s="120"/>
      <c r="IZ78" s="120"/>
      <c r="JA78" s="120"/>
      <c r="JB78" s="120"/>
      <c r="JC78" s="120"/>
      <c r="JD78" s="120"/>
      <c r="JE78" s="120"/>
      <c r="JF78" s="120"/>
      <c r="JG78" s="120"/>
      <c r="JH78" s="120"/>
      <c r="JI78" s="120"/>
      <c r="JJ78" s="120"/>
      <c r="JK78" s="120"/>
      <c r="JL78" s="120"/>
      <c r="JM78" s="120"/>
      <c r="JN78" s="120"/>
      <c r="JO78" s="120"/>
      <c r="JP78" s="120"/>
      <c r="JQ78" s="120"/>
      <c r="JR78" s="120"/>
      <c r="JS78" s="120"/>
      <c r="JT78" s="120"/>
      <c r="JU78" s="120"/>
      <c r="JV78" s="120"/>
      <c r="JW78" s="120"/>
      <c r="JX78" s="120"/>
      <c r="JY78" s="120"/>
      <c r="JZ78" s="120"/>
      <c r="KA78" s="120"/>
      <c r="KB78" s="120"/>
      <c r="KC78" s="120"/>
      <c r="KD78" s="120"/>
      <c r="KE78" s="120"/>
      <c r="KF78" s="120"/>
      <c r="KG78" s="120"/>
      <c r="KH78" s="120"/>
      <c r="KI78" s="120"/>
      <c r="KJ78" s="120"/>
      <c r="KK78" s="120"/>
      <c r="KL78" s="120"/>
      <c r="KM78" s="120"/>
      <c r="KN78" s="120"/>
      <c r="KO78" s="120"/>
      <c r="KP78" s="120"/>
      <c r="KQ78" s="120"/>
      <c r="KR78" s="120"/>
      <c r="KS78" s="120"/>
      <c r="KT78" s="120"/>
      <c r="KU78" s="120"/>
      <c r="KV78" s="120"/>
      <c r="KW78" s="120"/>
      <c r="KX78" s="120"/>
      <c r="KY78" s="120"/>
      <c r="KZ78" s="120"/>
      <c r="LA78" s="120"/>
      <c r="LB78" s="120"/>
      <c r="LC78" s="120"/>
      <c r="LD78" s="120"/>
      <c r="LE78" s="120"/>
      <c r="LF78" s="120"/>
      <c r="LG78" s="120"/>
      <c r="LH78" s="120"/>
      <c r="LI78" s="120"/>
      <c r="LJ78" s="120"/>
      <c r="LK78" s="120"/>
      <c r="LL78" s="120"/>
      <c r="LM78" s="120"/>
      <c r="LN78" s="120"/>
      <c r="LO78" s="120"/>
      <c r="LP78" s="120"/>
      <c r="LQ78" s="120"/>
      <c r="LR78" s="120"/>
      <c r="LS78" s="120"/>
      <c r="LT78" s="120"/>
      <c r="LU78" s="120"/>
      <c r="LV78" s="120"/>
      <c r="LW78" s="120"/>
      <c r="LX78" s="120"/>
      <c r="LY78" s="120"/>
      <c r="LZ78" s="120"/>
      <c r="MA78" s="120"/>
      <c r="MB78" s="120"/>
      <c r="MC78" s="120"/>
      <c r="MD78" s="120"/>
      <c r="ME78" s="120"/>
      <c r="MF78" s="120"/>
      <c r="MG78" s="120"/>
      <c r="MH78" s="120"/>
      <c r="MI78" s="120"/>
      <c r="MJ78" s="120"/>
      <c r="MK78" s="120"/>
      <c r="ML78" s="120"/>
      <c r="MM78" s="120"/>
      <c r="MN78" s="120"/>
      <c r="MO78" s="120"/>
      <c r="MP78" s="120"/>
      <c r="MQ78" s="120"/>
      <c r="MR78" s="120"/>
      <c r="MS78" s="120"/>
      <c r="MT78" s="120"/>
      <c r="MU78" s="120"/>
      <c r="MV78" s="120"/>
      <c r="MW78" s="120"/>
      <c r="MX78" s="120"/>
      <c r="MY78" s="120"/>
      <c r="MZ78" s="120"/>
      <c r="NA78" s="120"/>
      <c r="NB78" s="120"/>
      <c r="NC78" s="120"/>
      <c r="ND78" s="120"/>
      <c r="NE78" s="120"/>
      <c r="NF78" s="120"/>
      <c r="NG78" s="120"/>
      <c r="NH78" s="120"/>
      <c r="NI78" s="120"/>
      <c r="NJ78" s="120"/>
      <c r="NK78" s="120"/>
      <c r="NL78" s="120"/>
      <c r="NM78" s="120"/>
      <c r="NN78" s="120"/>
      <c r="NO78" s="120"/>
      <c r="NP78" s="120"/>
      <c r="NQ78" s="120"/>
      <c r="NR78" s="120"/>
      <c r="NS78" s="120"/>
      <c r="NT78" s="120"/>
      <c r="NU78" s="120"/>
      <c r="NV78" s="120"/>
      <c r="NW78" s="120"/>
      <c r="NX78" s="120"/>
      <c r="NY78" s="120"/>
      <c r="NZ78" s="120"/>
      <c r="OA78" s="120"/>
      <c r="OB78" s="120"/>
      <c r="OC78" s="120"/>
      <c r="OD78" s="120"/>
      <c r="OE78" s="120"/>
      <c r="OF78" s="120"/>
      <c r="OG78" s="120"/>
      <c r="OH78" s="120"/>
      <c r="OI78" s="120"/>
      <c r="OJ78" s="120"/>
      <c r="OK78" s="120"/>
      <c r="OL78" s="120"/>
      <c r="OM78" s="120"/>
      <c r="ON78" s="120"/>
      <c r="OO78" s="120"/>
      <c r="OP78" s="120"/>
      <c r="OQ78" s="120"/>
      <c r="OR78" s="120"/>
      <c r="OS78" s="120"/>
      <c r="OT78" s="120"/>
      <c r="OU78" s="120"/>
      <c r="OV78" s="120"/>
      <c r="OW78" s="120"/>
      <c r="OX78" s="120"/>
      <c r="OY78" s="120"/>
      <c r="OZ78" s="120"/>
      <c r="PA78" s="120"/>
      <c r="PB78" s="120"/>
      <c r="PC78" s="120"/>
      <c r="PD78" s="120"/>
      <c r="PE78" s="120"/>
      <c r="PF78" s="120"/>
      <c r="PG78" s="120"/>
      <c r="PH78" s="120"/>
      <c r="PI78" s="120"/>
      <c r="PJ78" s="120"/>
      <c r="PK78" s="120"/>
      <c r="PL78" s="120"/>
      <c r="PM78" s="120"/>
      <c r="PN78" s="120"/>
      <c r="PO78" s="120"/>
      <c r="PP78" s="120"/>
      <c r="PQ78" s="120"/>
      <c r="PR78" s="120"/>
      <c r="PS78" s="120"/>
      <c r="PT78" s="120"/>
      <c r="PU78" s="120"/>
      <c r="PV78" s="120"/>
      <c r="PW78" s="120"/>
      <c r="PX78" s="120"/>
      <c r="PY78" s="120"/>
      <c r="PZ78" s="120"/>
      <c r="QA78" s="120"/>
      <c r="QB78" s="120"/>
      <c r="QC78" s="120"/>
      <c r="QD78" s="120"/>
      <c r="QE78" s="120"/>
      <c r="QF78" s="120"/>
      <c r="QG78" s="120"/>
      <c r="QH78" s="120"/>
      <c r="QI78" s="120"/>
      <c r="QJ78" s="120"/>
      <c r="QK78" s="120"/>
      <c r="QL78" s="120"/>
      <c r="QM78" s="120"/>
      <c r="QN78" s="120"/>
      <c r="QO78" s="120"/>
      <c r="QP78" s="120"/>
      <c r="QQ78" s="120"/>
      <c r="QR78" s="120"/>
      <c r="QS78" s="120"/>
      <c r="QT78" s="120"/>
      <c r="QU78" s="120"/>
      <c r="QV78" s="120"/>
      <c r="QW78" s="120"/>
      <c r="QX78" s="120"/>
      <c r="QY78" s="120"/>
      <c r="QZ78" s="120"/>
      <c r="RA78" s="120"/>
      <c r="RB78" s="120"/>
      <c r="RC78" s="120"/>
      <c r="RD78" s="120"/>
      <c r="RE78" s="120"/>
      <c r="RF78" s="120"/>
      <c r="RG78" s="120"/>
      <c r="RH78" s="120"/>
      <c r="RI78" s="120"/>
      <c r="RJ78" s="120"/>
      <c r="RK78" s="120"/>
      <c r="RL78" s="120"/>
      <c r="RM78" s="120"/>
      <c r="RN78" s="120"/>
      <c r="RO78" s="120"/>
      <c r="RP78" s="120"/>
      <c r="RQ78" s="120"/>
      <c r="RR78" s="120"/>
      <c r="RS78" s="120"/>
      <c r="RT78" s="120"/>
      <c r="RU78" s="120"/>
      <c r="RV78" s="120"/>
      <c r="RW78" s="120"/>
      <c r="RX78" s="120"/>
      <c r="RY78" s="120"/>
      <c r="RZ78" s="120"/>
      <c r="SA78" s="120"/>
      <c r="SB78" s="120"/>
      <c r="SC78" s="120"/>
      <c r="SD78" s="120"/>
      <c r="SE78" s="120"/>
      <c r="SF78" s="120"/>
      <c r="SG78" s="120"/>
      <c r="SH78" s="120"/>
      <c r="SI78" s="120"/>
      <c r="SJ78" s="120"/>
      <c r="SK78" s="120"/>
      <c r="SL78" s="120"/>
      <c r="SM78" s="120"/>
      <c r="SN78" s="120"/>
      <c r="SO78" s="120"/>
      <c r="SP78" s="120"/>
      <c r="SQ78" s="120"/>
      <c r="SR78" s="120"/>
      <c r="SS78" s="120"/>
      <c r="ST78" s="120"/>
      <c r="SU78" s="120"/>
      <c r="SV78" s="120"/>
      <c r="SW78" s="120"/>
      <c r="SX78" s="120"/>
      <c r="SY78" s="120"/>
      <c r="SZ78" s="120"/>
      <c r="TA78" s="120"/>
      <c r="TB78" s="120"/>
      <c r="TC78" s="120"/>
      <c r="TD78" s="120"/>
      <c r="TE78" s="120"/>
      <c r="TF78" s="120"/>
      <c r="TG78" s="120"/>
      <c r="TH78" s="120"/>
      <c r="TI78" s="120"/>
      <c r="TJ78" s="120"/>
      <c r="TK78" s="120"/>
      <c r="TL78" s="120"/>
      <c r="TM78" s="120"/>
      <c r="TN78" s="120"/>
      <c r="TO78" s="120"/>
      <c r="TP78" s="120"/>
      <c r="TQ78" s="120"/>
      <c r="TR78" s="120"/>
      <c r="TS78" s="120"/>
      <c r="TT78" s="120"/>
      <c r="TU78" s="120"/>
      <c r="TV78" s="120"/>
      <c r="TW78" s="120"/>
      <c r="TX78" s="120"/>
      <c r="TY78" s="120"/>
      <c r="TZ78" s="120"/>
      <c r="UA78" s="120"/>
      <c r="UB78" s="120"/>
      <c r="UC78" s="120"/>
      <c r="UD78" s="120"/>
      <c r="UE78" s="120"/>
      <c r="UF78" s="120"/>
      <c r="UG78" s="120"/>
      <c r="UH78" s="120"/>
      <c r="UI78" s="120"/>
      <c r="UJ78" s="120"/>
      <c r="UK78" s="120"/>
      <c r="UL78" s="120"/>
      <c r="UM78" s="120"/>
      <c r="UN78" s="120"/>
      <c r="UO78" s="120"/>
      <c r="UP78" s="120"/>
      <c r="UQ78" s="120"/>
      <c r="UR78" s="120"/>
      <c r="US78" s="120"/>
      <c r="UT78" s="120"/>
      <c r="UU78" s="120"/>
      <c r="UV78" s="120"/>
      <c r="UW78" s="120"/>
      <c r="UX78" s="120"/>
      <c r="UY78" s="120"/>
      <c r="UZ78" s="120"/>
      <c r="VA78" s="120"/>
      <c r="VB78" s="120"/>
      <c r="VC78" s="120"/>
      <c r="VD78" s="120"/>
      <c r="VE78" s="120"/>
      <c r="VF78" s="120"/>
      <c r="VG78" s="120"/>
      <c r="VH78" s="120"/>
      <c r="VI78" s="120"/>
      <c r="VJ78" s="120"/>
      <c r="VK78" s="120"/>
      <c r="VL78" s="120"/>
      <c r="VM78" s="120"/>
      <c r="VN78" s="120"/>
      <c r="VO78" s="120"/>
      <c r="VP78" s="120"/>
      <c r="VQ78" s="120"/>
      <c r="VR78" s="120"/>
      <c r="VS78" s="120"/>
      <c r="VT78" s="120"/>
      <c r="VU78" s="120"/>
      <c r="VV78" s="120"/>
      <c r="VW78" s="120"/>
      <c r="VX78" s="120"/>
      <c r="VY78" s="120"/>
      <c r="VZ78" s="120"/>
      <c r="WA78" s="120"/>
      <c r="WB78" s="120"/>
      <c r="WC78" s="120"/>
      <c r="WD78" s="120"/>
      <c r="WE78" s="120"/>
      <c r="WF78" s="120"/>
      <c r="WG78" s="120"/>
      <c r="WH78" s="120"/>
      <c r="WI78" s="120"/>
      <c r="WJ78" s="120"/>
      <c r="WK78" s="120"/>
      <c r="WL78" s="120"/>
      <c r="WM78" s="120"/>
      <c r="WN78" s="120"/>
      <c r="WO78" s="120"/>
      <c r="WP78" s="120"/>
      <c r="WQ78" s="120"/>
      <c r="WR78" s="120"/>
      <c r="WS78" s="120"/>
      <c r="WT78" s="120"/>
      <c r="WU78" s="120"/>
      <c r="WV78" s="120"/>
      <c r="WW78" s="120"/>
      <c r="WX78" s="120"/>
      <c r="WY78" s="120"/>
      <c r="WZ78" s="120"/>
      <c r="XA78" s="120"/>
      <c r="XB78" s="120"/>
      <c r="XC78" s="120"/>
      <c r="XD78" s="120"/>
      <c r="XE78" s="120"/>
      <c r="XF78" s="120"/>
      <c r="XG78" s="120"/>
      <c r="XH78" s="120"/>
      <c r="XI78" s="120"/>
      <c r="XJ78" s="120"/>
      <c r="XK78" s="120"/>
      <c r="XL78" s="120"/>
      <c r="XM78" s="120"/>
      <c r="XN78" s="120"/>
      <c r="XO78" s="120"/>
      <c r="XP78" s="120"/>
      <c r="XQ78" s="120"/>
      <c r="XR78" s="120"/>
      <c r="XS78" s="120"/>
      <c r="XT78" s="120"/>
      <c r="XU78" s="120"/>
      <c r="XV78" s="120"/>
      <c r="XW78" s="120"/>
      <c r="XX78" s="120"/>
      <c r="XY78" s="120"/>
      <c r="XZ78" s="120"/>
      <c r="YA78" s="120"/>
      <c r="YB78" s="120"/>
      <c r="YC78" s="120"/>
      <c r="YD78" s="120"/>
      <c r="YE78" s="120"/>
      <c r="YF78" s="120"/>
      <c r="YG78" s="120"/>
      <c r="YH78" s="120"/>
      <c r="YI78" s="120"/>
      <c r="YJ78" s="120"/>
      <c r="YK78" s="120"/>
      <c r="YL78" s="120"/>
      <c r="YM78" s="120"/>
      <c r="YN78" s="120"/>
      <c r="YO78" s="120"/>
      <c r="YP78" s="120"/>
      <c r="YQ78" s="120"/>
      <c r="YR78" s="120"/>
      <c r="YS78" s="120"/>
      <c r="YT78" s="120"/>
      <c r="YU78" s="120"/>
      <c r="YV78" s="120"/>
      <c r="YW78" s="120"/>
      <c r="YX78" s="120"/>
      <c r="YY78" s="120"/>
      <c r="YZ78" s="120"/>
      <c r="ZA78" s="120"/>
      <c r="ZB78" s="120"/>
      <c r="ZC78" s="120"/>
      <c r="ZD78" s="120"/>
      <c r="ZE78" s="120"/>
      <c r="ZF78" s="120"/>
      <c r="ZG78" s="120"/>
      <c r="ZH78" s="120"/>
      <c r="ZI78" s="120"/>
      <c r="ZJ78" s="120"/>
      <c r="ZK78" s="120"/>
      <c r="ZL78" s="120"/>
      <c r="ZM78" s="120"/>
      <c r="ZN78" s="120"/>
      <c r="ZO78" s="120"/>
      <c r="ZP78" s="120"/>
      <c r="ZQ78" s="120"/>
      <c r="ZR78" s="120"/>
      <c r="ZS78" s="120"/>
      <c r="ZT78" s="120"/>
      <c r="ZU78" s="120"/>
      <c r="ZV78" s="120"/>
      <c r="ZW78" s="120"/>
      <c r="ZX78" s="120"/>
      <c r="ZY78" s="120"/>
      <c r="ZZ78" s="120"/>
      <c r="AAA78" s="120"/>
      <c r="AAB78" s="120"/>
      <c r="AAC78" s="120"/>
      <c r="AAD78" s="120"/>
      <c r="AAE78" s="120"/>
      <c r="AAF78" s="120"/>
      <c r="AAG78" s="120"/>
      <c r="AAH78" s="120"/>
      <c r="AAI78" s="120"/>
      <c r="AAJ78" s="120"/>
      <c r="AAK78" s="120"/>
      <c r="AAL78" s="120"/>
      <c r="AAM78" s="120"/>
      <c r="AAN78" s="120"/>
      <c r="AAO78" s="120"/>
      <c r="AAP78" s="120"/>
      <c r="AAQ78" s="120"/>
      <c r="AAR78" s="120"/>
      <c r="AAS78" s="120"/>
      <c r="AAT78" s="120"/>
      <c r="AAU78" s="120"/>
      <c r="AAV78" s="120"/>
      <c r="AAW78" s="120"/>
      <c r="AAX78" s="120"/>
      <c r="AAY78" s="120"/>
      <c r="AAZ78" s="120"/>
      <c r="ABA78" s="120"/>
      <c r="ABB78" s="120"/>
      <c r="ABC78" s="120"/>
      <c r="ABD78" s="120"/>
      <c r="ABE78" s="120"/>
      <c r="ABF78" s="120"/>
      <c r="ABG78" s="120"/>
      <c r="ABH78" s="120"/>
      <c r="ABI78" s="120"/>
      <c r="ABJ78" s="120"/>
      <c r="ABK78" s="120"/>
      <c r="ABL78" s="120"/>
      <c r="ABM78" s="120"/>
      <c r="ABN78" s="120"/>
      <c r="ABO78" s="120"/>
      <c r="ABP78" s="120"/>
      <c r="ABQ78" s="120"/>
      <c r="ABR78" s="120"/>
      <c r="ABS78" s="120"/>
      <c r="ABT78" s="120"/>
      <c r="ABU78" s="120"/>
      <c r="ABV78" s="120"/>
      <c r="ABW78" s="120"/>
      <c r="ABX78" s="120"/>
      <c r="ABY78" s="120"/>
      <c r="ABZ78" s="120"/>
      <c r="ACA78" s="120"/>
      <c r="ACB78" s="120"/>
      <c r="ACC78" s="120"/>
      <c r="ACD78" s="120"/>
      <c r="ACE78" s="120"/>
      <c r="ACF78" s="120"/>
      <c r="ACG78" s="120"/>
      <c r="ACH78" s="120"/>
      <c r="ACI78" s="120"/>
      <c r="ACJ78" s="120"/>
      <c r="ACK78" s="120"/>
      <c r="ACL78" s="120"/>
      <c r="ACM78" s="120"/>
      <c r="ACN78" s="120"/>
      <c r="ACO78" s="120"/>
      <c r="ACP78" s="120"/>
      <c r="ACQ78" s="120"/>
      <c r="ACR78" s="120"/>
      <c r="ACS78" s="120"/>
      <c r="ACT78" s="120"/>
      <c r="ACU78" s="120"/>
      <c r="ACV78" s="120"/>
      <c r="ACW78" s="120"/>
      <c r="ACX78" s="120"/>
      <c r="ACY78" s="120"/>
      <c r="ACZ78" s="120"/>
      <c r="ADA78" s="120"/>
      <c r="ADB78" s="120"/>
      <c r="ADC78" s="120"/>
      <c r="ADD78" s="120"/>
      <c r="ADE78" s="120"/>
      <c r="ADF78" s="120"/>
      <c r="ADG78" s="120"/>
      <c r="ADH78" s="120"/>
      <c r="ADI78" s="120"/>
      <c r="ADJ78" s="120"/>
      <c r="ADK78" s="120"/>
      <c r="ADL78" s="120"/>
      <c r="ADM78" s="120"/>
      <c r="ADN78" s="120"/>
      <c r="ADO78" s="120"/>
      <c r="ADP78" s="120"/>
      <c r="ADQ78" s="120"/>
      <c r="ADR78" s="120"/>
      <c r="ADS78" s="120"/>
      <c r="ADT78" s="120"/>
      <c r="ADU78" s="120"/>
      <c r="ADV78" s="120"/>
      <c r="ADW78" s="120"/>
      <c r="ADX78" s="120"/>
      <c r="ADY78" s="120"/>
      <c r="ADZ78" s="120"/>
      <c r="AEA78" s="120"/>
      <c r="AEB78" s="120"/>
      <c r="AEC78" s="120"/>
      <c r="AED78" s="120"/>
      <c r="AEE78" s="120"/>
      <c r="AEF78" s="120"/>
      <c r="AEG78" s="120"/>
      <c r="AEH78" s="120"/>
      <c r="AEI78" s="120"/>
      <c r="AEJ78" s="120"/>
      <c r="AEK78" s="120"/>
      <c r="AEL78" s="120"/>
      <c r="AEM78" s="120"/>
      <c r="AEN78" s="120"/>
      <c r="AEO78" s="120"/>
      <c r="AEP78" s="120"/>
      <c r="AEQ78" s="120"/>
      <c r="AER78" s="120"/>
      <c r="AES78" s="120"/>
      <c r="AET78" s="120"/>
      <c r="AEU78" s="120"/>
      <c r="AEV78" s="120"/>
      <c r="AEW78" s="120"/>
      <c r="AEX78" s="120"/>
      <c r="AEY78" s="120"/>
      <c r="AEZ78" s="120"/>
      <c r="AFA78" s="120"/>
      <c r="AFB78" s="120"/>
      <c r="AFC78" s="120"/>
      <c r="AFD78" s="120"/>
      <c r="AFE78" s="120"/>
      <c r="AFF78" s="120"/>
      <c r="AFG78" s="120"/>
      <c r="AFH78" s="120"/>
      <c r="AFI78" s="120"/>
      <c r="AFJ78" s="120"/>
      <c r="AFK78" s="120"/>
      <c r="AFL78" s="120"/>
      <c r="AFM78" s="120"/>
      <c r="AFN78" s="120"/>
      <c r="AFO78" s="120"/>
      <c r="AFP78" s="120"/>
      <c r="AFQ78" s="120"/>
      <c r="AFR78" s="120"/>
      <c r="AFS78" s="120"/>
      <c r="AFT78" s="120"/>
      <c r="AFU78" s="120"/>
      <c r="AFV78" s="120"/>
      <c r="AFW78" s="120"/>
      <c r="AFX78" s="120"/>
      <c r="AFY78" s="120"/>
      <c r="AFZ78" s="120"/>
      <c r="AGA78" s="120"/>
      <c r="AGB78" s="120"/>
      <c r="AGC78" s="120"/>
      <c r="AGD78" s="120"/>
      <c r="AGE78" s="120"/>
      <c r="AGF78" s="120"/>
      <c r="AGG78" s="120"/>
      <c r="AGH78" s="120"/>
      <c r="AGI78" s="120"/>
      <c r="AGJ78" s="120"/>
      <c r="AGK78" s="120"/>
      <c r="AGL78" s="120"/>
      <c r="AGM78" s="120"/>
      <c r="AGN78" s="120"/>
      <c r="AGO78" s="120"/>
      <c r="AGP78" s="120"/>
      <c r="AGQ78" s="120"/>
      <c r="AGR78" s="120"/>
      <c r="AGS78" s="120"/>
      <c r="AGT78" s="120"/>
      <c r="AGU78" s="120"/>
      <c r="AGV78" s="120"/>
      <c r="AGW78" s="120"/>
      <c r="AGX78" s="120"/>
      <c r="AGY78" s="120"/>
      <c r="AGZ78" s="120"/>
      <c r="AHA78" s="120"/>
      <c r="AHB78" s="120"/>
      <c r="AHC78" s="120"/>
      <c r="AHD78" s="120"/>
      <c r="AHE78" s="120"/>
      <c r="AHF78" s="120"/>
      <c r="AHG78" s="120"/>
      <c r="AHH78" s="120"/>
      <c r="AHI78" s="120"/>
      <c r="AHJ78" s="120"/>
      <c r="AHK78" s="120"/>
      <c r="AHL78" s="120"/>
      <c r="AHM78" s="120"/>
      <c r="AHN78" s="120"/>
      <c r="AHO78" s="120"/>
      <c r="AHP78" s="120"/>
      <c r="AHQ78" s="120"/>
      <c r="AHR78" s="120"/>
      <c r="AHS78" s="120"/>
      <c r="AHT78" s="120"/>
      <c r="AHU78" s="120"/>
      <c r="AHV78" s="120"/>
      <c r="AHW78" s="120"/>
      <c r="AHX78" s="120"/>
      <c r="AHY78" s="120"/>
      <c r="AHZ78" s="120"/>
      <c r="AIA78" s="120"/>
      <c r="AIB78" s="120"/>
      <c r="AIC78" s="120"/>
      <c r="AID78" s="120"/>
      <c r="AIE78" s="120"/>
      <c r="AIF78" s="120"/>
      <c r="AIG78" s="120"/>
      <c r="AIH78" s="120"/>
      <c r="AII78" s="120"/>
      <c r="AIJ78" s="120"/>
      <c r="AIK78" s="120"/>
      <c r="AIL78" s="120"/>
      <c r="AIM78" s="120"/>
      <c r="AIN78" s="120"/>
      <c r="AIO78" s="120"/>
      <c r="AIP78" s="120"/>
      <c r="AIQ78" s="120"/>
      <c r="AIR78" s="120"/>
      <c r="AIS78" s="120"/>
      <c r="AIT78" s="120"/>
      <c r="AIU78" s="120"/>
      <c r="AIV78" s="120"/>
      <c r="AIW78" s="120"/>
      <c r="AIX78" s="120"/>
      <c r="AIY78" s="120"/>
      <c r="AIZ78" s="120"/>
      <c r="AJA78" s="120"/>
      <c r="AJB78" s="120"/>
      <c r="AJC78" s="120"/>
      <c r="AJD78" s="120"/>
      <c r="AJE78" s="120"/>
      <c r="AJF78" s="120"/>
      <c r="AJG78" s="120"/>
      <c r="AJH78" s="120"/>
      <c r="AJI78" s="120"/>
      <c r="AJJ78" s="120"/>
      <c r="AJK78" s="120"/>
      <c r="AJL78" s="120"/>
      <c r="AJM78" s="120"/>
      <c r="AJN78" s="120"/>
      <c r="AJO78" s="120"/>
      <c r="AJP78" s="120"/>
      <c r="AJQ78" s="120"/>
      <c r="AJR78" s="120"/>
      <c r="AJS78" s="120"/>
      <c r="AJT78" s="120"/>
      <c r="AJU78" s="120"/>
      <c r="AJV78" s="120"/>
      <c r="AJW78" s="120"/>
      <c r="AJX78" s="120"/>
      <c r="AJY78" s="120"/>
      <c r="AJZ78" s="120"/>
      <c r="AKA78" s="120"/>
      <c r="AKB78" s="120"/>
      <c r="AKC78" s="120"/>
      <c r="AKD78" s="120"/>
      <c r="AKE78" s="120"/>
      <c r="AKF78" s="120"/>
      <c r="AKG78" s="120"/>
      <c r="AKH78" s="120"/>
      <c r="AKI78" s="120"/>
      <c r="AKJ78" s="120"/>
      <c r="AKK78" s="120"/>
      <c r="AKL78" s="120"/>
      <c r="AKM78" s="120"/>
      <c r="AKN78" s="120"/>
      <c r="AKO78" s="120"/>
      <c r="AKP78" s="120"/>
      <c r="AKQ78" s="120"/>
      <c r="AKR78" s="120"/>
      <c r="AKS78" s="120"/>
      <c r="AKT78" s="120"/>
      <c r="AKU78" s="120"/>
      <c r="AKV78" s="120"/>
      <c r="AKW78" s="120"/>
      <c r="AKX78" s="120"/>
      <c r="AKY78" s="120"/>
      <c r="AKZ78" s="120"/>
      <c r="ALA78" s="120"/>
      <c r="ALB78" s="120"/>
      <c r="ALC78" s="120"/>
      <c r="ALD78" s="120"/>
      <c r="ALE78" s="120"/>
      <c r="ALF78" s="120"/>
      <c r="ALG78" s="120"/>
      <c r="ALH78" s="120"/>
      <c r="ALI78" s="120"/>
      <c r="ALJ78" s="120"/>
      <c r="ALK78" s="120"/>
      <c r="ALL78" s="120"/>
      <c r="ALM78" s="120"/>
      <c r="ALN78" s="120"/>
      <c r="ALO78" s="120"/>
      <c r="ALP78" s="120"/>
      <c r="ALQ78" s="120"/>
      <c r="ALR78" s="120"/>
      <c r="ALS78" s="120"/>
      <c r="ALT78" s="120"/>
      <c r="ALU78" s="120"/>
      <c r="ALV78" s="120"/>
      <c r="ALW78" s="120"/>
      <c r="ALX78" s="120"/>
      <c r="ALY78" s="120"/>
      <c r="ALZ78" s="120"/>
      <c r="AMA78" s="120"/>
      <c r="AMB78" s="120"/>
      <c r="AMC78" s="120"/>
      <c r="AMD78" s="120"/>
      <c r="AME78" s="120"/>
      <c r="AMF78" s="120"/>
      <c r="AMG78" s="120"/>
      <c r="AMH78" s="120"/>
      <c r="AMI78" s="120"/>
      <c r="AMJ78" s="120"/>
      <c r="AMK78" s="120"/>
      <c r="AML78" s="120"/>
      <c r="AMM78" s="120"/>
      <c r="AMN78" s="120"/>
      <c r="AMO78" s="120"/>
      <c r="AMP78" s="120"/>
      <c r="AMQ78" s="120"/>
      <c r="AMR78" s="120"/>
      <c r="AMS78" s="120"/>
      <c r="AMT78" s="120"/>
      <c r="AMU78" s="120"/>
      <c r="AMV78" s="120"/>
      <c r="AMW78" s="120"/>
      <c r="AMX78" s="120"/>
      <c r="AMY78" s="120"/>
      <c r="AMZ78" s="120"/>
      <c r="ANA78" s="120"/>
      <c r="ANB78" s="120"/>
      <c r="ANC78" s="120"/>
      <c r="AND78" s="120"/>
      <c r="ANE78" s="120"/>
      <c r="ANF78" s="120"/>
      <c r="ANG78" s="120"/>
      <c r="ANH78" s="120"/>
      <c r="ANI78" s="120"/>
      <c r="ANJ78" s="120"/>
      <c r="ANK78" s="120"/>
      <c r="ANL78" s="120"/>
      <c r="ANM78" s="120"/>
      <c r="ANN78" s="120"/>
      <c r="ANO78" s="120"/>
      <c r="ANP78" s="120"/>
      <c r="ANQ78" s="120"/>
      <c r="ANR78" s="120"/>
      <c r="ANS78" s="120"/>
      <c r="ANT78" s="120"/>
      <c r="ANU78" s="120"/>
      <c r="ANV78" s="120"/>
      <c r="ANW78" s="120"/>
      <c r="ANX78" s="120"/>
      <c r="ANY78" s="120"/>
      <c r="ANZ78" s="120"/>
      <c r="AOA78" s="120"/>
      <c r="AOB78" s="120"/>
      <c r="AOC78" s="120"/>
      <c r="AOD78" s="120"/>
      <c r="AOE78" s="120"/>
      <c r="AOF78" s="120"/>
      <c r="AOG78" s="120"/>
      <c r="AOH78" s="120"/>
      <c r="AOI78" s="120"/>
      <c r="AOJ78" s="120"/>
      <c r="AOK78" s="120"/>
      <c r="AOL78" s="120"/>
      <c r="AOM78" s="120"/>
      <c r="AON78" s="120"/>
      <c r="AOO78" s="120"/>
      <c r="AOP78" s="120"/>
      <c r="AOQ78" s="120"/>
      <c r="AOR78" s="120"/>
      <c r="AOS78" s="120"/>
      <c r="AOT78" s="120"/>
      <c r="AOU78" s="120"/>
      <c r="AOV78" s="120"/>
      <c r="AOW78" s="120"/>
      <c r="AOX78" s="120"/>
      <c r="AOY78" s="120"/>
      <c r="AOZ78" s="120"/>
      <c r="APA78" s="120"/>
      <c r="APB78" s="120"/>
      <c r="APC78" s="120"/>
      <c r="APD78" s="120"/>
      <c r="APE78" s="120"/>
      <c r="APF78" s="120"/>
      <c r="APG78" s="120"/>
      <c r="APH78" s="120"/>
      <c r="API78" s="120"/>
      <c r="APJ78" s="120"/>
      <c r="APK78" s="120"/>
      <c r="APL78" s="120"/>
      <c r="APM78" s="120"/>
      <c r="APN78" s="120"/>
      <c r="APO78" s="120"/>
      <c r="APP78" s="120"/>
      <c r="APQ78" s="120"/>
      <c r="APR78" s="120"/>
      <c r="APS78" s="120"/>
      <c r="APT78" s="120"/>
      <c r="APU78" s="120"/>
      <c r="APV78" s="120"/>
      <c r="APW78" s="120"/>
      <c r="APX78" s="120"/>
      <c r="APY78" s="120"/>
      <c r="APZ78" s="120"/>
      <c r="AQA78" s="120"/>
      <c r="AQB78" s="120"/>
      <c r="AQC78" s="120"/>
      <c r="AQD78" s="120"/>
      <c r="AQE78" s="120"/>
      <c r="AQF78" s="120"/>
      <c r="AQG78" s="120"/>
      <c r="AQH78" s="120"/>
      <c r="AQI78" s="120"/>
      <c r="AQJ78" s="120"/>
      <c r="AQK78" s="120"/>
      <c r="AQL78" s="120"/>
      <c r="AQM78" s="120"/>
      <c r="AQN78" s="120"/>
      <c r="AQO78" s="120"/>
      <c r="AQP78" s="120"/>
      <c r="AQQ78" s="120"/>
      <c r="AQR78" s="120"/>
      <c r="AQS78" s="120"/>
      <c r="AQT78" s="120"/>
      <c r="AQU78" s="120"/>
      <c r="AQV78" s="120"/>
      <c r="AQW78" s="120"/>
      <c r="AQX78" s="120"/>
      <c r="AQY78" s="120"/>
      <c r="AQZ78" s="120"/>
      <c r="ARA78" s="120"/>
      <c r="ARB78" s="120"/>
      <c r="ARC78" s="120"/>
      <c r="ARD78" s="120"/>
      <c r="ARE78" s="120"/>
      <c r="ARF78" s="120"/>
      <c r="ARG78" s="120"/>
      <c r="ARH78" s="120"/>
      <c r="ARI78" s="120"/>
      <c r="ARJ78" s="120"/>
      <c r="ARK78" s="120"/>
      <c r="ARL78" s="120"/>
      <c r="ARM78" s="120"/>
      <c r="ARN78" s="120"/>
      <c r="ARO78" s="120"/>
      <c r="ARP78" s="120"/>
      <c r="ARQ78" s="120"/>
      <c r="ARR78" s="120"/>
      <c r="ARS78" s="120"/>
      <c r="ART78" s="120"/>
      <c r="ARU78" s="120"/>
      <c r="ARV78" s="120"/>
      <c r="ARW78" s="120"/>
      <c r="ARX78" s="120"/>
      <c r="ARY78" s="120"/>
      <c r="ARZ78" s="120"/>
      <c r="ASA78" s="120"/>
      <c r="ASB78" s="120"/>
      <c r="ASC78" s="120"/>
      <c r="ASD78" s="120"/>
      <c r="ASE78" s="120"/>
      <c r="ASF78" s="120"/>
      <c r="ASG78" s="120"/>
      <c r="ASH78" s="120"/>
      <c r="ASI78" s="120"/>
      <c r="ASJ78" s="120"/>
      <c r="ASK78" s="120"/>
      <c r="ASL78" s="120"/>
      <c r="ASM78" s="120"/>
      <c r="ASN78" s="120"/>
      <c r="ASO78" s="120"/>
      <c r="ASP78" s="120"/>
      <c r="ASQ78" s="120"/>
      <c r="ASR78" s="120"/>
      <c r="ASS78" s="120"/>
      <c r="AST78" s="120"/>
      <c r="ASU78" s="120"/>
      <c r="ASV78" s="120"/>
      <c r="ASW78" s="120"/>
      <c r="ASX78" s="120"/>
      <c r="ASY78" s="120"/>
      <c r="ASZ78" s="120"/>
      <c r="ATA78" s="120"/>
      <c r="ATB78" s="120"/>
      <c r="ATC78" s="120"/>
      <c r="ATD78" s="120"/>
      <c r="ATE78" s="120"/>
      <c r="ATF78" s="120"/>
      <c r="ATG78" s="120"/>
      <c r="ATH78" s="120"/>
      <c r="ATI78" s="120"/>
      <c r="ATJ78" s="120"/>
      <c r="ATK78" s="120"/>
      <c r="ATL78" s="120"/>
      <c r="ATM78" s="120"/>
      <c r="ATN78" s="120"/>
      <c r="ATO78" s="120"/>
      <c r="ATP78" s="120"/>
      <c r="ATQ78" s="120"/>
      <c r="ATR78" s="120"/>
      <c r="ATS78" s="120"/>
      <c r="ATT78" s="120"/>
      <c r="ATU78" s="120"/>
      <c r="ATV78" s="120"/>
      <c r="ATW78" s="120"/>
      <c r="ATX78" s="120"/>
      <c r="ATY78" s="120"/>
      <c r="ATZ78" s="120"/>
      <c r="AUA78" s="120"/>
      <c r="AUB78" s="120"/>
      <c r="AUC78" s="120"/>
      <c r="AUD78" s="120"/>
      <c r="AUE78" s="120"/>
      <c r="AUF78" s="120"/>
      <c r="AUG78" s="120"/>
      <c r="AUH78" s="120"/>
      <c r="AUI78" s="120"/>
      <c r="AUJ78" s="120"/>
      <c r="AUK78" s="120"/>
      <c r="AUL78" s="120"/>
      <c r="AUM78" s="120"/>
      <c r="AUN78" s="120"/>
      <c r="AUO78" s="120"/>
      <c r="AUP78" s="120"/>
      <c r="AUQ78" s="120"/>
      <c r="AUR78" s="120"/>
      <c r="AUS78" s="120"/>
      <c r="AUT78" s="120"/>
      <c r="AUU78" s="120"/>
      <c r="AUV78" s="120"/>
      <c r="AUW78" s="120"/>
      <c r="AUX78" s="120"/>
      <c r="AUY78" s="120"/>
      <c r="AUZ78" s="120"/>
      <c r="AVA78" s="120"/>
      <c r="AVB78" s="120"/>
      <c r="AVC78" s="120"/>
      <c r="AVD78" s="120"/>
      <c r="AVE78" s="120"/>
      <c r="AVF78" s="120"/>
      <c r="AVG78" s="120"/>
      <c r="AVH78" s="120"/>
      <c r="AVI78" s="120"/>
      <c r="AVJ78" s="120"/>
      <c r="AVK78" s="120"/>
      <c r="AVL78" s="120"/>
      <c r="AVM78" s="120"/>
      <c r="AVN78" s="120"/>
      <c r="AVO78" s="120"/>
      <c r="AVP78" s="120"/>
      <c r="AVQ78" s="120"/>
      <c r="AVR78" s="120"/>
      <c r="AVS78" s="120"/>
      <c r="AVT78" s="120"/>
      <c r="AVU78" s="120"/>
      <c r="AVV78" s="120"/>
      <c r="AVW78" s="120"/>
      <c r="AVX78" s="120"/>
      <c r="AVY78" s="120"/>
      <c r="AVZ78" s="120"/>
      <c r="AWA78" s="120"/>
      <c r="AWB78" s="120"/>
      <c r="AWC78" s="120"/>
      <c r="AWD78" s="120"/>
      <c r="AWE78" s="120"/>
      <c r="AWF78" s="120"/>
      <c r="AWG78" s="120"/>
      <c r="AWH78" s="120"/>
      <c r="AWI78" s="120"/>
      <c r="AWJ78" s="120"/>
      <c r="AWK78" s="120"/>
      <c r="AWL78" s="120"/>
      <c r="AWM78" s="120"/>
      <c r="AWN78" s="120"/>
      <c r="AWO78" s="120"/>
      <c r="AWP78" s="120"/>
      <c r="AWQ78" s="120"/>
      <c r="AWR78" s="120"/>
      <c r="AWS78" s="120"/>
      <c r="AWT78" s="120"/>
      <c r="AWU78" s="120"/>
      <c r="AWV78" s="120"/>
      <c r="AWW78" s="120"/>
      <c r="AWX78" s="120"/>
      <c r="AWY78" s="120"/>
      <c r="AWZ78" s="120"/>
      <c r="AXA78" s="120"/>
      <c r="AXB78" s="120"/>
      <c r="AXC78" s="120"/>
      <c r="AXD78" s="120"/>
      <c r="AXE78" s="120"/>
      <c r="AXF78" s="120"/>
      <c r="AXG78" s="120"/>
      <c r="AXH78" s="120"/>
      <c r="AXI78" s="120"/>
      <c r="AXJ78" s="120"/>
      <c r="AXK78" s="120"/>
      <c r="AXL78" s="120"/>
      <c r="AXM78" s="120"/>
      <c r="AXN78" s="120"/>
      <c r="AXO78" s="120"/>
      <c r="AXP78" s="120"/>
      <c r="AXQ78" s="120"/>
      <c r="AXR78" s="120"/>
      <c r="AXS78" s="120"/>
      <c r="AXT78" s="120"/>
      <c r="AXU78" s="120"/>
      <c r="AXV78" s="120"/>
      <c r="AXW78" s="120"/>
      <c r="AXX78" s="120"/>
      <c r="AXY78" s="120"/>
      <c r="AXZ78" s="120"/>
      <c r="AYA78" s="120"/>
      <c r="AYB78" s="120"/>
      <c r="AYC78" s="120"/>
      <c r="AYD78" s="120"/>
      <c r="AYE78" s="120"/>
      <c r="AYF78" s="120"/>
      <c r="AYG78" s="120"/>
      <c r="AYH78" s="120"/>
      <c r="AYI78" s="120"/>
      <c r="AYJ78" s="120"/>
      <c r="AYK78" s="120"/>
      <c r="AYL78" s="120"/>
      <c r="AYM78" s="120"/>
      <c r="AYN78" s="120"/>
      <c r="AYO78" s="120"/>
      <c r="AYP78" s="120"/>
      <c r="AYQ78" s="120"/>
      <c r="AYR78" s="120"/>
      <c r="AYS78" s="120"/>
      <c r="AYT78" s="120"/>
      <c r="AYU78" s="120"/>
      <c r="AYV78" s="120"/>
      <c r="AYW78" s="120"/>
      <c r="AYX78" s="120"/>
      <c r="AYY78" s="120"/>
      <c r="AYZ78" s="120"/>
      <c r="AZA78" s="120"/>
      <c r="AZB78" s="120"/>
      <c r="AZC78" s="120"/>
      <c r="AZD78" s="120"/>
      <c r="AZE78" s="120"/>
      <c r="AZF78" s="120"/>
      <c r="AZG78" s="120"/>
      <c r="AZH78" s="120"/>
      <c r="AZI78" s="120"/>
      <c r="AZJ78" s="120"/>
      <c r="AZK78" s="120"/>
      <c r="AZL78" s="120"/>
      <c r="AZM78" s="120"/>
      <c r="AZN78" s="120"/>
      <c r="AZO78" s="120"/>
      <c r="AZP78" s="120"/>
      <c r="AZQ78" s="120"/>
      <c r="AZR78" s="120"/>
      <c r="AZS78" s="120"/>
      <c r="AZT78" s="120"/>
      <c r="AZU78" s="120"/>
      <c r="AZV78" s="120"/>
      <c r="AZW78" s="120"/>
      <c r="AZX78" s="120"/>
      <c r="AZY78" s="120"/>
      <c r="AZZ78" s="120"/>
      <c r="BAA78" s="120"/>
      <c r="BAB78" s="120"/>
      <c r="BAC78" s="120"/>
      <c r="BAD78" s="120"/>
      <c r="BAE78" s="120"/>
      <c r="BAF78" s="120"/>
      <c r="BAG78" s="120"/>
      <c r="BAH78" s="120"/>
      <c r="BAI78" s="120"/>
      <c r="BAJ78" s="120"/>
      <c r="BAK78" s="120"/>
      <c r="BAL78" s="120"/>
      <c r="BAM78" s="120"/>
      <c r="BAN78" s="120"/>
      <c r="BAO78" s="120"/>
      <c r="BAP78" s="120"/>
      <c r="BAQ78" s="120"/>
      <c r="BAR78" s="120"/>
      <c r="BAS78" s="120"/>
      <c r="BAT78" s="120"/>
      <c r="BAU78" s="120"/>
      <c r="BAV78" s="120"/>
      <c r="BAW78" s="120"/>
      <c r="BAX78" s="120"/>
      <c r="BAY78" s="120"/>
      <c r="BAZ78" s="120"/>
      <c r="BBA78" s="120"/>
      <c r="BBB78" s="120"/>
      <c r="BBC78" s="120"/>
      <c r="BBD78" s="120"/>
      <c r="BBE78" s="120"/>
      <c r="BBF78" s="120"/>
      <c r="BBG78" s="120"/>
      <c r="BBH78" s="120"/>
      <c r="BBI78" s="120"/>
      <c r="BBJ78" s="120"/>
      <c r="BBK78" s="120"/>
      <c r="BBL78" s="120"/>
      <c r="BBM78" s="120"/>
      <c r="BBN78" s="120"/>
      <c r="BBO78" s="120"/>
      <c r="BBP78" s="120"/>
      <c r="BBQ78" s="120"/>
      <c r="BBR78" s="120"/>
      <c r="BBS78" s="120"/>
      <c r="BBT78" s="120"/>
      <c r="BBU78" s="120"/>
      <c r="BBV78" s="120"/>
      <c r="BBW78" s="120"/>
      <c r="BBX78" s="120"/>
      <c r="BBY78" s="120"/>
      <c r="BBZ78" s="120"/>
      <c r="BCA78" s="120"/>
      <c r="BCB78" s="120"/>
      <c r="BCC78" s="120"/>
      <c r="BCD78" s="120"/>
      <c r="BCE78" s="120"/>
      <c r="BCF78" s="120"/>
      <c r="BCG78" s="120"/>
      <c r="BCH78" s="120"/>
      <c r="BCI78" s="120"/>
      <c r="BCJ78" s="120"/>
      <c r="BCK78" s="120"/>
      <c r="BCL78" s="120"/>
      <c r="BCM78" s="120"/>
      <c r="BCN78" s="120"/>
      <c r="BCO78" s="120"/>
      <c r="BCP78" s="120"/>
      <c r="BCQ78" s="120"/>
      <c r="BCR78" s="120"/>
      <c r="BCS78" s="120"/>
      <c r="BCT78" s="120"/>
      <c r="BCU78" s="120"/>
      <c r="BCV78" s="120"/>
      <c r="BCW78" s="120"/>
      <c r="BCX78" s="120"/>
      <c r="BCY78" s="120"/>
      <c r="BCZ78" s="120"/>
      <c r="BDA78" s="120"/>
      <c r="BDB78" s="120"/>
      <c r="BDC78" s="120"/>
      <c r="BDD78" s="120"/>
      <c r="BDE78" s="120"/>
      <c r="BDF78" s="120"/>
      <c r="BDG78" s="120"/>
      <c r="BDH78" s="120"/>
      <c r="BDI78" s="120"/>
      <c r="BDJ78" s="120"/>
      <c r="BDK78" s="120"/>
      <c r="BDL78" s="120"/>
      <c r="BDM78" s="120"/>
      <c r="BDN78" s="120"/>
      <c r="BDO78" s="120"/>
      <c r="BDP78" s="120"/>
      <c r="BDQ78" s="120"/>
      <c r="BDR78" s="120"/>
      <c r="BDS78" s="120"/>
      <c r="BDT78" s="120"/>
      <c r="BDU78" s="120"/>
      <c r="BDV78" s="120"/>
      <c r="BDW78" s="120"/>
      <c r="BDX78" s="120"/>
      <c r="BDY78" s="120"/>
      <c r="BDZ78" s="120"/>
      <c r="BEA78" s="120"/>
      <c r="BEB78" s="120"/>
      <c r="BEC78" s="120"/>
      <c r="BED78" s="120"/>
      <c r="BEE78" s="120"/>
      <c r="BEF78" s="120"/>
      <c r="BEG78" s="120"/>
      <c r="BEH78" s="120"/>
      <c r="BEI78" s="120"/>
      <c r="BEJ78" s="120"/>
      <c r="BEK78" s="120"/>
      <c r="BEL78" s="120"/>
      <c r="BEM78" s="120"/>
      <c r="BEN78" s="120"/>
      <c r="BEO78" s="120"/>
      <c r="BEP78" s="120"/>
      <c r="BEQ78" s="120"/>
      <c r="BER78" s="120"/>
      <c r="BES78" s="120"/>
      <c r="BET78" s="120"/>
      <c r="BEU78" s="120"/>
      <c r="BEV78" s="120"/>
      <c r="BEW78" s="120"/>
      <c r="BEX78" s="120"/>
      <c r="BEY78" s="120"/>
      <c r="BEZ78" s="120"/>
      <c r="BFA78" s="120"/>
      <c r="BFB78" s="120"/>
      <c r="BFC78" s="120"/>
      <c r="BFD78" s="120"/>
      <c r="BFE78" s="120"/>
      <c r="BFF78" s="120"/>
      <c r="BFG78" s="120"/>
      <c r="BFH78" s="120"/>
      <c r="BFI78" s="120"/>
      <c r="BFJ78" s="120"/>
      <c r="BFK78" s="120"/>
      <c r="BFL78" s="120"/>
      <c r="BFM78" s="120"/>
      <c r="BFN78" s="120"/>
      <c r="BFO78" s="120"/>
      <c r="BFP78" s="120"/>
      <c r="BFQ78" s="120"/>
      <c r="BFR78" s="120"/>
      <c r="BFS78" s="120"/>
      <c r="BFT78" s="120"/>
      <c r="BFU78" s="120"/>
      <c r="BFV78" s="120"/>
      <c r="BFW78" s="120"/>
      <c r="BFX78" s="120"/>
      <c r="BFY78" s="120"/>
      <c r="BFZ78" s="120"/>
      <c r="BGA78" s="120"/>
      <c r="BGB78" s="120"/>
      <c r="BGC78" s="120"/>
      <c r="BGD78" s="120"/>
      <c r="BGE78" s="120"/>
      <c r="BGF78" s="120"/>
      <c r="BGG78" s="120"/>
      <c r="BGH78" s="120"/>
      <c r="BGI78" s="120"/>
      <c r="BGJ78" s="120"/>
      <c r="BGK78" s="120"/>
      <c r="BGL78" s="120"/>
      <c r="BGM78" s="120"/>
      <c r="BGN78" s="120"/>
      <c r="BGO78" s="120"/>
      <c r="BGP78" s="120"/>
      <c r="BGQ78" s="120"/>
      <c r="BGR78" s="120"/>
      <c r="BGS78" s="120"/>
      <c r="BGT78" s="120"/>
      <c r="BGU78" s="120"/>
      <c r="BGV78" s="120"/>
      <c r="BGW78" s="120"/>
      <c r="BGX78" s="120"/>
      <c r="BGY78" s="120"/>
      <c r="BGZ78" s="120"/>
      <c r="BHA78" s="120"/>
      <c r="BHB78" s="120"/>
      <c r="BHC78" s="120"/>
      <c r="BHD78" s="120"/>
      <c r="BHE78" s="120"/>
      <c r="BHF78" s="120"/>
      <c r="BHG78" s="120"/>
      <c r="BHH78" s="120"/>
      <c r="BHI78" s="120"/>
      <c r="BHJ78" s="120"/>
      <c r="BHK78" s="120"/>
      <c r="BHL78" s="120"/>
      <c r="BHM78" s="120"/>
      <c r="BHN78" s="120"/>
      <c r="BHO78" s="120"/>
      <c r="BHP78" s="120"/>
      <c r="BHQ78" s="120"/>
      <c r="BHR78" s="120"/>
      <c r="BHS78" s="120"/>
      <c r="BHT78" s="120"/>
      <c r="BHU78" s="120"/>
      <c r="BHV78" s="120"/>
      <c r="BHW78" s="120"/>
      <c r="BHX78" s="120"/>
      <c r="BHY78" s="120"/>
      <c r="BHZ78" s="120"/>
      <c r="BIA78" s="120"/>
      <c r="BIB78" s="120"/>
      <c r="BIC78" s="120"/>
      <c r="BID78" s="120"/>
      <c r="BIE78" s="120"/>
      <c r="BIF78" s="120"/>
      <c r="BIG78" s="120"/>
      <c r="BIH78" s="120"/>
      <c r="BII78" s="120"/>
      <c r="BIJ78" s="120"/>
      <c r="BIK78" s="120"/>
      <c r="BIL78" s="120"/>
      <c r="BIM78" s="120"/>
      <c r="BIN78" s="120"/>
      <c r="BIO78" s="120"/>
      <c r="BIP78" s="120"/>
      <c r="BIQ78" s="120"/>
      <c r="BIR78" s="120"/>
      <c r="BIS78" s="120"/>
      <c r="BIT78" s="120"/>
      <c r="BIU78" s="120"/>
      <c r="BIV78" s="120"/>
      <c r="BIW78" s="120"/>
      <c r="BIX78" s="120"/>
      <c r="BIY78" s="120"/>
      <c r="BIZ78" s="120"/>
      <c r="BJA78" s="120"/>
      <c r="BJB78" s="120"/>
      <c r="BJC78" s="120"/>
      <c r="BJD78" s="120"/>
      <c r="BJE78" s="120"/>
      <c r="BJF78" s="120"/>
      <c r="BJG78" s="120"/>
      <c r="BJH78" s="120"/>
      <c r="BJI78" s="120"/>
      <c r="BJJ78" s="120"/>
      <c r="BJK78" s="120"/>
      <c r="BJL78" s="120"/>
      <c r="BJM78" s="120"/>
      <c r="BJN78" s="120"/>
      <c r="BJO78" s="120"/>
      <c r="BJP78" s="120"/>
      <c r="BJQ78" s="120"/>
      <c r="BJR78" s="120"/>
      <c r="BJS78" s="120"/>
      <c r="BJT78" s="120"/>
      <c r="BJU78" s="120"/>
      <c r="BJV78" s="120"/>
      <c r="BJW78" s="120"/>
      <c r="BJX78" s="120"/>
      <c r="BJY78" s="120"/>
      <c r="BJZ78" s="120"/>
      <c r="BKA78" s="120"/>
      <c r="BKB78" s="120"/>
      <c r="BKC78" s="120"/>
      <c r="BKD78" s="120"/>
      <c r="BKE78" s="120"/>
      <c r="BKF78" s="120"/>
      <c r="BKG78" s="120"/>
      <c r="BKH78" s="120"/>
      <c r="BKI78" s="120"/>
      <c r="BKJ78" s="120"/>
      <c r="BKK78" s="120"/>
      <c r="BKL78" s="120"/>
      <c r="BKM78" s="120"/>
      <c r="BKN78" s="120"/>
      <c r="BKO78" s="120"/>
      <c r="BKP78" s="120"/>
      <c r="BKQ78" s="120"/>
      <c r="BKR78" s="120"/>
      <c r="BKS78" s="120"/>
      <c r="BKT78" s="120"/>
      <c r="BKU78" s="120"/>
      <c r="BKV78" s="120"/>
      <c r="BKW78" s="120"/>
      <c r="BKX78" s="120"/>
      <c r="BKY78" s="120"/>
      <c r="BKZ78" s="120"/>
      <c r="BLA78" s="120"/>
      <c r="BLB78" s="120"/>
      <c r="BLC78" s="120"/>
      <c r="BLD78" s="120"/>
      <c r="BLE78" s="120"/>
      <c r="BLF78" s="120"/>
      <c r="BLG78" s="120"/>
      <c r="BLH78" s="120"/>
      <c r="BLI78" s="120"/>
      <c r="BLJ78" s="120"/>
      <c r="BLK78" s="120"/>
      <c r="BLL78" s="120"/>
      <c r="BLM78" s="120"/>
      <c r="BLN78" s="120"/>
      <c r="BLO78" s="120"/>
      <c r="BLP78" s="120"/>
      <c r="BLQ78" s="120"/>
      <c r="BLR78" s="120"/>
      <c r="BLS78" s="120"/>
      <c r="BLT78" s="120"/>
      <c r="BLU78" s="120"/>
      <c r="BLV78" s="120"/>
      <c r="BLW78" s="120"/>
      <c r="BLX78" s="120"/>
      <c r="BLY78" s="120"/>
      <c r="BLZ78" s="120"/>
      <c r="BMA78" s="120"/>
      <c r="BMB78" s="120"/>
      <c r="BMC78" s="120"/>
      <c r="BMD78" s="120"/>
      <c r="BME78" s="120"/>
      <c r="BMF78" s="120"/>
      <c r="BMG78" s="120"/>
      <c r="BMH78" s="120"/>
      <c r="BMI78" s="120"/>
      <c r="BMJ78" s="120"/>
      <c r="BMK78" s="120"/>
      <c r="BML78" s="120"/>
      <c r="BMM78" s="120"/>
      <c r="BMN78" s="120"/>
      <c r="BMO78" s="120"/>
      <c r="BMP78" s="120"/>
      <c r="BMQ78" s="120"/>
      <c r="BMR78" s="120"/>
      <c r="BMS78" s="120"/>
      <c r="BMT78" s="120"/>
      <c r="BMU78" s="120"/>
      <c r="BMV78" s="120"/>
      <c r="BMW78" s="120"/>
      <c r="BMX78" s="120"/>
      <c r="BMY78" s="120"/>
      <c r="BMZ78" s="120"/>
      <c r="BNA78" s="120"/>
      <c r="BNB78" s="120"/>
      <c r="BNC78" s="120"/>
      <c r="BND78" s="120"/>
      <c r="BNE78" s="120"/>
      <c r="BNF78" s="120"/>
      <c r="BNG78" s="120"/>
      <c r="BNH78" s="120"/>
      <c r="BNI78" s="120"/>
      <c r="BNJ78" s="120"/>
      <c r="BNK78" s="120"/>
      <c r="BNL78" s="120"/>
      <c r="BNM78" s="120"/>
      <c r="BNN78" s="120"/>
      <c r="BNO78" s="120"/>
      <c r="BNP78" s="120"/>
      <c r="BNQ78" s="120"/>
      <c r="BNR78" s="120"/>
      <c r="BNS78" s="120"/>
      <c r="BNT78" s="120"/>
      <c r="BNU78" s="120"/>
      <c r="BNV78" s="120"/>
      <c r="BNW78" s="120"/>
      <c r="BNX78" s="120"/>
      <c r="BNY78" s="120"/>
      <c r="BNZ78" s="120"/>
      <c r="BOA78" s="120"/>
      <c r="BOB78" s="120"/>
      <c r="BOC78" s="120"/>
      <c r="BOD78" s="120"/>
      <c r="BOE78" s="120"/>
      <c r="BOF78" s="120"/>
      <c r="BOG78" s="120"/>
      <c r="BOH78" s="120"/>
      <c r="BOI78" s="120"/>
      <c r="BOJ78" s="120"/>
      <c r="BOK78" s="120"/>
      <c r="BOL78" s="120"/>
      <c r="BOM78" s="120"/>
      <c r="BON78" s="120"/>
      <c r="BOO78" s="120"/>
      <c r="BOP78" s="120"/>
      <c r="BOQ78" s="120"/>
      <c r="BOR78" s="120"/>
      <c r="BOS78" s="120"/>
      <c r="BOT78" s="120"/>
      <c r="BOU78" s="120"/>
      <c r="BOV78" s="120"/>
      <c r="BOW78" s="120"/>
      <c r="BOX78" s="120"/>
      <c r="BOY78" s="120"/>
      <c r="BOZ78" s="120"/>
      <c r="BPA78" s="120"/>
      <c r="BPB78" s="120"/>
      <c r="BPC78" s="120"/>
      <c r="BPD78" s="120"/>
      <c r="BPE78" s="120"/>
      <c r="BPF78" s="120"/>
      <c r="BPG78" s="120"/>
      <c r="BPH78" s="120"/>
      <c r="BPI78" s="120"/>
      <c r="BPJ78" s="120"/>
      <c r="BPK78" s="120"/>
      <c r="BPL78" s="120"/>
      <c r="BPM78" s="120"/>
      <c r="BPN78" s="120"/>
      <c r="BPO78" s="120"/>
      <c r="BPP78" s="120"/>
      <c r="BPQ78" s="120"/>
      <c r="BPR78" s="120"/>
      <c r="BPS78" s="120"/>
      <c r="BPT78" s="120"/>
      <c r="BPU78" s="120"/>
      <c r="BPV78" s="120"/>
      <c r="BPW78" s="120"/>
      <c r="BPX78" s="120"/>
      <c r="BPY78" s="120"/>
      <c r="BPZ78" s="120"/>
      <c r="BQA78" s="120"/>
      <c r="BQB78" s="120"/>
      <c r="BQC78" s="120"/>
      <c r="BQD78" s="120"/>
      <c r="BQE78" s="120"/>
      <c r="BQF78" s="120"/>
      <c r="BQG78" s="120"/>
      <c r="BQH78" s="120"/>
      <c r="BQI78" s="120"/>
      <c r="BQJ78" s="120"/>
      <c r="BQK78" s="120"/>
      <c r="BQL78" s="120"/>
      <c r="BQM78" s="120"/>
      <c r="BQN78" s="120"/>
      <c r="BQO78" s="120"/>
      <c r="BQP78" s="120"/>
      <c r="BQQ78" s="120"/>
      <c r="BQR78" s="120"/>
      <c r="BQS78" s="120"/>
      <c r="BQT78" s="120"/>
      <c r="BQU78" s="120"/>
      <c r="BQV78" s="120"/>
      <c r="BQW78" s="120"/>
      <c r="BQX78" s="120"/>
      <c r="BQY78" s="120"/>
      <c r="BQZ78" s="120"/>
      <c r="BRA78" s="120"/>
      <c r="BRB78" s="120"/>
      <c r="BRC78" s="120"/>
      <c r="BRD78" s="120"/>
      <c r="BRE78" s="120"/>
      <c r="BRF78" s="120"/>
      <c r="BRG78" s="120"/>
      <c r="BRH78" s="120"/>
      <c r="BRI78" s="120"/>
      <c r="BRJ78" s="120"/>
      <c r="BRK78" s="120"/>
      <c r="BRL78" s="120"/>
      <c r="BRM78" s="120"/>
      <c r="BRN78" s="120"/>
      <c r="BRO78" s="120"/>
      <c r="BRP78" s="120"/>
      <c r="BRQ78" s="120"/>
      <c r="BRR78" s="120"/>
      <c r="BRS78" s="120"/>
      <c r="BRT78" s="120"/>
      <c r="BRU78" s="120"/>
      <c r="BRV78" s="120"/>
      <c r="BRW78" s="120"/>
      <c r="BRX78" s="120"/>
      <c r="BRY78" s="120"/>
      <c r="BRZ78" s="120"/>
      <c r="BSA78" s="120"/>
      <c r="BSB78" s="120"/>
      <c r="BSC78" s="120"/>
      <c r="BSD78" s="120"/>
      <c r="BSE78" s="120"/>
      <c r="BSF78" s="120"/>
      <c r="BSG78" s="120"/>
      <c r="BSH78" s="120"/>
      <c r="BSI78" s="120"/>
      <c r="BSJ78" s="120"/>
      <c r="BSK78" s="120"/>
      <c r="BSL78" s="120"/>
      <c r="BSM78" s="120"/>
      <c r="BSN78" s="120"/>
      <c r="BSO78" s="120"/>
      <c r="BSP78" s="120"/>
      <c r="BSQ78" s="120"/>
      <c r="BSR78" s="120"/>
      <c r="BSS78" s="120"/>
      <c r="BST78" s="120"/>
      <c r="BSU78" s="120"/>
      <c r="BSV78" s="120"/>
      <c r="BSW78" s="120"/>
      <c r="BSX78" s="120"/>
      <c r="BSY78" s="120"/>
      <c r="BSZ78" s="120"/>
      <c r="BTA78" s="120"/>
      <c r="BTB78" s="120"/>
      <c r="BTC78" s="120"/>
      <c r="BTD78" s="120"/>
      <c r="BTE78" s="120"/>
      <c r="BTF78" s="120"/>
      <c r="BTG78" s="120"/>
      <c r="BTH78" s="120"/>
      <c r="BTI78" s="120"/>
      <c r="BTJ78" s="120"/>
      <c r="BTK78" s="120"/>
      <c r="BTL78" s="120"/>
      <c r="BTM78" s="120"/>
      <c r="BTN78" s="120"/>
      <c r="BTO78" s="120"/>
      <c r="BTP78" s="120"/>
      <c r="BTQ78" s="120"/>
      <c r="BTR78" s="120"/>
      <c r="BTS78" s="120"/>
      <c r="BTT78" s="120"/>
      <c r="BTU78" s="120"/>
      <c r="BTV78" s="120"/>
      <c r="BTW78" s="120"/>
      <c r="BTX78" s="120"/>
      <c r="BTY78" s="120"/>
      <c r="BTZ78" s="120"/>
      <c r="BUA78" s="120"/>
      <c r="BUB78" s="120"/>
      <c r="BUC78" s="120"/>
      <c r="BUD78" s="120"/>
      <c r="BUE78" s="120"/>
      <c r="BUF78" s="120"/>
      <c r="BUG78" s="120"/>
      <c r="BUH78" s="120"/>
      <c r="BUI78" s="120"/>
      <c r="BUJ78" s="120"/>
      <c r="BUK78" s="120"/>
      <c r="BUL78" s="120"/>
      <c r="BUM78" s="120"/>
      <c r="BUN78" s="120"/>
      <c r="BUO78" s="120"/>
      <c r="BUP78" s="120"/>
      <c r="BUQ78" s="120"/>
      <c r="BUR78" s="120"/>
      <c r="BUS78" s="120"/>
      <c r="BUT78" s="120"/>
      <c r="BUU78" s="120"/>
      <c r="BUV78" s="120"/>
      <c r="BUW78" s="120"/>
      <c r="BUX78" s="120"/>
      <c r="BUY78" s="120"/>
      <c r="BUZ78" s="120"/>
      <c r="BVA78" s="120"/>
      <c r="BVB78" s="120"/>
      <c r="BVC78" s="120"/>
      <c r="BVD78" s="120"/>
      <c r="BVE78" s="120"/>
      <c r="BVF78" s="120"/>
      <c r="BVG78" s="120"/>
      <c r="BVH78" s="120"/>
      <c r="BVI78" s="120"/>
      <c r="BVJ78" s="120"/>
      <c r="BVK78" s="120"/>
      <c r="BVL78" s="120"/>
      <c r="BVM78" s="120"/>
      <c r="BVN78" s="120"/>
      <c r="BVO78" s="120"/>
      <c r="BVP78" s="120"/>
      <c r="BVQ78" s="120"/>
      <c r="BVR78" s="120"/>
      <c r="BVS78" s="120"/>
      <c r="BVT78" s="120"/>
      <c r="BVU78" s="120"/>
      <c r="BVV78" s="120"/>
      <c r="BVW78" s="120"/>
      <c r="BVX78" s="120"/>
      <c r="BVY78" s="120"/>
      <c r="BVZ78" s="120"/>
      <c r="BWA78" s="120"/>
      <c r="BWB78" s="120"/>
      <c r="BWC78" s="120"/>
      <c r="BWD78" s="120"/>
      <c r="BWE78" s="120"/>
      <c r="BWF78" s="120"/>
      <c r="BWG78" s="120"/>
      <c r="BWH78" s="120"/>
      <c r="BWI78" s="120"/>
      <c r="BWJ78" s="120"/>
      <c r="BWK78" s="120"/>
      <c r="BWL78" s="120"/>
      <c r="BWM78" s="120"/>
      <c r="BWN78" s="120"/>
      <c r="BWO78" s="120"/>
      <c r="BWP78" s="120"/>
      <c r="BWQ78" s="120"/>
      <c r="BWR78" s="120"/>
      <c r="BWS78" s="120"/>
      <c r="BWT78" s="120"/>
      <c r="BWU78" s="120"/>
      <c r="BWV78" s="120"/>
      <c r="BWW78" s="120"/>
      <c r="BWX78" s="120"/>
      <c r="BWY78" s="120"/>
      <c r="BWZ78" s="120"/>
      <c r="BXA78" s="120"/>
      <c r="BXB78" s="120"/>
      <c r="BXC78" s="120"/>
      <c r="BXD78" s="120"/>
      <c r="BXE78" s="120"/>
      <c r="BXF78" s="120"/>
      <c r="BXG78" s="120"/>
      <c r="BXH78" s="120"/>
      <c r="BXI78" s="120"/>
      <c r="BXJ78" s="120"/>
      <c r="BXK78" s="120"/>
      <c r="BXL78" s="120"/>
      <c r="BXM78" s="120"/>
      <c r="BXN78" s="120"/>
      <c r="BXO78" s="120"/>
      <c r="BXP78" s="120"/>
      <c r="BXQ78" s="120"/>
      <c r="BXR78" s="120"/>
      <c r="BXS78" s="120"/>
      <c r="BXT78" s="120"/>
      <c r="BXU78" s="120"/>
      <c r="BXV78" s="120"/>
      <c r="BXW78" s="120"/>
      <c r="BXX78" s="120"/>
      <c r="BXY78" s="120"/>
      <c r="BXZ78" s="120"/>
      <c r="BYA78" s="120"/>
      <c r="BYB78" s="120"/>
      <c r="BYC78" s="120"/>
      <c r="BYD78" s="120"/>
      <c r="BYE78" s="120"/>
      <c r="BYF78" s="120"/>
      <c r="BYG78" s="120"/>
      <c r="BYH78" s="120"/>
      <c r="BYI78" s="120"/>
      <c r="BYJ78" s="120"/>
      <c r="BYK78" s="120"/>
      <c r="BYL78" s="120"/>
      <c r="BYM78" s="120"/>
      <c r="BYN78" s="120"/>
      <c r="BYO78" s="120"/>
      <c r="BYP78" s="120"/>
      <c r="BYQ78" s="120"/>
      <c r="BYR78" s="120"/>
      <c r="BYS78" s="120"/>
      <c r="BYT78" s="120"/>
      <c r="BYU78" s="120"/>
      <c r="BYV78" s="120"/>
      <c r="BYW78" s="120"/>
      <c r="BYX78" s="120"/>
      <c r="BYY78" s="120"/>
      <c r="BYZ78" s="120"/>
      <c r="BZA78" s="120"/>
      <c r="BZB78" s="120"/>
      <c r="BZC78" s="120"/>
      <c r="BZD78" s="120"/>
      <c r="BZE78" s="120"/>
      <c r="BZF78" s="120"/>
      <c r="BZG78" s="120"/>
      <c r="BZH78" s="120"/>
      <c r="BZI78" s="120"/>
      <c r="BZJ78" s="120"/>
      <c r="BZK78" s="120"/>
      <c r="BZL78" s="120"/>
      <c r="BZM78" s="120"/>
      <c r="BZN78" s="120"/>
      <c r="BZO78" s="120"/>
      <c r="BZP78" s="120"/>
      <c r="BZQ78" s="120"/>
      <c r="BZR78" s="120"/>
      <c r="BZS78" s="120"/>
      <c r="BZT78" s="120"/>
      <c r="BZU78" s="120"/>
      <c r="BZV78" s="120"/>
      <c r="BZW78" s="120"/>
      <c r="BZX78" s="120"/>
      <c r="BZY78" s="120"/>
      <c r="BZZ78" s="120"/>
      <c r="CAA78" s="120"/>
      <c r="CAB78" s="120"/>
      <c r="CAC78" s="120"/>
      <c r="CAD78" s="120"/>
      <c r="CAE78" s="120"/>
      <c r="CAF78" s="120"/>
      <c r="CAG78" s="120"/>
      <c r="CAH78" s="120"/>
      <c r="CAI78" s="120"/>
      <c r="CAJ78" s="120"/>
      <c r="CAK78" s="120"/>
      <c r="CAL78" s="120"/>
      <c r="CAM78" s="120"/>
      <c r="CAN78" s="120"/>
      <c r="CAO78" s="120"/>
      <c r="CAP78" s="120"/>
      <c r="CAQ78" s="120"/>
      <c r="CAR78" s="120"/>
      <c r="CAS78" s="120"/>
      <c r="CAT78" s="120"/>
      <c r="CAU78" s="120"/>
      <c r="CAV78" s="120"/>
      <c r="CAW78" s="120"/>
      <c r="CAX78" s="120"/>
      <c r="CAY78" s="120"/>
      <c r="CAZ78" s="120"/>
      <c r="CBA78" s="120"/>
      <c r="CBB78" s="120"/>
      <c r="CBC78" s="120"/>
      <c r="CBD78" s="120"/>
      <c r="CBE78" s="120"/>
      <c r="CBF78" s="120"/>
      <c r="CBG78" s="120"/>
      <c r="CBH78" s="120"/>
      <c r="CBI78" s="120"/>
      <c r="CBJ78" s="120"/>
      <c r="CBK78" s="120"/>
      <c r="CBL78" s="120"/>
      <c r="CBM78" s="120"/>
      <c r="CBN78" s="120"/>
      <c r="CBO78" s="120"/>
      <c r="CBP78" s="120"/>
      <c r="CBQ78" s="120"/>
      <c r="CBR78" s="120"/>
      <c r="CBS78" s="120"/>
      <c r="CBT78" s="120"/>
      <c r="CBU78" s="120"/>
      <c r="CBV78" s="120"/>
      <c r="CBW78" s="120"/>
      <c r="CBX78" s="120"/>
      <c r="CBY78" s="120"/>
      <c r="CBZ78" s="120"/>
      <c r="CCA78" s="120"/>
      <c r="CCB78" s="120"/>
      <c r="CCC78" s="120"/>
      <c r="CCD78" s="120"/>
      <c r="CCE78" s="120"/>
      <c r="CCF78" s="120"/>
      <c r="CCG78" s="120"/>
      <c r="CCH78" s="120"/>
      <c r="CCI78" s="120"/>
      <c r="CCJ78" s="120"/>
      <c r="CCK78" s="120"/>
      <c r="CCL78" s="120"/>
      <c r="CCM78" s="120"/>
      <c r="CCN78" s="120"/>
      <c r="CCO78" s="120"/>
      <c r="CCP78" s="120"/>
      <c r="CCQ78" s="120"/>
      <c r="CCR78" s="120"/>
      <c r="CCS78" s="120"/>
      <c r="CCT78" s="120"/>
      <c r="CCU78" s="120"/>
      <c r="CCV78" s="120"/>
      <c r="CCW78" s="120"/>
      <c r="CCX78" s="120"/>
      <c r="CCY78" s="120"/>
      <c r="CCZ78" s="120"/>
      <c r="CDA78" s="120"/>
      <c r="CDB78" s="120"/>
      <c r="CDC78" s="120"/>
      <c r="CDD78" s="120"/>
      <c r="CDE78" s="120"/>
      <c r="CDF78" s="120"/>
      <c r="CDG78" s="120"/>
      <c r="CDH78" s="120"/>
      <c r="CDI78" s="120"/>
      <c r="CDJ78" s="120"/>
      <c r="CDK78" s="120"/>
      <c r="CDL78" s="120"/>
      <c r="CDM78" s="120"/>
      <c r="CDN78" s="120"/>
      <c r="CDO78" s="120"/>
      <c r="CDP78" s="120"/>
      <c r="CDQ78" s="120"/>
      <c r="CDR78" s="120"/>
      <c r="CDS78" s="120"/>
      <c r="CDT78" s="120"/>
      <c r="CDU78" s="120"/>
      <c r="CDV78" s="120"/>
      <c r="CDW78" s="120"/>
      <c r="CDX78" s="120"/>
      <c r="CDY78" s="120"/>
      <c r="CDZ78" s="120"/>
      <c r="CEA78" s="120"/>
      <c r="CEB78" s="120"/>
      <c r="CEC78" s="120"/>
      <c r="CED78" s="120"/>
      <c r="CEE78" s="120"/>
      <c r="CEF78" s="120"/>
      <c r="CEG78" s="120"/>
      <c r="CEH78" s="120"/>
      <c r="CEI78" s="120"/>
      <c r="CEJ78" s="120"/>
      <c r="CEK78" s="120"/>
      <c r="CEL78" s="120"/>
      <c r="CEM78" s="120"/>
      <c r="CEN78" s="120"/>
      <c r="CEO78" s="120"/>
      <c r="CEP78" s="120"/>
      <c r="CEQ78" s="120"/>
      <c r="CER78" s="120"/>
      <c r="CES78" s="120"/>
      <c r="CET78" s="120"/>
      <c r="CEU78" s="120"/>
      <c r="CEV78" s="120"/>
      <c r="CEW78" s="120"/>
      <c r="CEX78" s="120"/>
      <c r="CEY78" s="120"/>
      <c r="CEZ78" s="120"/>
      <c r="CFA78" s="120"/>
      <c r="CFB78" s="120"/>
      <c r="CFC78" s="120"/>
      <c r="CFD78" s="120"/>
      <c r="CFE78" s="120"/>
      <c r="CFF78" s="120"/>
      <c r="CFG78" s="120"/>
      <c r="CFH78" s="120"/>
      <c r="CFI78" s="120"/>
      <c r="CFJ78" s="120"/>
      <c r="CFK78" s="120"/>
      <c r="CFL78" s="120"/>
      <c r="CFM78" s="120"/>
      <c r="CFN78" s="120"/>
      <c r="CFO78" s="120"/>
      <c r="CFP78" s="120"/>
      <c r="CFQ78" s="120"/>
      <c r="CFR78" s="120"/>
      <c r="CFS78" s="120"/>
      <c r="CFT78" s="120"/>
      <c r="CFU78" s="120"/>
      <c r="CFV78" s="120"/>
      <c r="CFW78" s="120"/>
      <c r="CFX78" s="120"/>
      <c r="CFY78" s="120"/>
      <c r="CFZ78" s="120"/>
      <c r="CGA78" s="120"/>
      <c r="CGB78" s="120"/>
      <c r="CGC78" s="120"/>
      <c r="CGD78" s="120"/>
      <c r="CGE78" s="120"/>
      <c r="CGF78" s="120"/>
      <c r="CGG78" s="120"/>
      <c r="CGH78" s="120"/>
      <c r="CGI78" s="120"/>
      <c r="CGJ78" s="120"/>
      <c r="CGK78" s="120"/>
      <c r="CGL78" s="120"/>
      <c r="CGM78" s="120"/>
      <c r="CGN78" s="120"/>
      <c r="CGO78" s="120"/>
      <c r="CGP78" s="120"/>
      <c r="CGQ78" s="120"/>
      <c r="CGR78" s="120"/>
      <c r="CGS78" s="120"/>
      <c r="CGT78" s="120"/>
      <c r="CGU78" s="120"/>
      <c r="CGV78" s="120"/>
      <c r="CGW78" s="120"/>
      <c r="CGX78" s="120"/>
      <c r="CGY78" s="120"/>
      <c r="CGZ78" s="120"/>
      <c r="CHA78" s="120"/>
      <c r="CHB78" s="120"/>
      <c r="CHC78" s="120"/>
      <c r="CHD78" s="120"/>
      <c r="CHE78" s="120"/>
      <c r="CHF78" s="120"/>
      <c r="CHG78" s="120"/>
      <c r="CHH78" s="120"/>
      <c r="CHI78" s="120"/>
      <c r="CHJ78" s="120"/>
      <c r="CHK78" s="120"/>
      <c r="CHL78" s="120"/>
      <c r="CHM78" s="120"/>
      <c r="CHN78" s="120"/>
      <c r="CHO78" s="120"/>
      <c r="CHP78" s="120"/>
      <c r="CHQ78" s="120"/>
      <c r="CHR78" s="120"/>
      <c r="CHS78" s="120"/>
      <c r="CHT78" s="120"/>
      <c r="CHU78" s="120"/>
      <c r="CHV78" s="120"/>
      <c r="CHW78" s="120"/>
      <c r="CHX78" s="120"/>
      <c r="CHY78" s="120"/>
      <c r="CHZ78" s="120"/>
      <c r="CIA78" s="120"/>
      <c r="CIB78" s="120"/>
      <c r="CIC78" s="120"/>
      <c r="CID78" s="120"/>
      <c r="CIE78" s="120"/>
      <c r="CIF78" s="120"/>
      <c r="CIG78" s="120"/>
      <c r="CIH78" s="120"/>
      <c r="CII78" s="120"/>
      <c r="CIJ78" s="120"/>
      <c r="CIK78" s="120"/>
      <c r="CIL78" s="120"/>
      <c r="CIM78" s="120"/>
      <c r="CIN78" s="120"/>
      <c r="CIO78" s="120"/>
      <c r="CIP78" s="120"/>
      <c r="CIQ78" s="120"/>
      <c r="CIR78" s="120"/>
      <c r="CIS78" s="120"/>
      <c r="CIT78" s="120"/>
      <c r="CIU78" s="120"/>
      <c r="CIV78" s="120"/>
      <c r="CIW78" s="120"/>
      <c r="CIX78" s="120"/>
      <c r="CIY78" s="120"/>
      <c r="CIZ78" s="120"/>
      <c r="CJA78" s="120"/>
      <c r="CJB78" s="120"/>
      <c r="CJC78" s="120"/>
      <c r="CJD78" s="120"/>
      <c r="CJE78" s="120"/>
      <c r="CJF78" s="120"/>
      <c r="CJG78" s="120"/>
      <c r="CJH78" s="120"/>
      <c r="CJI78" s="120"/>
      <c r="CJJ78" s="120"/>
      <c r="CJK78" s="120"/>
      <c r="CJL78" s="120"/>
      <c r="CJM78" s="120"/>
      <c r="CJN78" s="120"/>
      <c r="CJO78" s="120"/>
      <c r="CJP78" s="120"/>
      <c r="CJQ78" s="120"/>
      <c r="CJR78" s="120"/>
      <c r="CJS78" s="120"/>
      <c r="CJT78" s="120"/>
      <c r="CJU78" s="120"/>
      <c r="CJV78" s="120"/>
      <c r="CJW78" s="120"/>
      <c r="CJX78" s="120"/>
      <c r="CJY78" s="120"/>
      <c r="CJZ78" s="120"/>
      <c r="CKA78" s="120"/>
      <c r="CKB78" s="120"/>
      <c r="CKC78" s="120"/>
      <c r="CKD78" s="120"/>
      <c r="CKE78" s="120"/>
      <c r="CKF78" s="120"/>
      <c r="CKG78" s="120"/>
      <c r="CKH78" s="120"/>
      <c r="CKI78" s="120"/>
      <c r="CKJ78" s="120"/>
      <c r="CKK78" s="120"/>
      <c r="CKL78" s="120"/>
      <c r="CKM78" s="120"/>
      <c r="CKN78" s="120"/>
      <c r="CKO78" s="120"/>
      <c r="CKP78" s="120"/>
      <c r="CKQ78" s="120"/>
      <c r="CKR78" s="120"/>
      <c r="CKS78" s="120"/>
      <c r="CKT78" s="120"/>
      <c r="CKU78" s="120"/>
      <c r="CKV78" s="120"/>
      <c r="CKW78" s="120"/>
      <c r="CKX78" s="120"/>
      <c r="CKY78" s="120"/>
      <c r="CKZ78" s="120"/>
      <c r="CLA78" s="120"/>
      <c r="CLB78" s="120"/>
      <c r="CLC78" s="120"/>
      <c r="CLD78" s="120"/>
      <c r="CLE78" s="120"/>
      <c r="CLF78" s="120"/>
      <c r="CLG78" s="120"/>
      <c r="CLH78" s="120"/>
      <c r="CLI78" s="120"/>
      <c r="CLJ78" s="120"/>
      <c r="CLK78" s="120"/>
      <c r="CLL78" s="120"/>
      <c r="CLM78" s="120"/>
      <c r="CLN78" s="120"/>
      <c r="CLO78" s="120"/>
      <c r="CLP78" s="120"/>
      <c r="CLQ78" s="120"/>
      <c r="CLR78" s="120"/>
      <c r="CLS78" s="120"/>
      <c r="CLT78" s="120"/>
      <c r="CLU78" s="120"/>
      <c r="CLV78" s="120"/>
      <c r="CLW78" s="120"/>
      <c r="CLX78" s="120"/>
      <c r="CLY78" s="120"/>
      <c r="CLZ78" s="120"/>
      <c r="CMA78" s="120"/>
      <c r="CMB78" s="120"/>
      <c r="CMC78" s="120"/>
      <c r="CMD78" s="120"/>
      <c r="CME78" s="120"/>
      <c r="CMF78" s="120"/>
      <c r="CMG78" s="120"/>
      <c r="CMH78" s="120"/>
      <c r="CMI78" s="120"/>
      <c r="CMJ78" s="120"/>
      <c r="CMK78" s="120"/>
      <c r="CML78" s="120"/>
      <c r="CMM78" s="120"/>
      <c r="CMN78" s="120"/>
      <c r="CMO78" s="120"/>
      <c r="CMP78" s="120"/>
      <c r="CMQ78" s="120"/>
      <c r="CMR78" s="120"/>
      <c r="CMS78" s="120"/>
      <c r="CMT78" s="120"/>
      <c r="CMU78" s="120"/>
      <c r="CMV78" s="120"/>
      <c r="CMW78" s="120"/>
      <c r="CMX78" s="120"/>
      <c r="CMY78" s="120"/>
      <c r="CMZ78" s="120"/>
      <c r="CNA78" s="120"/>
      <c r="CNB78" s="120"/>
      <c r="CNC78" s="120"/>
      <c r="CND78" s="120"/>
      <c r="CNE78" s="120"/>
      <c r="CNF78" s="120"/>
      <c r="CNG78" s="120"/>
      <c r="CNH78" s="120"/>
      <c r="CNI78" s="120"/>
      <c r="CNJ78" s="120"/>
      <c r="CNK78" s="120"/>
      <c r="CNL78" s="120"/>
      <c r="CNM78" s="120"/>
      <c r="CNN78" s="120"/>
      <c r="CNO78" s="120"/>
      <c r="CNP78" s="120"/>
      <c r="CNQ78" s="120"/>
      <c r="CNR78" s="120"/>
      <c r="CNS78" s="120"/>
      <c r="CNT78" s="120"/>
      <c r="CNU78" s="120"/>
      <c r="CNV78" s="120"/>
      <c r="CNW78" s="120"/>
      <c r="CNX78" s="120"/>
      <c r="CNY78" s="120"/>
      <c r="CNZ78" s="120"/>
      <c r="COA78" s="120"/>
      <c r="COB78" s="120"/>
      <c r="COC78" s="120"/>
      <c r="COD78" s="120"/>
      <c r="COE78" s="120"/>
      <c r="COF78" s="120"/>
      <c r="COG78" s="120"/>
      <c r="COH78" s="120"/>
      <c r="COI78" s="120"/>
      <c r="COJ78" s="120"/>
      <c r="COK78" s="120"/>
      <c r="COL78" s="120"/>
      <c r="COM78" s="120"/>
      <c r="CON78" s="120"/>
      <c r="COO78" s="120"/>
      <c r="COP78" s="120"/>
      <c r="COQ78" s="120"/>
      <c r="COR78" s="120"/>
      <c r="COS78" s="120"/>
      <c r="COT78" s="120"/>
      <c r="COU78" s="120"/>
      <c r="COV78" s="120"/>
      <c r="COW78" s="120"/>
      <c r="COX78" s="120"/>
      <c r="COY78" s="120"/>
      <c r="COZ78" s="120"/>
      <c r="CPA78" s="120"/>
      <c r="CPB78" s="120"/>
      <c r="CPC78" s="120"/>
      <c r="CPD78" s="120"/>
      <c r="CPE78" s="120"/>
      <c r="CPF78" s="120"/>
      <c r="CPG78" s="120"/>
      <c r="CPH78" s="120"/>
      <c r="CPI78" s="120"/>
      <c r="CPJ78" s="120"/>
      <c r="CPK78" s="120"/>
      <c r="CPL78" s="120"/>
      <c r="CPM78" s="120"/>
      <c r="CPN78" s="120"/>
      <c r="CPO78" s="120"/>
      <c r="CPP78" s="120"/>
      <c r="CPQ78" s="120"/>
      <c r="CPR78" s="120"/>
      <c r="CPS78" s="120"/>
      <c r="CPT78" s="120"/>
      <c r="CPU78" s="120"/>
      <c r="CPV78" s="120"/>
      <c r="CPW78" s="120"/>
      <c r="CPX78" s="120"/>
      <c r="CPY78" s="120"/>
      <c r="CPZ78" s="120"/>
      <c r="CQA78" s="120"/>
      <c r="CQB78" s="120"/>
      <c r="CQC78" s="120"/>
      <c r="CQD78" s="120"/>
      <c r="CQE78" s="120"/>
      <c r="CQF78" s="120"/>
      <c r="CQG78" s="120"/>
      <c r="CQH78" s="120"/>
      <c r="CQI78" s="120"/>
      <c r="CQJ78" s="120"/>
      <c r="CQK78" s="120"/>
      <c r="CQL78" s="120"/>
      <c r="CQM78" s="120"/>
      <c r="CQN78" s="120"/>
      <c r="CQO78" s="120"/>
      <c r="CQP78" s="120"/>
      <c r="CQQ78" s="120"/>
      <c r="CQR78" s="120"/>
      <c r="CQS78" s="120"/>
      <c r="CQT78" s="120"/>
      <c r="CQU78" s="120"/>
      <c r="CQV78" s="120"/>
      <c r="CQW78" s="120"/>
      <c r="CQX78" s="120"/>
      <c r="CQY78" s="120"/>
      <c r="CQZ78" s="120"/>
      <c r="CRA78" s="120"/>
      <c r="CRB78" s="120"/>
      <c r="CRC78" s="120"/>
      <c r="CRD78" s="120"/>
      <c r="CRE78" s="120"/>
      <c r="CRF78" s="120"/>
      <c r="CRG78" s="120"/>
      <c r="CRH78" s="120"/>
      <c r="CRI78" s="120"/>
      <c r="CRJ78" s="120"/>
      <c r="CRK78" s="120"/>
      <c r="CRL78" s="120"/>
      <c r="CRM78" s="120"/>
      <c r="CRN78" s="120"/>
      <c r="CRO78" s="120"/>
      <c r="CRP78" s="120"/>
      <c r="CRQ78" s="120"/>
      <c r="CRR78" s="120"/>
      <c r="CRS78" s="120"/>
      <c r="CRT78" s="120"/>
      <c r="CRU78" s="120"/>
      <c r="CRV78" s="120"/>
      <c r="CRW78" s="120"/>
      <c r="CRX78" s="120"/>
      <c r="CRY78" s="120"/>
      <c r="CRZ78" s="120"/>
      <c r="CSA78" s="120"/>
      <c r="CSB78" s="120"/>
      <c r="CSC78" s="120"/>
      <c r="CSD78" s="120"/>
      <c r="CSE78" s="120"/>
      <c r="CSF78" s="120"/>
      <c r="CSG78" s="120"/>
      <c r="CSH78" s="120"/>
      <c r="CSI78" s="120"/>
      <c r="CSJ78" s="120"/>
      <c r="CSK78" s="120"/>
      <c r="CSL78" s="120"/>
      <c r="CSM78" s="120"/>
      <c r="CSN78" s="120"/>
      <c r="CSO78" s="120"/>
      <c r="CSP78" s="120"/>
      <c r="CSQ78" s="120"/>
      <c r="CSR78" s="120"/>
      <c r="CSS78" s="120"/>
      <c r="CST78" s="120"/>
      <c r="CSU78" s="120"/>
      <c r="CSV78" s="120"/>
      <c r="CSW78" s="120"/>
      <c r="CSX78" s="120"/>
      <c r="CSY78" s="120"/>
      <c r="CSZ78" s="120"/>
      <c r="CTA78" s="120"/>
      <c r="CTB78" s="120"/>
      <c r="CTC78" s="120"/>
      <c r="CTD78" s="120"/>
      <c r="CTE78" s="120"/>
      <c r="CTF78" s="120"/>
      <c r="CTG78" s="120"/>
      <c r="CTH78" s="120"/>
      <c r="CTI78" s="120"/>
      <c r="CTJ78" s="120"/>
      <c r="CTK78" s="120"/>
      <c r="CTL78" s="120"/>
      <c r="CTM78" s="120"/>
      <c r="CTN78" s="120"/>
      <c r="CTO78" s="120"/>
      <c r="CTP78" s="120"/>
      <c r="CTQ78" s="120"/>
      <c r="CTR78" s="120"/>
      <c r="CTS78" s="120"/>
      <c r="CTT78" s="120"/>
      <c r="CTU78" s="120"/>
      <c r="CTV78" s="120"/>
      <c r="CTW78" s="120"/>
      <c r="CTX78" s="120"/>
      <c r="CTY78" s="120"/>
      <c r="CTZ78" s="120"/>
      <c r="CUA78" s="120"/>
      <c r="CUB78" s="120"/>
      <c r="CUC78" s="120"/>
      <c r="CUD78" s="120"/>
      <c r="CUE78" s="120"/>
      <c r="CUF78" s="120"/>
      <c r="CUG78" s="120"/>
      <c r="CUH78" s="120"/>
      <c r="CUI78" s="120"/>
      <c r="CUJ78" s="120"/>
      <c r="CUK78" s="120"/>
      <c r="CUL78" s="120"/>
      <c r="CUM78" s="120"/>
      <c r="CUN78" s="120"/>
      <c r="CUO78" s="120"/>
      <c r="CUP78" s="120"/>
      <c r="CUQ78" s="120"/>
      <c r="CUR78" s="120"/>
      <c r="CUS78" s="120"/>
      <c r="CUT78" s="120"/>
      <c r="CUU78" s="120"/>
      <c r="CUV78" s="120"/>
      <c r="CUW78" s="120"/>
      <c r="CUX78" s="120"/>
      <c r="CUY78" s="120"/>
      <c r="CUZ78" s="120"/>
      <c r="CVA78" s="120"/>
      <c r="CVB78" s="120"/>
      <c r="CVC78" s="120"/>
      <c r="CVD78" s="120"/>
      <c r="CVE78" s="120"/>
      <c r="CVF78" s="120"/>
      <c r="CVG78" s="120"/>
      <c r="CVH78" s="120"/>
      <c r="CVI78" s="120"/>
      <c r="CVJ78" s="120"/>
      <c r="CVK78" s="120"/>
      <c r="CVL78" s="120"/>
      <c r="CVM78" s="120"/>
      <c r="CVN78" s="120"/>
      <c r="CVO78" s="120"/>
      <c r="CVP78" s="120"/>
      <c r="CVQ78" s="120"/>
      <c r="CVR78" s="120"/>
      <c r="CVS78" s="120"/>
      <c r="CVT78" s="120"/>
      <c r="CVU78" s="120"/>
      <c r="CVV78" s="120"/>
      <c r="CVW78" s="120"/>
      <c r="CVX78" s="120"/>
      <c r="CVY78" s="120"/>
      <c r="CVZ78" s="120"/>
      <c r="CWA78" s="120"/>
      <c r="CWB78" s="120"/>
      <c r="CWC78" s="120"/>
      <c r="CWD78" s="120"/>
      <c r="CWE78" s="120"/>
      <c r="CWF78" s="120"/>
      <c r="CWG78" s="120"/>
      <c r="CWH78" s="120"/>
      <c r="CWI78" s="120"/>
      <c r="CWJ78" s="120"/>
      <c r="CWK78" s="120"/>
      <c r="CWL78" s="120"/>
      <c r="CWM78" s="120"/>
      <c r="CWN78" s="120"/>
      <c r="CWO78" s="120"/>
      <c r="CWP78" s="120"/>
      <c r="CWQ78" s="120"/>
      <c r="CWR78" s="120"/>
      <c r="CWS78" s="120"/>
      <c r="CWT78" s="120"/>
      <c r="CWU78" s="120"/>
      <c r="CWV78" s="120"/>
      <c r="CWW78" s="120"/>
      <c r="CWX78" s="120"/>
      <c r="CWY78" s="120"/>
      <c r="CWZ78" s="120"/>
      <c r="CXA78" s="120"/>
      <c r="CXB78" s="120"/>
      <c r="CXC78" s="120"/>
      <c r="CXD78" s="120"/>
      <c r="CXE78" s="120"/>
      <c r="CXF78" s="120"/>
      <c r="CXG78" s="120"/>
      <c r="CXH78" s="120"/>
      <c r="CXI78" s="120"/>
      <c r="CXJ78" s="120"/>
      <c r="CXK78" s="120"/>
      <c r="CXL78" s="120"/>
      <c r="CXM78" s="120"/>
      <c r="CXN78" s="120"/>
      <c r="CXO78" s="120"/>
      <c r="CXP78" s="120"/>
      <c r="CXQ78" s="120"/>
      <c r="CXR78" s="120"/>
      <c r="CXS78" s="120"/>
      <c r="CXT78" s="120"/>
      <c r="CXU78" s="120"/>
      <c r="CXV78" s="120"/>
      <c r="CXW78" s="120"/>
      <c r="CXX78" s="120"/>
      <c r="CXY78" s="120"/>
      <c r="CXZ78" s="120"/>
      <c r="CYA78" s="120"/>
      <c r="CYB78" s="120"/>
      <c r="CYC78" s="120"/>
      <c r="CYD78" s="120"/>
      <c r="CYE78" s="120"/>
      <c r="CYF78" s="120"/>
      <c r="CYG78" s="120"/>
      <c r="CYH78" s="120"/>
      <c r="CYI78" s="120"/>
      <c r="CYJ78" s="120"/>
      <c r="CYK78" s="120"/>
      <c r="CYL78" s="120"/>
      <c r="CYM78" s="120"/>
      <c r="CYN78" s="120"/>
      <c r="CYO78" s="120"/>
      <c r="CYP78" s="120"/>
      <c r="CYQ78" s="120"/>
      <c r="CYR78" s="120"/>
      <c r="CYS78" s="120"/>
      <c r="CYT78" s="120"/>
      <c r="CYU78" s="120"/>
      <c r="CYV78" s="120"/>
      <c r="CYW78" s="120"/>
      <c r="CYX78" s="120"/>
      <c r="CYY78" s="120"/>
      <c r="CYZ78" s="120"/>
      <c r="CZA78" s="120"/>
      <c r="CZB78" s="120"/>
      <c r="CZC78" s="120"/>
      <c r="CZD78" s="120"/>
      <c r="CZE78" s="120"/>
      <c r="CZF78" s="120"/>
      <c r="CZG78" s="120"/>
      <c r="CZH78" s="120"/>
      <c r="CZI78" s="120"/>
      <c r="CZJ78" s="120"/>
      <c r="CZK78" s="120"/>
      <c r="CZL78" s="120"/>
      <c r="CZM78" s="120"/>
      <c r="CZN78" s="120"/>
      <c r="CZO78" s="120"/>
      <c r="CZP78" s="120"/>
      <c r="CZQ78" s="120"/>
      <c r="CZR78" s="120"/>
      <c r="CZS78" s="120"/>
      <c r="CZT78" s="120"/>
      <c r="CZU78" s="120"/>
      <c r="CZV78" s="120"/>
      <c r="CZW78" s="120"/>
      <c r="CZX78" s="120"/>
      <c r="CZY78" s="120"/>
      <c r="CZZ78" s="120"/>
      <c r="DAA78" s="120"/>
      <c r="DAB78" s="120"/>
      <c r="DAC78" s="120"/>
      <c r="DAD78" s="120"/>
      <c r="DAE78" s="120"/>
      <c r="DAF78" s="120"/>
      <c r="DAG78" s="120"/>
      <c r="DAH78" s="120"/>
      <c r="DAI78" s="120"/>
      <c r="DAJ78" s="120"/>
      <c r="DAK78" s="120"/>
      <c r="DAL78" s="120"/>
      <c r="DAM78" s="120"/>
      <c r="DAN78" s="120"/>
      <c r="DAO78" s="120"/>
      <c r="DAP78" s="120"/>
      <c r="DAQ78" s="120"/>
      <c r="DAR78" s="120"/>
      <c r="DAS78" s="120"/>
      <c r="DAT78" s="120"/>
      <c r="DAU78" s="120"/>
      <c r="DAV78" s="120"/>
      <c r="DAW78" s="120"/>
      <c r="DAX78" s="120"/>
      <c r="DAY78" s="120"/>
      <c r="DAZ78" s="120"/>
      <c r="DBA78" s="120"/>
      <c r="DBB78" s="120"/>
      <c r="DBC78" s="120"/>
      <c r="DBD78" s="120"/>
      <c r="DBE78" s="120"/>
      <c r="DBF78" s="120"/>
      <c r="DBG78" s="120"/>
      <c r="DBH78" s="120"/>
      <c r="DBI78" s="120"/>
      <c r="DBJ78" s="120"/>
      <c r="DBK78" s="120"/>
      <c r="DBL78" s="120"/>
      <c r="DBM78" s="120"/>
      <c r="DBN78" s="120"/>
      <c r="DBO78" s="120"/>
      <c r="DBP78" s="120"/>
      <c r="DBQ78" s="120"/>
      <c r="DBR78" s="120"/>
      <c r="DBS78" s="120"/>
      <c r="DBT78" s="120"/>
      <c r="DBU78" s="120"/>
      <c r="DBV78" s="120"/>
      <c r="DBW78" s="120"/>
      <c r="DBX78" s="120"/>
      <c r="DBY78" s="120"/>
      <c r="DBZ78" s="120"/>
      <c r="DCA78" s="120"/>
      <c r="DCB78" s="120"/>
      <c r="DCC78" s="120"/>
      <c r="DCD78" s="120"/>
      <c r="DCE78" s="120"/>
      <c r="DCF78" s="120"/>
      <c r="DCG78" s="120"/>
      <c r="DCH78" s="120"/>
      <c r="DCI78" s="120"/>
      <c r="DCJ78" s="120"/>
      <c r="DCK78" s="120"/>
      <c r="DCL78" s="120"/>
      <c r="DCM78" s="120"/>
      <c r="DCN78" s="120"/>
      <c r="DCO78" s="120"/>
      <c r="DCP78" s="120"/>
      <c r="DCQ78" s="120"/>
      <c r="DCR78" s="120"/>
      <c r="DCS78" s="120"/>
      <c r="DCT78" s="120"/>
      <c r="DCU78" s="120"/>
      <c r="DCV78" s="120"/>
      <c r="DCW78" s="120"/>
      <c r="DCX78" s="120"/>
      <c r="DCY78" s="120"/>
      <c r="DCZ78" s="120"/>
      <c r="DDA78" s="120"/>
      <c r="DDB78" s="120"/>
      <c r="DDC78" s="120"/>
      <c r="DDD78" s="120"/>
      <c r="DDE78" s="120"/>
      <c r="DDF78" s="120"/>
      <c r="DDG78" s="120"/>
      <c r="DDH78" s="120"/>
      <c r="DDI78" s="120"/>
      <c r="DDJ78" s="120"/>
      <c r="DDK78" s="120"/>
      <c r="DDL78" s="120"/>
      <c r="DDM78" s="120"/>
      <c r="DDN78" s="120"/>
      <c r="DDO78" s="120"/>
      <c r="DDP78" s="120"/>
      <c r="DDQ78" s="120"/>
      <c r="DDR78" s="120"/>
      <c r="DDS78" s="120"/>
      <c r="DDT78" s="120"/>
      <c r="DDU78" s="120"/>
      <c r="DDV78" s="120"/>
      <c r="DDW78" s="120"/>
      <c r="DDX78" s="120"/>
      <c r="DDY78" s="120"/>
      <c r="DDZ78" s="120"/>
      <c r="DEA78" s="120"/>
      <c r="DEB78" s="120"/>
      <c r="DEC78" s="120"/>
      <c r="DED78" s="120"/>
      <c r="DEE78" s="120"/>
      <c r="DEF78" s="120"/>
      <c r="DEG78" s="120"/>
      <c r="DEH78" s="120"/>
      <c r="DEI78" s="120"/>
      <c r="DEJ78" s="120"/>
      <c r="DEK78" s="120"/>
      <c r="DEL78" s="120"/>
      <c r="DEM78" s="120"/>
      <c r="DEN78" s="120"/>
      <c r="DEO78" s="120"/>
      <c r="DEP78" s="120"/>
      <c r="DEQ78" s="120"/>
      <c r="DER78" s="120"/>
      <c r="DES78" s="120"/>
      <c r="DET78" s="120"/>
      <c r="DEU78" s="120"/>
      <c r="DEV78" s="120"/>
      <c r="DEW78" s="120"/>
      <c r="DEX78" s="120"/>
      <c r="DEY78" s="120"/>
      <c r="DEZ78" s="120"/>
      <c r="DFA78" s="120"/>
      <c r="DFB78" s="120"/>
      <c r="DFC78" s="120"/>
      <c r="DFD78" s="120"/>
      <c r="DFE78" s="120"/>
      <c r="DFF78" s="120"/>
      <c r="DFG78" s="120"/>
      <c r="DFH78" s="120"/>
      <c r="DFI78" s="120"/>
      <c r="DFJ78" s="120"/>
      <c r="DFK78" s="120"/>
      <c r="DFL78" s="120"/>
      <c r="DFM78" s="120"/>
      <c r="DFN78" s="120"/>
      <c r="DFO78" s="120"/>
      <c r="DFP78" s="120"/>
      <c r="DFQ78" s="120"/>
      <c r="DFR78" s="120"/>
      <c r="DFS78" s="120"/>
      <c r="DFT78" s="120"/>
      <c r="DFU78" s="120"/>
      <c r="DFV78" s="120"/>
      <c r="DFW78" s="120"/>
      <c r="DFX78" s="120"/>
      <c r="DFY78" s="120"/>
      <c r="DFZ78" s="120"/>
      <c r="DGA78" s="120"/>
      <c r="DGB78" s="120"/>
      <c r="DGC78" s="120"/>
      <c r="DGD78" s="120"/>
      <c r="DGE78" s="120"/>
      <c r="DGF78" s="120"/>
      <c r="DGG78" s="120"/>
      <c r="DGH78" s="120"/>
      <c r="DGI78" s="120"/>
      <c r="DGJ78" s="120"/>
      <c r="DGK78" s="120"/>
      <c r="DGL78" s="120"/>
      <c r="DGM78" s="120"/>
      <c r="DGN78" s="120"/>
      <c r="DGO78" s="120"/>
      <c r="DGP78" s="120"/>
      <c r="DGQ78" s="120"/>
      <c r="DGR78" s="120"/>
      <c r="DGS78" s="120"/>
      <c r="DGT78" s="120"/>
      <c r="DGU78" s="120"/>
      <c r="DGV78" s="120"/>
      <c r="DGW78" s="120"/>
      <c r="DGX78" s="120"/>
      <c r="DGY78" s="120"/>
      <c r="DGZ78" s="120"/>
      <c r="DHA78" s="120"/>
      <c r="DHB78" s="120"/>
      <c r="DHC78" s="120"/>
      <c r="DHD78" s="120"/>
      <c r="DHE78" s="120"/>
      <c r="DHF78" s="120"/>
      <c r="DHG78" s="120"/>
      <c r="DHH78" s="120"/>
      <c r="DHI78" s="120"/>
      <c r="DHJ78" s="120"/>
      <c r="DHK78" s="120"/>
      <c r="DHL78" s="120"/>
      <c r="DHM78" s="120"/>
      <c r="DHN78" s="120"/>
      <c r="DHO78" s="120"/>
      <c r="DHP78" s="120"/>
      <c r="DHQ78" s="120"/>
      <c r="DHR78" s="120"/>
      <c r="DHS78" s="120"/>
      <c r="DHT78" s="120"/>
      <c r="DHU78" s="120"/>
      <c r="DHV78" s="120"/>
      <c r="DHW78" s="120"/>
      <c r="DHX78" s="120"/>
      <c r="DHY78" s="120"/>
      <c r="DHZ78" s="120"/>
      <c r="DIA78" s="120"/>
      <c r="DIB78" s="120"/>
      <c r="DIC78" s="120"/>
      <c r="DID78" s="120"/>
      <c r="DIE78" s="120"/>
      <c r="DIF78" s="120"/>
      <c r="DIG78" s="120"/>
      <c r="DIH78" s="120"/>
      <c r="DII78" s="120"/>
      <c r="DIJ78" s="120"/>
      <c r="DIK78" s="120"/>
      <c r="DIL78" s="120"/>
      <c r="DIM78" s="120"/>
      <c r="DIN78" s="120"/>
      <c r="DIO78" s="120"/>
      <c r="DIP78" s="120"/>
      <c r="DIQ78" s="120"/>
      <c r="DIR78" s="120"/>
      <c r="DIS78" s="120"/>
      <c r="DIT78" s="120"/>
      <c r="DIU78" s="120"/>
      <c r="DIV78" s="120"/>
      <c r="DIW78" s="120"/>
      <c r="DIX78" s="120"/>
      <c r="DIY78" s="120"/>
      <c r="DIZ78" s="120"/>
      <c r="DJA78" s="120"/>
      <c r="DJB78" s="120"/>
      <c r="DJC78" s="120"/>
      <c r="DJD78" s="120"/>
      <c r="DJE78" s="120"/>
      <c r="DJF78" s="120"/>
      <c r="DJG78" s="120"/>
      <c r="DJH78" s="120"/>
      <c r="DJI78" s="120"/>
      <c r="DJJ78" s="120"/>
      <c r="DJK78" s="120"/>
      <c r="DJL78" s="120"/>
      <c r="DJM78" s="120"/>
      <c r="DJN78" s="120"/>
      <c r="DJO78" s="120"/>
      <c r="DJP78" s="120"/>
      <c r="DJQ78" s="120"/>
      <c r="DJR78" s="120"/>
      <c r="DJS78" s="120"/>
      <c r="DJT78" s="120"/>
      <c r="DJU78" s="120"/>
      <c r="DJV78" s="120"/>
      <c r="DJW78" s="120"/>
      <c r="DJX78" s="120"/>
      <c r="DJY78" s="120"/>
      <c r="DJZ78" s="120"/>
      <c r="DKA78" s="120"/>
      <c r="DKB78" s="120"/>
      <c r="DKC78" s="120"/>
      <c r="DKD78" s="120"/>
      <c r="DKE78" s="120"/>
      <c r="DKF78" s="120"/>
      <c r="DKG78" s="120"/>
      <c r="DKH78" s="120"/>
      <c r="DKI78" s="120"/>
      <c r="DKJ78" s="120"/>
      <c r="DKK78" s="120"/>
      <c r="DKL78" s="120"/>
      <c r="DKM78" s="120"/>
      <c r="DKN78" s="120"/>
      <c r="DKO78" s="120"/>
      <c r="DKP78" s="120"/>
      <c r="DKQ78" s="120"/>
      <c r="DKR78" s="120"/>
      <c r="DKS78" s="120"/>
      <c r="DKT78" s="120"/>
      <c r="DKU78" s="120"/>
      <c r="DKV78" s="120"/>
      <c r="DKW78" s="120"/>
      <c r="DKX78" s="120"/>
      <c r="DKY78" s="120"/>
      <c r="DKZ78" s="120"/>
      <c r="DLA78" s="120"/>
      <c r="DLB78" s="120"/>
      <c r="DLC78" s="120"/>
      <c r="DLD78" s="120"/>
      <c r="DLE78" s="120"/>
      <c r="DLF78" s="120"/>
      <c r="DLG78" s="120"/>
      <c r="DLH78" s="120"/>
      <c r="DLI78" s="120"/>
      <c r="DLJ78" s="120"/>
      <c r="DLK78" s="120"/>
      <c r="DLL78" s="120"/>
      <c r="DLM78" s="120"/>
      <c r="DLN78" s="120"/>
      <c r="DLO78" s="120"/>
      <c r="DLP78" s="120"/>
      <c r="DLQ78" s="120"/>
      <c r="DLR78" s="120"/>
      <c r="DLS78" s="120"/>
      <c r="DLT78" s="120"/>
      <c r="DLU78" s="120"/>
      <c r="DLV78" s="120"/>
      <c r="DLW78" s="120"/>
      <c r="DLX78" s="120"/>
      <c r="DLY78" s="120"/>
      <c r="DLZ78" s="120"/>
      <c r="DMA78" s="120"/>
      <c r="DMB78" s="120"/>
      <c r="DMC78" s="120"/>
      <c r="DMD78" s="120"/>
      <c r="DME78" s="120"/>
      <c r="DMF78" s="120"/>
      <c r="DMG78" s="120"/>
      <c r="DMH78" s="120"/>
      <c r="DMI78" s="120"/>
      <c r="DMJ78" s="120"/>
      <c r="DMK78" s="120"/>
      <c r="DML78" s="120"/>
      <c r="DMM78" s="120"/>
      <c r="DMN78" s="120"/>
      <c r="DMO78" s="120"/>
      <c r="DMP78" s="120"/>
      <c r="DMQ78" s="120"/>
      <c r="DMR78" s="120"/>
      <c r="DMS78" s="120"/>
      <c r="DMT78" s="120"/>
      <c r="DMU78" s="120"/>
      <c r="DMV78" s="120"/>
      <c r="DMW78" s="120"/>
      <c r="DMX78" s="120"/>
      <c r="DMY78" s="120"/>
      <c r="DMZ78" s="120"/>
      <c r="DNA78" s="120"/>
      <c r="DNB78" s="120"/>
      <c r="DNC78" s="120"/>
      <c r="DND78" s="120"/>
      <c r="DNE78" s="120"/>
      <c r="DNF78" s="120"/>
      <c r="DNG78" s="120"/>
      <c r="DNH78" s="120"/>
      <c r="DNI78" s="120"/>
      <c r="DNJ78" s="120"/>
      <c r="DNK78" s="120"/>
      <c r="DNL78" s="120"/>
      <c r="DNM78" s="120"/>
      <c r="DNN78" s="120"/>
      <c r="DNO78" s="120"/>
      <c r="DNP78" s="120"/>
      <c r="DNQ78" s="120"/>
      <c r="DNR78" s="120"/>
      <c r="DNS78" s="120"/>
      <c r="DNT78" s="120"/>
      <c r="DNU78" s="120"/>
      <c r="DNV78" s="120"/>
      <c r="DNW78" s="120"/>
      <c r="DNX78" s="120"/>
      <c r="DNY78" s="120"/>
      <c r="DNZ78" s="120"/>
      <c r="DOA78" s="120"/>
      <c r="DOB78" s="120"/>
      <c r="DOC78" s="120"/>
      <c r="DOD78" s="120"/>
      <c r="DOE78" s="120"/>
      <c r="DOF78" s="120"/>
      <c r="DOG78" s="120"/>
      <c r="DOH78" s="120"/>
      <c r="DOI78" s="120"/>
      <c r="DOJ78" s="120"/>
      <c r="DOK78" s="120"/>
      <c r="DOL78" s="120"/>
      <c r="DOM78" s="120"/>
      <c r="DON78" s="120"/>
      <c r="DOO78" s="120"/>
      <c r="DOP78" s="120"/>
      <c r="DOQ78" s="120"/>
      <c r="DOR78" s="120"/>
      <c r="DOS78" s="120"/>
      <c r="DOT78" s="120"/>
      <c r="DOU78" s="120"/>
      <c r="DOV78" s="120"/>
      <c r="DOW78" s="120"/>
      <c r="DOX78" s="120"/>
      <c r="DOY78" s="120"/>
      <c r="DOZ78" s="120"/>
      <c r="DPA78" s="120"/>
      <c r="DPB78" s="120"/>
      <c r="DPC78" s="120"/>
      <c r="DPD78" s="120"/>
      <c r="DPE78" s="120"/>
      <c r="DPF78" s="120"/>
      <c r="DPG78" s="120"/>
      <c r="DPH78" s="120"/>
      <c r="DPI78" s="120"/>
      <c r="DPJ78" s="120"/>
      <c r="DPK78" s="120"/>
      <c r="DPL78" s="120"/>
      <c r="DPM78" s="120"/>
      <c r="DPN78" s="120"/>
      <c r="DPO78" s="120"/>
      <c r="DPP78" s="120"/>
      <c r="DPQ78" s="120"/>
      <c r="DPR78" s="120"/>
      <c r="DPS78" s="120"/>
      <c r="DPT78" s="120"/>
      <c r="DPU78" s="120"/>
      <c r="DPV78" s="120"/>
      <c r="DPW78" s="120"/>
      <c r="DPX78" s="120"/>
      <c r="DPY78" s="120"/>
      <c r="DPZ78" s="120"/>
      <c r="DQA78" s="120"/>
      <c r="DQB78" s="120"/>
      <c r="DQC78" s="120"/>
      <c r="DQD78" s="120"/>
      <c r="DQE78" s="120"/>
      <c r="DQF78" s="120"/>
      <c r="DQG78" s="120"/>
      <c r="DQH78" s="120"/>
      <c r="DQI78" s="120"/>
      <c r="DQJ78" s="120"/>
      <c r="DQK78" s="120"/>
      <c r="DQL78" s="120"/>
      <c r="DQM78" s="120"/>
      <c r="DQN78" s="120"/>
      <c r="DQO78" s="120"/>
      <c r="DQP78" s="120"/>
      <c r="DQQ78" s="120"/>
      <c r="DQR78" s="120"/>
      <c r="DQS78" s="120"/>
      <c r="DQT78" s="120"/>
      <c r="DQU78" s="120"/>
      <c r="DQV78" s="120"/>
      <c r="DQW78" s="120"/>
      <c r="DQX78" s="120"/>
      <c r="DQY78" s="120"/>
      <c r="DQZ78" s="120"/>
      <c r="DRA78" s="120"/>
      <c r="DRB78" s="120"/>
      <c r="DRC78" s="120"/>
      <c r="DRD78" s="120"/>
      <c r="DRE78" s="120"/>
      <c r="DRF78" s="120"/>
      <c r="DRG78" s="120"/>
      <c r="DRH78" s="120"/>
      <c r="DRI78" s="120"/>
      <c r="DRJ78" s="120"/>
      <c r="DRK78" s="120"/>
      <c r="DRL78" s="120"/>
      <c r="DRM78" s="120"/>
      <c r="DRN78" s="120"/>
      <c r="DRO78" s="120"/>
      <c r="DRP78" s="120"/>
      <c r="DRQ78" s="120"/>
      <c r="DRR78" s="120"/>
      <c r="DRS78" s="120"/>
      <c r="DRT78" s="120"/>
      <c r="DRU78" s="120"/>
      <c r="DRV78" s="120"/>
      <c r="DRW78" s="120"/>
      <c r="DRX78" s="120"/>
      <c r="DRY78" s="120"/>
      <c r="DRZ78" s="120"/>
      <c r="DSA78" s="120"/>
      <c r="DSB78" s="120"/>
      <c r="DSC78" s="120"/>
      <c r="DSD78" s="120"/>
      <c r="DSE78" s="120"/>
      <c r="DSF78" s="120"/>
      <c r="DSG78" s="120"/>
      <c r="DSH78" s="120"/>
      <c r="DSI78" s="120"/>
      <c r="DSJ78" s="120"/>
      <c r="DSK78" s="120"/>
      <c r="DSL78" s="120"/>
      <c r="DSM78" s="120"/>
      <c r="DSN78" s="120"/>
      <c r="DSO78" s="120"/>
      <c r="DSP78" s="120"/>
      <c r="DSQ78" s="120"/>
      <c r="DSR78" s="120"/>
      <c r="DSS78" s="120"/>
      <c r="DST78" s="120"/>
      <c r="DSU78" s="120"/>
      <c r="DSV78" s="120"/>
      <c r="DSW78" s="120"/>
      <c r="DSX78" s="120"/>
      <c r="DSY78" s="120"/>
      <c r="DSZ78" s="120"/>
      <c r="DTA78" s="120"/>
      <c r="DTB78" s="120"/>
      <c r="DTC78" s="120"/>
      <c r="DTD78" s="120"/>
      <c r="DTE78" s="120"/>
      <c r="DTF78" s="120"/>
      <c r="DTG78" s="120"/>
      <c r="DTH78" s="120"/>
      <c r="DTI78" s="120"/>
      <c r="DTJ78" s="120"/>
      <c r="DTK78" s="120"/>
      <c r="DTL78" s="120"/>
      <c r="DTM78" s="120"/>
      <c r="DTN78" s="120"/>
      <c r="DTO78" s="120"/>
      <c r="DTP78" s="120"/>
      <c r="DTQ78" s="120"/>
      <c r="DTR78" s="120"/>
      <c r="DTS78" s="120"/>
      <c r="DTT78" s="120"/>
      <c r="DTU78" s="120"/>
      <c r="DTV78" s="120"/>
      <c r="DTW78" s="120"/>
      <c r="DTX78" s="120"/>
      <c r="DTY78" s="120"/>
      <c r="DTZ78" s="120"/>
      <c r="DUA78" s="120"/>
      <c r="DUB78" s="120"/>
      <c r="DUC78" s="120"/>
      <c r="DUD78" s="120"/>
      <c r="DUE78" s="120"/>
      <c r="DUF78" s="120"/>
      <c r="DUG78" s="120"/>
      <c r="DUH78" s="120"/>
      <c r="DUI78" s="120"/>
      <c r="DUJ78" s="120"/>
      <c r="DUK78" s="120"/>
      <c r="DUL78" s="120"/>
      <c r="DUM78" s="120"/>
      <c r="DUN78" s="120"/>
      <c r="DUO78" s="120"/>
      <c r="DUP78" s="120"/>
      <c r="DUQ78" s="120"/>
      <c r="DUR78" s="120"/>
      <c r="DUS78" s="120"/>
      <c r="DUT78" s="120"/>
      <c r="DUU78" s="120"/>
      <c r="DUV78" s="120"/>
      <c r="DUW78" s="120"/>
      <c r="DUX78" s="120"/>
      <c r="DUY78" s="120"/>
      <c r="DUZ78" s="120"/>
      <c r="DVA78" s="120"/>
      <c r="DVB78" s="120"/>
      <c r="DVC78" s="120"/>
      <c r="DVD78" s="120"/>
      <c r="DVE78" s="120"/>
      <c r="DVF78" s="120"/>
      <c r="DVG78" s="120"/>
      <c r="DVH78" s="120"/>
      <c r="DVI78" s="120"/>
      <c r="DVJ78" s="120"/>
      <c r="DVK78" s="120"/>
      <c r="DVL78" s="120"/>
      <c r="DVM78" s="120"/>
      <c r="DVN78" s="120"/>
      <c r="DVO78" s="120"/>
      <c r="DVP78" s="120"/>
      <c r="DVQ78" s="120"/>
      <c r="DVR78" s="120"/>
      <c r="DVS78" s="120"/>
      <c r="DVT78" s="120"/>
      <c r="DVU78" s="120"/>
      <c r="DVV78" s="120"/>
      <c r="DVW78" s="120"/>
      <c r="DVX78" s="120"/>
      <c r="DVY78" s="120"/>
      <c r="DVZ78" s="120"/>
      <c r="DWA78" s="120"/>
      <c r="DWB78" s="120"/>
      <c r="DWC78" s="120"/>
      <c r="DWD78" s="120"/>
      <c r="DWE78" s="120"/>
      <c r="DWF78" s="120"/>
      <c r="DWG78" s="120"/>
      <c r="DWH78" s="120"/>
      <c r="DWI78" s="120"/>
      <c r="DWJ78" s="120"/>
      <c r="DWK78" s="120"/>
      <c r="DWL78" s="120"/>
      <c r="DWM78" s="120"/>
      <c r="DWN78" s="120"/>
      <c r="DWO78" s="120"/>
      <c r="DWP78" s="120"/>
      <c r="DWQ78" s="120"/>
      <c r="DWR78" s="120"/>
      <c r="DWS78" s="120"/>
      <c r="DWT78" s="120"/>
      <c r="DWU78" s="120"/>
      <c r="DWV78" s="120"/>
      <c r="DWW78" s="120"/>
      <c r="DWX78" s="120"/>
      <c r="DWY78" s="120"/>
      <c r="DWZ78" s="120"/>
      <c r="DXA78" s="120"/>
      <c r="DXB78" s="120"/>
      <c r="DXC78" s="120"/>
      <c r="DXD78" s="120"/>
      <c r="DXE78" s="120"/>
      <c r="DXF78" s="120"/>
      <c r="DXG78" s="120"/>
      <c r="DXH78" s="120"/>
      <c r="DXI78" s="120"/>
      <c r="DXJ78" s="120"/>
      <c r="DXK78" s="120"/>
      <c r="DXL78" s="120"/>
      <c r="DXM78" s="120"/>
      <c r="DXN78" s="120"/>
      <c r="DXO78" s="120"/>
      <c r="DXP78" s="120"/>
      <c r="DXQ78" s="120"/>
      <c r="DXR78" s="120"/>
      <c r="DXS78" s="120"/>
      <c r="DXT78" s="120"/>
      <c r="DXU78" s="120"/>
      <c r="DXV78" s="120"/>
      <c r="DXW78" s="120"/>
      <c r="DXX78" s="120"/>
      <c r="DXY78" s="120"/>
      <c r="DXZ78" s="120"/>
      <c r="DYA78" s="120"/>
      <c r="DYB78" s="120"/>
      <c r="DYC78" s="120"/>
      <c r="DYD78" s="120"/>
      <c r="DYE78" s="120"/>
      <c r="DYF78" s="120"/>
      <c r="DYG78" s="120"/>
      <c r="DYH78" s="120"/>
      <c r="DYI78" s="120"/>
      <c r="DYJ78" s="120"/>
      <c r="DYK78" s="120"/>
      <c r="DYL78" s="120"/>
      <c r="DYM78" s="120"/>
      <c r="DYN78" s="120"/>
      <c r="DYO78" s="120"/>
      <c r="DYP78" s="120"/>
      <c r="DYQ78" s="120"/>
      <c r="DYR78" s="120"/>
      <c r="DYS78" s="120"/>
      <c r="DYT78" s="120"/>
      <c r="DYU78" s="120"/>
      <c r="DYV78" s="120"/>
      <c r="DYW78" s="120"/>
      <c r="DYX78" s="120"/>
      <c r="DYY78" s="120"/>
      <c r="DYZ78" s="120"/>
      <c r="DZA78" s="120"/>
      <c r="DZB78" s="120"/>
      <c r="DZC78" s="120"/>
      <c r="DZD78" s="120"/>
      <c r="DZE78" s="120"/>
      <c r="DZF78" s="120"/>
      <c r="DZG78" s="120"/>
      <c r="DZH78" s="120"/>
      <c r="DZI78" s="120"/>
      <c r="DZJ78" s="120"/>
      <c r="DZK78" s="120"/>
      <c r="DZL78" s="120"/>
      <c r="DZM78" s="120"/>
      <c r="DZN78" s="120"/>
      <c r="DZO78" s="120"/>
      <c r="DZP78" s="120"/>
      <c r="DZQ78" s="120"/>
      <c r="DZR78" s="120"/>
      <c r="DZS78" s="120"/>
      <c r="DZT78" s="120"/>
      <c r="DZU78" s="120"/>
      <c r="DZV78" s="120"/>
      <c r="DZW78" s="120"/>
      <c r="DZX78" s="120"/>
      <c r="DZY78" s="120"/>
      <c r="DZZ78" s="120"/>
      <c r="EAA78" s="120"/>
      <c r="EAB78" s="120"/>
      <c r="EAC78" s="120"/>
      <c r="EAD78" s="120"/>
      <c r="EAE78" s="120"/>
      <c r="EAF78" s="120"/>
      <c r="EAG78" s="120"/>
      <c r="EAH78" s="120"/>
      <c r="EAI78" s="120"/>
      <c r="EAJ78" s="120"/>
      <c r="EAK78" s="120"/>
      <c r="EAL78" s="120"/>
      <c r="EAM78" s="120"/>
      <c r="EAN78" s="120"/>
      <c r="EAO78" s="120"/>
      <c r="EAP78" s="120"/>
      <c r="EAQ78" s="120"/>
      <c r="EAR78" s="120"/>
      <c r="EAS78" s="120"/>
      <c r="EAT78" s="120"/>
      <c r="EAU78" s="120"/>
      <c r="EAV78" s="120"/>
      <c r="EAW78" s="120"/>
      <c r="EAX78" s="120"/>
      <c r="EAY78" s="120"/>
      <c r="EAZ78" s="120"/>
      <c r="EBA78" s="120"/>
      <c r="EBB78" s="120"/>
      <c r="EBC78" s="120"/>
      <c r="EBD78" s="120"/>
      <c r="EBE78" s="120"/>
      <c r="EBF78" s="120"/>
      <c r="EBG78" s="120"/>
      <c r="EBH78" s="120"/>
      <c r="EBI78" s="120"/>
      <c r="EBJ78" s="120"/>
      <c r="EBK78" s="120"/>
      <c r="EBL78" s="120"/>
      <c r="EBM78" s="120"/>
      <c r="EBN78" s="120"/>
      <c r="EBO78" s="120"/>
      <c r="EBP78" s="120"/>
      <c r="EBQ78" s="120"/>
      <c r="EBR78" s="120"/>
      <c r="EBS78" s="120"/>
      <c r="EBT78" s="120"/>
      <c r="EBU78" s="120"/>
      <c r="EBV78" s="120"/>
      <c r="EBW78" s="120"/>
      <c r="EBX78" s="120"/>
      <c r="EBY78" s="120"/>
      <c r="EBZ78" s="120"/>
      <c r="ECA78" s="120"/>
      <c r="ECB78" s="120"/>
      <c r="ECC78" s="120"/>
      <c r="ECD78" s="120"/>
      <c r="ECE78" s="120"/>
      <c r="ECF78" s="120"/>
      <c r="ECG78" s="120"/>
      <c r="ECH78" s="120"/>
      <c r="ECI78" s="120"/>
      <c r="ECJ78" s="120"/>
      <c r="ECK78" s="120"/>
      <c r="ECL78" s="120"/>
      <c r="ECM78" s="120"/>
      <c r="ECN78" s="120"/>
      <c r="ECO78" s="120"/>
      <c r="ECP78" s="120"/>
      <c r="ECQ78" s="120"/>
      <c r="ECR78" s="120"/>
      <c r="ECS78" s="120"/>
      <c r="ECT78" s="120"/>
      <c r="ECU78" s="120"/>
      <c r="ECV78" s="120"/>
      <c r="ECW78" s="120"/>
      <c r="ECX78" s="120"/>
      <c r="ECY78" s="120"/>
      <c r="ECZ78" s="120"/>
      <c r="EDA78" s="120"/>
      <c r="EDB78" s="120"/>
      <c r="EDC78" s="120"/>
      <c r="EDD78" s="120"/>
      <c r="EDE78" s="120"/>
      <c r="EDF78" s="120"/>
      <c r="EDG78" s="120"/>
      <c r="EDH78" s="120"/>
      <c r="EDI78" s="120"/>
      <c r="EDJ78" s="120"/>
      <c r="EDK78" s="120"/>
      <c r="EDL78" s="120"/>
      <c r="EDM78" s="120"/>
      <c r="EDN78" s="120"/>
      <c r="EDO78" s="120"/>
      <c r="EDP78" s="120"/>
      <c r="EDQ78" s="120"/>
      <c r="EDR78" s="120"/>
      <c r="EDS78" s="120"/>
      <c r="EDT78" s="120"/>
      <c r="EDU78" s="120"/>
      <c r="EDV78" s="120"/>
      <c r="EDW78" s="120"/>
      <c r="EDX78" s="120"/>
      <c r="EDY78" s="120"/>
      <c r="EDZ78" s="120"/>
      <c r="EEA78" s="120"/>
      <c r="EEB78" s="120"/>
      <c r="EEC78" s="120"/>
      <c r="EED78" s="120"/>
      <c r="EEE78" s="120"/>
      <c r="EEF78" s="120"/>
      <c r="EEG78" s="120"/>
      <c r="EEH78" s="120"/>
      <c r="EEI78" s="120"/>
      <c r="EEJ78" s="120"/>
      <c r="EEK78" s="120"/>
      <c r="EEL78" s="120"/>
      <c r="EEM78" s="120"/>
      <c r="EEN78" s="120"/>
      <c r="EEO78" s="120"/>
      <c r="EEP78" s="120"/>
      <c r="EEQ78" s="120"/>
      <c r="EER78" s="120"/>
      <c r="EES78" s="120"/>
      <c r="EET78" s="120"/>
      <c r="EEU78" s="120"/>
      <c r="EEV78" s="120"/>
      <c r="EEW78" s="120"/>
      <c r="EEX78" s="120"/>
      <c r="EEY78" s="120"/>
      <c r="EEZ78" s="120"/>
      <c r="EFA78" s="120"/>
      <c r="EFB78" s="120"/>
      <c r="EFC78" s="120"/>
      <c r="EFD78" s="120"/>
      <c r="EFE78" s="120"/>
      <c r="EFF78" s="120"/>
      <c r="EFG78" s="120"/>
      <c r="EFH78" s="120"/>
      <c r="EFI78" s="120"/>
      <c r="EFJ78" s="120"/>
      <c r="EFK78" s="120"/>
      <c r="EFL78" s="120"/>
      <c r="EFM78" s="120"/>
      <c r="EFN78" s="120"/>
      <c r="EFO78" s="120"/>
      <c r="EFP78" s="120"/>
      <c r="EFQ78" s="120"/>
      <c r="EFR78" s="120"/>
      <c r="EFS78" s="120"/>
      <c r="EFT78" s="120"/>
      <c r="EFU78" s="120"/>
      <c r="EFV78" s="120"/>
      <c r="EFW78" s="120"/>
      <c r="EFX78" s="120"/>
      <c r="EFY78" s="120"/>
      <c r="EFZ78" s="120"/>
      <c r="EGA78" s="120"/>
      <c r="EGB78" s="120"/>
      <c r="EGC78" s="120"/>
      <c r="EGD78" s="120"/>
      <c r="EGE78" s="120"/>
      <c r="EGF78" s="120"/>
      <c r="EGG78" s="120"/>
      <c r="EGH78" s="120"/>
      <c r="EGI78" s="120"/>
      <c r="EGJ78" s="120"/>
      <c r="EGK78" s="120"/>
      <c r="EGL78" s="120"/>
      <c r="EGM78" s="120"/>
      <c r="EGN78" s="120"/>
      <c r="EGO78" s="120"/>
      <c r="EGP78" s="120"/>
      <c r="EGQ78" s="120"/>
      <c r="EGR78" s="120"/>
      <c r="EGS78" s="120"/>
      <c r="EGT78" s="120"/>
      <c r="EGU78" s="120"/>
      <c r="EGV78" s="120"/>
      <c r="EGW78" s="120"/>
      <c r="EGX78" s="120"/>
      <c r="EGY78" s="120"/>
      <c r="EGZ78" s="120"/>
      <c r="EHA78" s="120"/>
      <c r="EHB78" s="120"/>
      <c r="EHC78" s="120"/>
      <c r="EHD78" s="120"/>
      <c r="EHE78" s="120"/>
      <c r="EHF78" s="120"/>
      <c r="EHG78" s="120"/>
      <c r="EHH78" s="120"/>
      <c r="EHI78" s="120"/>
      <c r="EHJ78" s="120"/>
      <c r="EHK78" s="120"/>
      <c r="EHL78" s="120"/>
      <c r="EHM78" s="120"/>
      <c r="EHN78" s="120"/>
      <c r="EHO78" s="120"/>
      <c r="EHP78" s="120"/>
      <c r="EHQ78" s="120"/>
      <c r="EHR78" s="120"/>
      <c r="EHS78" s="120"/>
      <c r="EHT78" s="120"/>
      <c r="EHU78" s="120"/>
      <c r="EHV78" s="120"/>
      <c r="EHW78" s="120"/>
      <c r="EHX78" s="120"/>
      <c r="EHY78" s="120"/>
      <c r="EHZ78" s="120"/>
      <c r="EIA78" s="120"/>
      <c r="EIB78" s="120"/>
      <c r="EIC78" s="120"/>
      <c r="EID78" s="120"/>
      <c r="EIE78" s="120"/>
      <c r="EIF78" s="120"/>
      <c r="EIG78" s="120"/>
      <c r="EIH78" s="120"/>
      <c r="EII78" s="120"/>
      <c r="EIJ78" s="120"/>
      <c r="EIK78" s="120"/>
      <c r="EIL78" s="120"/>
      <c r="EIM78" s="120"/>
      <c r="EIN78" s="120"/>
      <c r="EIO78" s="120"/>
      <c r="EIP78" s="120"/>
      <c r="EIQ78" s="120"/>
      <c r="EIR78" s="120"/>
      <c r="EIS78" s="120"/>
      <c r="EIT78" s="120"/>
      <c r="EIU78" s="120"/>
      <c r="EIV78" s="120"/>
      <c r="EIW78" s="120"/>
      <c r="EIX78" s="120"/>
      <c r="EIY78" s="120"/>
      <c r="EIZ78" s="120"/>
      <c r="EJA78" s="120"/>
      <c r="EJB78" s="120"/>
      <c r="EJC78" s="120"/>
      <c r="EJD78" s="120"/>
      <c r="EJE78" s="120"/>
      <c r="EJF78" s="120"/>
      <c r="EJG78" s="120"/>
      <c r="EJH78" s="120"/>
      <c r="EJI78" s="120"/>
      <c r="EJJ78" s="120"/>
      <c r="EJK78" s="120"/>
      <c r="EJL78" s="120"/>
      <c r="EJM78" s="120"/>
      <c r="EJN78" s="120"/>
      <c r="EJO78" s="120"/>
      <c r="EJP78" s="120"/>
      <c r="EJQ78" s="120"/>
      <c r="EJR78" s="120"/>
      <c r="EJS78" s="120"/>
      <c r="EJT78" s="120"/>
      <c r="EJU78" s="120"/>
      <c r="EJV78" s="120"/>
      <c r="EJW78" s="120"/>
      <c r="EJX78" s="120"/>
      <c r="EJY78" s="120"/>
      <c r="EJZ78" s="120"/>
      <c r="EKA78" s="120"/>
      <c r="EKB78" s="120"/>
      <c r="EKC78" s="120"/>
      <c r="EKD78" s="120"/>
      <c r="EKE78" s="120"/>
      <c r="EKF78" s="120"/>
      <c r="EKG78" s="120"/>
      <c r="EKH78" s="120"/>
      <c r="EKI78" s="120"/>
      <c r="EKJ78" s="120"/>
      <c r="EKK78" s="120"/>
      <c r="EKL78" s="120"/>
      <c r="EKM78" s="120"/>
      <c r="EKN78" s="120"/>
      <c r="EKO78" s="120"/>
      <c r="EKP78" s="120"/>
      <c r="EKQ78" s="120"/>
      <c r="EKR78" s="120"/>
      <c r="EKS78" s="120"/>
      <c r="EKT78" s="120"/>
      <c r="EKU78" s="120"/>
      <c r="EKV78" s="120"/>
      <c r="EKW78" s="120"/>
      <c r="EKX78" s="120"/>
      <c r="EKY78" s="120"/>
      <c r="EKZ78" s="120"/>
      <c r="ELA78" s="120"/>
      <c r="ELB78" s="120"/>
      <c r="ELC78" s="120"/>
      <c r="ELD78" s="120"/>
      <c r="ELE78" s="120"/>
      <c r="ELF78" s="120"/>
      <c r="ELG78" s="120"/>
      <c r="ELH78" s="120"/>
      <c r="ELI78" s="120"/>
      <c r="ELJ78" s="120"/>
      <c r="ELK78" s="120"/>
      <c r="ELL78" s="120"/>
      <c r="ELM78" s="120"/>
      <c r="ELN78" s="120"/>
      <c r="ELO78" s="120"/>
      <c r="ELP78" s="120"/>
      <c r="ELQ78" s="120"/>
      <c r="ELR78" s="120"/>
      <c r="ELS78" s="120"/>
      <c r="ELT78" s="120"/>
      <c r="ELU78" s="120"/>
      <c r="ELV78" s="120"/>
      <c r="ELW78" s="120"/>
      <c r="ELX78" s="120"/>
      <c r="ELY78" s="120"/>
      <c r="ELZ78" s="120"/>
      <c r="EMA78" s="120"/>
      <c r="EMB78" s="120"/>
      <c r="EMC78" s="120"/>
      <c r="EMD78" s="120"/>
      <c r="EME78" s="120"/>
      <c r="EMF78" s="120"/>
      <c r="EMG78" s="120"/>
      <c r="EMH78" s="120"/>
      <c r="EMI78" s="120"/>
      <c r="EMJ78" s="120"/>
      <c r="EMK78" s="120"/>
      <c r="EML78" s="120"/>
      <c r="EMM78" s="120"/>
      <c r="EMN78" s="120"/>
      <c r="EMO78" s="120"/>
      <c r="EMP78" s="120"/>
      <c r="EMQ78" s="120"/>
      <c r="EMR78" s="120"/>
      <c r="EMS78" s="120"/>
      <c r="EMT78" s="120"/>
      <c r="EMU78" s="120"/>
      <c r="EMV78" s="120"/>
      <c r="EMW78" s="120"/>
      <c r="EMX78" s="120"/>
      <c r="EMY78" s="120"/>
      <c r="EMZ78" s="120"/>
      <c r="ENA78" s="120"/>
      <c r="ENB78" s="120"/>
      <c r="ENC78" s="120"/>
      <c r="END78" s="120"/>
      <c r="ENE78" s="120"/>
      <c r="ENF78" s="120"/>
      <c r="ENG78" s="120"/>
      <c r="ENH78" s="120"/>
      <c r="ENI78" s="120"/>
      <c r="ENJ78" s="120"/>
      <c r="ENK78" s="120"/>
      <c r="ENL78" s="120"/>
      <c r="ENM78" s="120"/>
      <c r="ENN78" s="120"/>
      <c r="ENO78" s="120"/>
      <c r="ENP78" s="120"/>
      <c r="ENQ78" s="120"/>
      <c r="ENR78" s="120"/>
      <c r="ENS78" s="120"/>
      <c r="ENT78" s="120"/>
      <c r="ENU78" s="120"/>
      <c r="ENV78" s="120"/>
      <c r="ENW78" s="120"/>
      <c r="ENX78" s="120"/>
      <c r="ENY78" s="120"/>
      <c r="ENZ78" s="120"/>
      <c r="EOA78" s="120"/>
      <c r="EOB78" s="120"/>
      <c r="EOC78" s="120"/>
      <c r="EOD78" s="120"/>
      <c r="EOE78" s="120"/>
      <c r="EOF78" s="120"/>
      <c r="EOG78" s="120"/>
      <c r="EOH78" s="120"/>
      <c r="EOI78" s="120"/>
      <c r="EOJ78" s="120"/>
      <c r="EOK78" s="120"/>
      <c r="EOL78" s="120"/>
      <c r="EOM78" s="120"/>
      <c r="EON78" s="120"/>
      <c r="EOO78" s="120"/>
      <c r="EOP78" s="120"/>
      <c r="EOQ78" s="120"/>
      <c r="EOR78" s="120"/>
      <c r="EOS78" s="120"/>
      <c r="EOT78" s="120"/>
      <c r="EOU78" s="120"/>
      <c r="EOV78" s="120"/>
      <c r="EOW78" s="120"/>
      <c r="EOX78" s="120"/>
      <c r="EOY78" s="120"/>
      <c r="EOZ78" s="120"/>
      <c r="EPA78" s="120"/>
      <c r="EPB78" s="120"/>
      <c r="EPC78" s="120"/>
      <c r="EPD78" s="120"/>
      <c r="EPE78" s="120"/>
      <c r="EPF78" s="120"/>
      <c r="EPG78" s="120"/>
      <c r="EPH78" s="120"/>
      <c r="EPI78" s="120"/>
      <c r="EPJ78" s="120"/>
      <c r="EPK78" s="120"/>
      <c r="EPL78" s="120"/>
      <c r="EPM78" s="120"/>
      <c r="EPN78" s="120"/>
      <c r="EPO78" s="120"/>
      <c r="EPP78" s="120"/>
      <c r="EPQ78" s="120"/>
      <c r="EPR78" s="120"/>
      <c r="EPS78" s="120"/>
      <c r="EPT78" s="120"/>
      <c r="EPU78" s="120"/>
      <c r="EPV78" s="120"/>
      <c r="EPW78" s="120"/>
      <c r="EPX78" s="120"/>
      <c r="EPY78" s="120"/>
      <c r="EPZ78" s="120"/>
      <c r="EQA78" s="120"/>
      <c r="EQB78" s="120"/>
      <c r="EQC78" s="120"/>
      <c r="EQD78" s="120"/>
      <c r="EQE78" s="120"/>
      <c r="EQF78" s="120"/>
      <c r="EQG78" s="120"/>
      <c r="EQH78" s="120"/>
      <c r="EQI78" s="120"/>
      <c r="EQJ78" s="120"/>
      <c r="EQK78" s="120"/>
      <c r="EQL78" s="120"/>
      <c r="EQM78" s="120"/>
      <c r="EQN78" s="120"/>
      <c r="EQO78" s="120"/>
      <c r="EQP78" s="120"/>
      <c r="EQQ78" s="120"/>
      <c r="EQR78" s="120"/>
      <c r="EQS78" s="120"/>
      <c r="EQT78" s="120"/>
      <c r="EQU78" s="120"/>
      <c r="EQV78" s="120"/>
      <c r="EQW78" s="120"/>
      <c r="EQX78" s="120"/>
      <c r="EQY78" s="120"/>
      <c r="EQZ78" s="120"/>
      <c r="ERA78" s="120"/>
      <c r="ERB78" s="120"/>
      <c r="ERC78" s="120"/>
      <c r="ERD78" s="120"/>
      <c r="ERE78" s="120"/>
      <c r="ERF78" s="120"/>
      <c r="ERG78" s="120"/>
      <c r="ERH78" s="120"/>
      <c r="ERI78" s="120"/>
      <c r="ERJ78" s="120"/>
      <c r="ERK78" s="120"/>
      <c r="ERL78" s="120"/>
      <c r="ERM78" s="120"/>
      <c r="ERN78" s="120"/>
      <c r="ERO78" s="120"/>
      <c r="ERP78" s="120"/>
      <c r="ERQ78" s="120"/>
      <c r="ERR78" s="120"/>
      <c r="ERS78" s="120"/>
      <c r="ERT78" s="120"/>
      <c r="ERU78" s="120"/>
      <c r="ERV78" s="120"/>
      <c r="ERW78" s="120"/>
      <c r="ERX78" s="120"/>
      <c r="ERY78" s="120"/>
      <c r="ERZ78" s="120"/>
      <c r="ESA78" s="120"/>
      <c r="ESB78" s="120"/>
      <c r="ESC78" s="120"/>
      <c r="ESD78" s="120"/>
      <c r="ESE78" s="120"/>
      <c r="ESF78" s="120"/>
      <c r="ESG78" s="120"/>
      <c r="ESH78" s="120"/>
      <c r="ESI78" s="120"/>
      <c r="ESJ78" s="120"/>
      <c r="ESK78" s="120"/>
      <c r="ESL78" s="120"/>
      <c r="ESM78" s="120"/>
      <c r="ESN78" s="120"/>
      <c r="ESO78" s="120"/>
      <c r="ESP78" s="120"/>
      <c r="ESQ78" s="120"/>
      <c r="ESR78" s="120"/>
      <c r="ESS78" s="120"/>
      <c r="EST78" s="120"/>
      <c r="ESU78" s="120"/>
      <c r="ESV78" s="120"/>
      <c r="ESW78" s="120"/>
      <c r="ESX78" s="120"/>
      <c r="ESY78" s="120"/>
      <c r="ESZ78" s="120"/>
      <c r="ETA78" s="120"/>
      <c r="ETB78" s="120"/>
      <c r="ETC78" s="120"/>
      <c r="ETD78" s="120"/>
      <c r="ETE78" s="120"/>
      <c r="ETF78" s="120"/>
      <c r="ETG78" s="120"/>
      <c r="ETH78" s="120"/>
      <c r="ETI78" s="120"/>
      <c r="ETJ78" s="120"/>
      <c r="ETK78" s="120"/>
      <c r="ETL78" s="120"/>
      <c r="ETM78" s="120"/>
      <c r="ETN78" s="120"/>
      <c r="ETO78" s="120"/>
      <c r="ETP78" s="120"/>
      <c r="ETQ78" s="120"/>
      <c r="ETR78" s="120"/>
      <c r="ETS78" s="120"/>
      <c r="ETT78" s="120"/>
      <c r="ETU78" s="120"/>
      <c r="ETV78" s="120"/>
      <c r="ETW78" s="120"/>
      <c r="ETX78" s="120"/>
      <c r="ETY78" s="120"/>
      <c r="ETZ78" s="120"/>
      <c r="EUA78" s="120"/>
      <c r="EUB78" s="120"/>
      <c r="EUC78" s="120"/>
      <c r="EUD78" s="120"/>
      <c r="EUE78" s="120"/>
      <c r="EUF78" s="120"/>
      <c r="EUG78" s="120"/>
      <c r="EUH78" s="120"/>
      <c r="EUI78" s="120"/>
      <c r="EUJ78" s="120"/>
      <c r="EUK78" s="120"/>
      <c r="EUL78" s="120"/>
      <c r="EUM78" s="120"/>
      <c r="EUN78" s="120"/>
      <c r="EUO78" s="120"/>
      <c r="EUP78" s="120"/>
      <c r="EUQ78" s="120"/>
      <c r="EUR78" s="120"/>
      <c r="EUS78" s="120"/>
      <c r="EUT78" s="120"/>
      <c r="EUU78" s="120"/>
      <c r="EUV78" s="120"/>
      <c r="EUW78" s="120"/>
      <c r="EUX78" s="120"/>
      <c r="EUY78" s="120"/>
      <c r="EUZ78" s="120"/>
      <c r="EVA78" s="120"/>
      <c r="EVB78" s="120"/>
      <c r="EVC78" s="120"/>
      <c r="EVD78" s="120"/>
      <c r="EVE78" s="120"/>
      <c r="EVF78" s="120"/>
      <c r="EVG78" s="120"/>
      <c r="EVH78" s="120"/>
      <c r="EVI78" s="120"/>
      <c r="EVJ78" s="120"/>
      <c r="EVK78" s="120"/>
      <c r="EVL78" s="120"/>
      <c r="EVM78" s="120"/>
      <c r="EVN78" s="120"/>
      <c r="EVO78" s="120"/>
      <c r="EVP78" s="120"/>
      <c r="EVQ78" s="120"/>
      <c r="EVR78" s="120"/>
      <c r="EVS78" s="120"/>
      <c r="EVT78" s="120"/>
      <c r="EVU78" s="120"/>
      <c r="EVV78" s="120"/>
      <c r="EVW78" s="120"/>
      <c r="EVX78" s="120"/>
      <c r="EVY78" s="120"/>
      <c r="EVZ78" s="120"/>
      <c r="EWA78" s="120"/>
      <c r="EWB78" s="120"/>
      <c r="EWC78" s="120"/>
      <c r="EWD78" s="120"/>
      <c r="EWE78" s="120"/>
      <c r="EWF78" s="120"/>
      <c r="EWG78" s="120"/>
      <c r="EWH78" s="120"/>
      <c r="EWI78" s="120"/>
      <c r="EWJ78" s="120"/>
      <c r="EWK78" s="120"/>
      <c r="EWL78" s="120"/>
      <c r="EWM78" s="120"/>
      <c r="EWN78" s="120"/>
      <c r="EWO78" s="120"/>
      <c r="EWP78" s="120"/>
      <c r="EWQ78" s="120"/>
      <c r="EWR78" s="120"/>
      <c r="EWS78" s="120"/>
      <c r="EWT78" s="120"/>
      <c r="EWU78" s="120"/>
      <c r="EWV78" s="120"/>
      <c r="EWW78" s="120"/>
      <c r="EWX78" s="120"/>
      <c r="EWY78" s="120"/>
      <c r="EWZ78" s="120"/>
      <c r="EXA78" s="120"/>
      <c r="EXB78" s="120"/>
      <c r="EXC78" s="120"/>
      <c r="EXD78" s="120"/>
      <c r="EXE78" s="120"/>
      <c r="EXF78" s="120"/>
      <c r="EXG78" s="120"/>
      <c r="EXH78" s="120"/>
      <c r="EXI78" s="120"/>
      <c r="EXJ78" s="120"/>
      <c r="EXK78" s="120"/>
      <c r="EXL78" s="120"/>
      <c r="EXM78" s="120"/>
      <c r="EXN78" s="120"/>
      <c r="EXO78" s="120"/>
      <c r="EXP78" s="120"/>
      <c r="EXQ78" s="120"/>
      <c r="EXR78" s="120"/>
      <c r="EXS78" s="120"/>
      <c r="EXT78" s="120"/>
      <c r="EXU78" s="120"/>
      <c r="EXV78" s="120"/>
      <c r="EXW78" s="120"/>
      <c r="EXX78" s="120"/>
      <c r="EXY78" s="120"/>
      <c r="EXZ78" s="120"/>
      <c r="EYA78" s="120"/>
      <c r="EYB78" s="120"/>
      <c r="EYC78" s="120"/>
      <c r="EYD78" s="120"/>
      <c r="EYE78" s="120"/>
      <c r="EYF78" s="120"/>
      <c r="EYG78" s="120"/>
      <c r="EYH78" s="120"/>
      <c r="EYI78" s="120"/>
      <c r="EYJ78" s="120"/>
      <c r="EYK78" s="120"/>
      <c r="EYL78" s="120"/>
      <c r="EYM78" s="120"/>
      <c r="EYN78" s="120"/>
      <c r="EYO78" s="120"/>
      <c r="EYP78" s="120"/>
      <c r="EYQ78" s="120"/>
      <c r="EYR78" s="120"/>
      <c r="EYS78" s="120"/>
      <c r="EYT78" s="120"/>
      <c r="EYU78" s="120"/>
      <c r="EYV78" s="120"/>
      <c r="EYW78" s="120"/>
      <c r="EYX78" s="120"/>
      <c r="EYY78" s="120"/>
      <c r="EYZ78" s="120"/>
      <c r="EZA78" s="120"/>
      <c r="EZB78" s="120"/>
      <c r="EZC78" s="120"/>
      <c r="EZD78" s="120"/>
      <c r="EZE78" s="120"/>
      <c r="EZF78" s="120"/>
      <c r="EZG78" s="120"/>
      <c r="EZH78" s="120"/>
      <c r="EZI78" s="120"/>
      <c r="EZJ78" s="120"/>
      <c r="EZK78" s="120"/>
      <c r="EZL78" s="120"/>
      <c r="EZM78" s="120"/>
      <c r="EZN78" s="120"/>
      <c r="EZO78" s="120"/>
      <c r="EZP78" s="120"/>
      <c r="EZQ78" s="120"/>
      <c r="EZR78" s="120"/>
      <c r="EZS78" s="120"/>
      <c r="EZT78" s="120"/>
      <c r="EZU78" s="120"/>
      <c r="EZV78" s="120"/>
      <c r="EZW78" s="120"/>
      <c r="EZX78" s="120"/>
      <c r="EZY78" s="120"/>
      <c r="EZZ78" s="120"/>
      <c r="FAA78" s="120"/>
      <c r="FAB78" s="120"/>
      <c r="FAC78" s="120"/>
      <c r="FAD78" s="120"/>
      <c r="FAE78" s="120"/>
      <c r="FAF78" s="120"/>
      <c r="FAG78" s="120"/>
      <c r="FAH78" s="120"/>
      <c r="FAI78" s="120"/>
      <c r="FAJ78" s="120"/>
      <c r="FAK78" s="120"/>
      <c r="FAL78" s="120"/>
      <c r="FAM78" s="120"/>
      <c r="FAN78" s="120"/>
      <c r="FAO78" s="120"/>
      <c r="FAP78" s="120"/>
      <c r="FAQ78" s="120"/>
      <c r="FAR78" s="120"/>
      <c r="FAS78" s="120"/>
      <c r="FAT78" s="120"/>
      <c r="FAU78" s="120"/>
      <c r="FAV78" s="120"/>
      <c r="FAW78" s="120"/>
      <c r="FAX78" s="120"/>
      <c r="FAY78" s="120"/>
      <c r="FAZ78" s="120"/>
      <c r="FBA78" s="120"/>
      <c r="FBB78" s="120"/>
      <c r="FBC78" s="120"/>
      <c r="FBD78" s="120"/>
      <c r="FBE78" s="120"/>
      <c r="FBF78" s="120"/>
      <c r="FBG78" s="120"/>
      <c r="FBH78" s="120"/>
      <c r="FBI78" s="120"/>
      <c r="FBJ78" s="120"/>
      <c r="FBK78" s="120"/>
      <c r="FBL78" s="120"/>
      <c r="FBM78" s="120"/>
      <c r="FBN78" s="120"/>
      <c r="FBO78" s="120"/>
      <c r="FBP78" s="120"/>
      <c r="FBQ78" s="120"/>
      <c r="FBR78" s="120"/>
      <c r="FBS78" s="120"/>
      <c r="FBT78" s="120"/>
      <c r="FBU78" s="120"/>
      <c r="FBV78" s="120"/>
      <c r="FBW78" s="120"/>
      <c r="FBX78" s="120"/>
      <c r="FBY78" s="120"/>
      <c r="FBZ78" s="120"/>
      <c r="FCA78" s="120"/>
      <c r="FCB78" s="120"/>
      <c r="FCC78" s="120"/>
      <c r="FCD78" s="120"/>
      <c r="FCE78" s="120"/>
      <c r="FCF78" s="120"/>
      <c r="FCG78" s="120"/>
      <c r="FCH78" s="120"/>
      <c r="FCI78" s="120"/>
      <c r="FCJ78" s="120"/>
      <c r="FCK78" s="120"/>
      <c r="FCL78" s="120"/>
      <c r="FCM78" s="120"/>
      <c r="FCN78" s="120"/>
      <c r="FCO78" s="120"/>
      <c r="FCP78" s="120"/>
      <c r="FCQ78" s="120"/>
      <c r="FCR78" s="120"/>
      <c r="FCS78" s="120"/>
      <c r="FCT78" s="120"/>
      <c r="FCU78" s="120"/>
      <c r="FCV78" s="120"/>
      <c r="FCW78" s="120"/>
      <c r="FCX78" s="120"/>
      <c r="FCY78" s="120"/>
      <c r="FCZ78" s="120"/>
      <c r="FDA78" s="120"/>
      <c r="FDB78" s="120"/>
      <c r="FDC78" s="120"/>
      <c r="FDD78" s="120"/>
      <c r="FDE78" s="120"/>
      <c r="FDF78" s="120"/>
      <c r="FDG78" s="120"/>
      <c r="FDH78" s="120"/>
      <c r="FDI78" s="120"/>
      <c r="FDJ78" s="120"/>
      <c r="FDK78" s="120"/>
      <c r="FDL78" s="120"/>
      <c r="FDM78" s="120"/>
      <c r="FDN78" s="120"/>
      <c r="FDO78" s="120"/>
      <c r="FDP78" s="120"/>
      <c r="FDQ78" s="120"/>
      <c r="FDR78" s="120"/>
      <c r="FDS78" s="120"/>
      <c r="FDT78" s="120"/>
      <c r="FDU78" s="120"/>
      <c r="FDV78" s="120"/>
      <c r="FDW78" s="120"/>
      <c r="FDX78" s="120"/>
      <c r="FDY78" s="120"/>
      <c r="FDZ78" s="120"/>
      <c r="FEA78" s="120"/>
      <c r="FEB78" s="120"/>
      <c r="FEC78" s="120"/>
      <c r="FED78" s="120"/>
      <c r="FEE78" s="120"/>
      <c r="FEF78" s="120"/>
      <c r="FEG78" s="120"/>
      <c r="FEH78" s="120"/>
      <c r="FEI78" s="120"/>
      <c r="FEJ78" s="120"/>
      <c r="FEK78" s="120"/>
      <c r="FEL78" s="120"/>
      <c r="FEM78" s="120"/>
      <c r="FEN78" s="120"/>
      <c r="FEO78" s="120"/>
      <c r="FEP78" s="120"/>
      <c r="FEQ78" s="120"/>
      <c r="FER78" s="120"/>
      <c r="FES78" s="120"/>
      <c r="FET78" s="120"/>
      <c r="FEU78" s="120"/>
      <c r="FEV78" s="120"/>
      <c r="FEW78" s="120"/>
      <c r="FEX78" s="120"/>
      <c r="FEY78" s="120"/>
      <c r="FEZ78" s="120"/>
      <c r="FFA78" s="120"/>
      <c r="FFB78" s="120"/>
      <c r="FFC78" s="120"/>
      <c r="FFD78" s="120"/>
      <c r="FFE78" s="120"/>
      <c r="FFF78" s="120"/>
      <c r="FFG78" s="120"/>
      <c r="FFH78" s="120"/>
      <c r="FFI78" s="120"/>
      <c r="FFJ78" s="120"/>
      <c r="FFK78" s="120"/>
      <c r="FFL78" s="120"/>
      <c r="FFM78" s="120"/>
      <c r="FFN78" s="120"/>
      <c r="FFO78" s="120"/>
      <c r="FFP78" s="120"/>
      <c r="FFQ78" s="120"/>
      <c r="FFR78" s="120"/>
      <c r="FFS78" s="120"/>
      <c r="FFT78" s="120"/>
      <c r="FFU78" s="120"/>
      <c r="FFV78" s="120"/>
      <c r="FFW78" s="120"/>
      <c r="FFX78" s="120"/>
      <c r="FFY78" s="120"/>
      <c r="FFZ78" s="120"/>
      <c r="FGA78" s="120"/>
      <c r="FGB78" s="120"/>
      <c r="FGC78" s="120"/>
      <c r="FGD78" s="120"/>
      <c r="FGE78" s="120"/>
      <c r="FGF78" s="120"/>
      <c r="FGG78" s="120"/>
      <c r="FGH78" s="120"/>
      <c r="FGI78" s="120"/>
      <c r="FGJ78" s="120"/>
      <c r="FGK78" s="120"/>
      <c r="FGL78" s="120"/>
      <c r="FGM78" s="120"/>
      <c r="FGN78" s="120"/>
      <c r="FGO78" s="120"/>
      <c r="FGP78" s="120"/>
      <c r="FGQ78" s="120"/>
      <c r="FGR78" s="120"/>
      <c r="FGS78" s="120"/>
      <c r="FGT78" s="120"/>
      <c r="FGU78" s="120"/>
      <c r="FGV78" s="120"/>
      <c r="FGW78" s="120"/>
      <c r="FGX78" s="120"/>
      <c r="FGY78" s="120"/>
      <c r="FGZ78" s="120"/>
      <c r="FHA78" s="120"/>
      <c r="FHB78" s="120"/>
      <c r="FHC78" s="120"/>
      <c r="FHD78" s="120"/>
      <c r="FHE78" s="120"/>
      <c r="FHF78" s="120"/>
      <c r="FHG78" s="120"/>
      <c r="FHH78" s="120"/>
      <c r="FHI78" s="120"/>
      <c r="FHJ78" s="120"/>
      <c r="FHK78" s="120"/>
      <c r="FHL78" s="120"/>
      <c r="FHM78" s="120"/>
      <c r="FHN78" s="120"/>
      <c r="FHO78" s="120"/>
      <c r="FHP78" s="120"/>
      <c r="FHQ78" s="120"/>
      <c r="FHR78" s="120"/>
      <c r="FHS78" s="120"/>
      <c r="FHT78" s="120"/>
      <c r="FHU78" s="120"/>
      <c r="FHV78" s="120"/>
      <c r="FHW78" s="120"/>
      <c r="FHX78" s="120"/>
      <c r="FHY78" s="120"/>
      <c r="FHZ78" s="120"/>
      <c r="FIA78" s="120"/>
      <c r="FIB78" s="120"/>
      <c r="FIC78" s="120"/>
      <c r="FID78" s="120"/>
      <c r="FIE78" s="120"/>
      <c r="FIF78" s="120"/>
      <c r="FIG78" s="120"/>
      <c r="FIH78" s="120"/>
      <c r="FII78" s="120"/>
      <c r="FIJ78" s="120"/>
      <c r="FIK78" s="120"/>
      <c r="FIL78" s="120"/>
      <c r="FIM78" s="120"/>
      <c r="FIN78" s="120"/>
      <c r="FIO78" s="120"/>
      <c r="FIP78" s="120"/>
      <c r="FIQ78" s="120"/>
      <c r="FIR78" s="120"/>
      <c r="FIS78" s="120"/>
      <c r="FIT78" s="120"/>
      <c r="FIU78" s="120"/>
      <c r="FIV78" s="120"/>
      <c r="FIW78" s="120"/>
      <c r="FIX78" s="120"/>
      <c r="FIY78" s="120"/>
      <c r="FIZ78" s="120"/>
      <c r="FJA78" s="120"/>
      <c r="FJB78" s="120"/>
      <c r="FJC78" s="120"/>
      <c r="FJD78" s="120"/>
      <c r="FJE78" s="120"/>
      <c r="FJF78" s="120"/>
      <c r="FJG78" s="120"/>
      <c r="FJH78" s="120"/>
      <c r="FJI78" s="120"/>
      <c r="FJJ78" s="120"/>
      <c r="FJK78" s="120"/>
      <c r="FJL78" s="120"/>
      <c r="FJM78" s="120"/>
      <c r="FJN78" s="120"/>
      <c r="FJO78" s="120"/>
      <c r="FJP78" s="120"/>
      <c r="FJQ78" s="120"/>
      <c r="FJR78" s="120"/>
      <c r="FJS78" s="120"/>
      <c r="FJT78" s="120"/>
      <c r="FJU78" s="120"/>
      <c r="FJV78" s="120"/>
      <c r="FJW78" s="120"/>
      <c r="FJX78" s="120"/>
      <c r="FJY78" s="120"/>
      <c r="FJZ78" s="120"/>
      <c r="FKA78" s="120"/>
      <c r="FKB78" s="120"/>
      <c r="FKC78" s="120"/>
      <c r="FKD78" s="120"/>
      <c r="FKE78" s="120"/>
      <c r="FKF78" s="120"/>
      <c r="FKG78" s="120"/>
      <c r="FKH78" s="120"/>
      <c r="FKI78" s="120"/>
      <c r="FKJ78" s="120"/>
      <c r="FKK78" s="120"/>
      <c r="FKL78" s="120"/>
      <c r="FKM78" s="120"/>
      <c r="FKN78" s="120"/>
      <c r="FKO78" s="120"/>
      <c r="FKP78" s="120"/>
      <c r="FKQ78" s="120"/>
      <c r="FKR78" s="120"/>
      <c r="FKS78" s="120"/>
      <c r="FKT78" s="120"/>
      <c r="FKU78" s="120"/>
      <c r="FKV78" s="120"/>
      <c r="FKW78" s="120"/>
      <c r="FKX78" s="120"/>
      <c r="FKY78" s="120"/>
      <c r="FKZ78" s="120"/>
      <c r="FLA78" s="120"/>
      <c r="FLB78" s="120"/>
      <c r="FLC78" s="120"/>
      <c r="FLD78" s="120"/>
      <c r="FLE78" s="120"/>
      <c r="FLF78" s="120"/>
      <c r="FLG78" s="120"/>
      <c r="FLH78" s="120"/>
      <c r="FLI78" s="120"/>
      <c r="FLJ78" s="120"/>
      <c r="FLK78" s="120"/>
      <c r="FLL78" s="120"/>
      <c r="FLM78" s="120"/>
      <c r="FLN78" s="120"/>
      <c r="FLO78" s="120"/>
      <c r="FLP78" s="120"/>
      <c r="FLQ78" s="120"/>
      <c r="FLR78" s="120"/>
      <c r="FLS78" s="120"/>
      <c r="FLT78" s="120"/>
      <c r="FLU78" s="120"/>
      <c r="FLV78" s="120"/>
      <c r="FLW78" s="120"/>
      <c r="FLX78" s="120"/>
      <c r="FLY78" s="120"/>
      <c r="FLZ78" s="120"/>
      <c r="FMA78" s="120"/>
      <c r="FMB78" s="120"/>
      <c r="FMC78" s="120"/>
      <c r="FMD78" s="120"/>
      <c r="FME78" s="120"/>
      <c r="FMF78" s="120"/>
      <c r="FMG78" s="120"/>
      <c r="FMH78" s="120"/>
      <c r="FMI78" s="120"/>
      <c r="FMJ78" s="120"/>
      <c r="FMK78" s="120"/>
      <c r="FML78" s="120"/>
      <c r="FMM78" s="120"/>
      <c r="FMN78" s="120"/>
      <c r="FMO78" s="120"/>
      <c r="FMP78" s="120"/>
      <c r="FMQ78" s="120"/>
      <c r="FMR78" s="120"/>
      <c r="FMS78" s="120"/>
      <c r="FMT78" s="120"/>
      <c r="FMU78" s="120"/>
      <c r="FMV78" s="120"/>
      <c r="FMW78" s="120"/>
      <c r="FMX78" s="120"/>
      <c r="FMY78" s="120"/>
      <c r="FMZ78" s="120"/>
      <c r="FNA78" s="120"/>
      <c r="FNB78" s="120"/>
      <c r="FNC78" s="120"/>
      <c r="FND78" s="120"/>
      <c r="FNE78" s="120"/>
      <c r="FNF78" s="120"/>
      <c r="FNG78" s="120"/>
      <c r="FNH78" s="120"/>
      <c r="FNI78" s="120"/>
      <c r="FNJ78" s="120"/>
      <c r="FNK78" s="120"/>
      <c r="FNL78" s="120"/>
      <c r="FNM78" s="120"/>
      <c r="FNN78" s="120"/>
      <c r="FNO78" s="120"/>
      <c r="FNP78" s="120"/>
      <c r="FNQ78" s="120"/>
      <c r="FNR78" s="120"/>
      <c r="FNS78" s="120"/>
      <c r="FNT78" s="120"/>
      <c r="FNU78" s="120"/>
      <c r="FNV78" s="120"/>
      <c r="FNW78" s="120"/>
      <c r="FNX78" s="120"/>
      <c r="FNY78" s="120"/>
      <c r="FNZ78" s="120"/>
      <c r="FOA78" s="120"/>
      <c r="FOB78" s="120"/>
      <c r="FOC78" s="120"/>
      <c r="FOD78" s="120"/>
      <c r="FOE78" s="120"/>
      <c r="FOF78" s="120"/>
      <c r="FOG78" s="120"/>
      <c r="FOH78" s="120"/>
      <c r="FOI78" s="120"/>
      <c r="FOJ78" s="120"/>
      <c r="FOK78" s="120"/>
      <c r="FOL78" s="120"/>
      <c r="FOM78" s="120"/>
      <c r="FON78" s="120"/>
      <c r="FOO78" s="120"/>
      <c r="FOP78" s="120"/>
      <c r="FOQ78" s="120"/>
      <c r="FOR78" s="120"/>
      <c r="FOS78" s="120"/>
      <c r="FOT78" s="120"/>
      <c r="FOU78" s="120"/>
      <c r="FOV78" s="120"/>
      <c r="FOW78" s="120"/>
      <c r="FOX78" s="120"/>
      <c r="FOY78" s="120"/>
      <c r="FOZ78" s="120"/>
      <c r="FPA78" s="120"/>
      <c r="FPB78" s="120"/>
      <c r="FPC78" s="120"/>
      <c r="FPD78" s="120"/>
      <c r="FPE78" s="120"/>
      <c r="FPF78" s="120"/>
      <c r="FPG78" s="120"/>
      <c r="FPH78" s="120"/>
      <c r="FPI78" s="120"/>
      <c r="FPJ78" s="120"/>
      <c r="FPK78" s="120"/>
      <c r="FPL78" s="120"/>
      <c r="FPM78" s="120"/>
      <c r="FPN78" s="120"/>
      <c r="FPO78" s="120"/>
      <c r="FPP78" s="120"/>
      <c r="FPQ78" s="120"/>
      <c r="FPR78" s="120"/>
      <c r="FPS78" s="120"/>
      <c r="FPT78" s="120"/>
      <c r="FPU78" s="120"/>
      <c r="FPV78" s="120"/>
      <c r="FPW78" s="120"/>
      <c r="FPX78" s="120"/>
      <c r="FPY78" s="120"/>
      <c r="FPZ78" s="120"/>
      <c r="FQA78" s="120"/>
      <c r="FQB78" s="120"/>
      <c r="FQC78" s="120"/>
      <c r="FQD78" s="120"/>
      <c r="FQE78" s="120"/>
      <c r="FQF78" s="120"/>
      <c r="FQG78" s="120"/>
      <c r="FQH78" s="120"/>
      <c r="FQI78" s="120"/>
      <c r="FQJ78" s="120"/>
      <c r="FQK78" s="120"/>
      <c r="FQL78" s="120"/>
      <c r="FQM78" s="120"/>
      <c r="FQN78" s="120"/>
      <c r="FQO78" s="120"/>
      <c r="FQP78" s="120"/>
      <c r="FQQ78" s="120"/>
      <c r="FQR78" s="120"/>
      <c r="FQS78" s="120"/>
      <c r="FQT78" s="120"/>
      <c r="FQU78" s="120"/>
      <c r="FQV78" s="120"/>
      <c r="FQW78" s="120"/>
      <c r="FQX78" s="120"/>
      <c r="FQY78" s="120"/>
      <c r="FQZ78" s="120"/>
      <c r="FRA78" s="120"/>
      <c r="FRB78" s="120"/>
      <c r="FRC78" s="120"/>
      <c r="FRD78" s="120"/>
      <c r="FRE78" s="120"/>
      <c r="FRF78" s="120"/>
      <c r="FRG78" s="120"/>
      <c r="FRH78" s="120"/>
      <c r="FRI78" s="120"/>
      <c r="FRJ78" s="120"/>
      <c r="FRK78" s="120"/>
      <c r="FRL78" s="120"/>
      <c r="FRM78" s="120"/>
      <c r="FRN78" s="120"/>
      <c r="FRO78" s="120"/>
      <c r="FRP78" s="120"/>
      <c r="FRQ78" s="120"/>
      <c r="FRR78" s="120"/>
      <c r="FRS78" s="120"/>
      <c r="FRT78" s="120"/>
      <c r="FRU78" s="120"/>
      <c r="FRV78" s="120"/>
      <c r="FRW78" s="120"/>
      <c r="FRX78" s="120"/>
      <c r="FRY78" s="120"/>
      <c r="FRZ78" s="120"/>
      <c r="FSA78" s="120"/>
      <c r="FSB78" s="120"/>
      <c r="FSC78" s="120"/>
      <c r="FSD78" s="120"/>
      <c r="FSE78" s="120"/>
      <c r="FSF78" s="120"/>
      <c r="FSG78" s="120"/>
      <c r="FSH78" s="120"/>
      <c r="FSI78" s="120"/>
      <c r="FSJ78" s="120"/>
      <c r="FSK78" s="120"/>
      <c r="FSL78" s="120"/>
      <c r="FSM78" s="120"/>
      <c r="FSN78" s="120"/>
      <c r="FSO78" s="120"/>
      <c r="FSP78" s="120"/>
      <c r="FSQ78" s="120"/>
      <c r="FSR78" s="120"/>
      <c r="FSS78" s="120"/>
      <c r="FST78" s="120"/>
      <c r="FSU78" s="120"/>
      <c r="FSV78" s="120"/>
      <c r="FSW78" s="120"/>
      <c r="FSX78" s="120"/>
      <c r="FSY78" s="120"/>
      <c r="FSZ78" s="120"/>
      <c r="FTA78" s="120"/>
      <c r="FTB78" s="120"/>
      <c r="FTC78" s="120"/>
      <c r="FTD78" s="120"/>
      <c r="FTE78" s="120"/>
      <c r="FTF78" s="120"/>
      <c r="FTG78" s="120"/>
      <c r="FTH78" s="120"/>
      <c r="FTI78" s="120"/>
      <c r="FTJ78" s="120"/>
      <c r="FTK78" s="120"/>
      <c r="FTL78" s="120"/>
      <c r="FTM78" s="120"/>
      <c r="FTN78" s="120"/>
      <c r="FTO78" s="120"/>
      <c r="FTP78" s="120"/>
      <c r="FTQ78" s="120"/>
      <c r="FTR78" s="120"/>
      <c r="FTS78" s="120"/>
      <c r="FTT78" s="120"/>
      <c r="FTU78" s="120"/>
      <c r="FTV78" s="120"/>
      <c r="FTW78" s="120"/>
      <c r="FTX78" s="120"/>
      <c r="FTY78" s="120"/>
      <c r="FTZ78" s="120"/>
      <c r="FUA78" s="120"/>
      <c r="FUB78" s="120"/>
      <c r="FUC78" s="120"/>
      <c r="FUD78" s="120"/>
      <c r="FUE78" s="120"/>
      <c r="FUF78" s="120"/>
      <c r="FUG78" s="120"/>
      <c r="FUH78" s="120"/>
      <c r="FUI78" s="120"/>
      <c r="FUJ78" s="120"/>
      <c r="FUK78" s="120"/>
      <c r="FUL78" s="120"/>
      <c r="FUM78" s="120"/>
      <c r="FUN78" s="120"/>
      <c r="FUO78" s="120"/>
      <c r="FUP78" s="120"/>
      <c r="FUQ78" s="120"/>
      <c r="FUR78" s="120"/>
      <c r="FUS78" s="120"/>
      <c r="FUT78" s="120"/>
      <c r="FUU78" s="120"/>
      <c r="FUV78" s="120"/>
      <c r="FUW78" s="120"/>
      <c r="FUX78" s="120"/>
      <c r="FUY78" s="120"/>
      <c r="FUZ78" s="120"/>
      <c r="FVA78" s="120"/>
      <c r="FVB78" s="120"/>
      <c r="FVC78" s="120"/>
      <c r="FVD78" s="120"/>
      <c r="FVE78" s="120"/>
      <c r="FVF78" s="120"/>
      <c r="FVG78" s="120"/>
      <c r="FVH78" s="120"/>
      <c r="FVI78" s="120"/>
      <c r="FVJ78" s="120"/>
      <c r="FVK78" s="120"/>
      <c r="FVL78" s="120"/>
      <c r="FVM78" s="120"/>
      <c r="FVN78" s="120"/>
      <c r="FVO78" s="120"/>
      <c r="FVP78" s="120"/>
      <c r="FVQ78" s="120"/>
      <c r="FVR78" s="120"/>
      <c r="FVS78" s="120"/>
      <c r="FVT78" s="120"/>
      <c r="FVU78" s="120"/>
      <c r="FVV78" s="120"/>
      <c r="FVW78" s="120"/>
      <c r="FVX78" s="120"/>
      <c r="FVY78" s="120"/>
      <c r="FVZ78" s="120"/>
      <c r="FWA78" s="120"/>
      <c r="FWB78" s="120"/>
      <c r="FWC78" s="120"/>
      <c r="FWD78" s="120"/>
      <c r="FWE78" s="120"/>
      <c r="FWF78" s="120"/>
      <c r="FWG78" s="120"/>
      <c r="FWH78" s="120"/>
      <c r="FWI78" s="120"/>
      <c r="FWJ78" s="120"/>
      <c r="FWK78" s="120"/>
      <c r="FWL78" s="120"/>
      <c r="FWM78" s="120"/>
      <c r="FWN78" s="120"/>
      <c r="FWO78" s="120"/>
      <c r="FWP78" s="120"/>
      <c r="FWQ78" s="120"/>
      <c r="FWR78" s="120"/>
      <c r="FWS78" s="120"/>
      <c r="FWT78" s="120"/>
      <c r="FWU78" s="120"/>
      <c r="FWV78" s="120"/>
      <c r="FWW78" s="120"/>
      <c r="FWX78" s="120"/>
      <c r="FWY78" s="120"/>
      <c r="FWZ78" s="120"/>
      <c r="FXA78" s="120"/>
      <c r="FXB78" s="120"/>
      <c r="FXC78" s="120"/>
      <c r="FXD78" s="120"/>
      <c r="FXE78" s="120"/>
      <c r="FXF78" s="120"/>
      <c r="FXG78" s="120"/>
      <c r="FXH78" s="120"/>
      <c r="FXI78" s="120"/>
      <c r="FXJ78" s="120"/>
      <c r="FXK78" s="120"/>
      <c r="FXL78" s="120"/>
      <c r="FXM78" s="120"/>
      <c r="FXN78" s="120"/>
      <c r="FXO78" s="120"/>
      <c r="FXP78" s="120"/>
      <c r="FXQ78" s="120"/>
      <c r="FXR78" s="120"/>
      <c r="FXS78" s="120"/>
      <c r="FXT78" s="120"/>
      <c r="FXU78" s="120"/>
      <c r="FXV78" s="120"/>
      <c r="FXW78" s="120"/>
      <c r="FXX78" s="120"/>
      <c r="FXY78" s="120"/>
      <c r="FXZ78" s="120"/>
      <c r="FYA78" s="120"/>
      <c r="FYB78" s="120"/>
      <c r="FYC78" s="120"/>
      <c r="FYD78" s="120"/>
      <c r="FYE78" s="120"/>
      <c r="FYF78" s="120"/>
      <c r="FYG78" s="120"/>
      <c r="FYH78" s="120"/>
      <c r="FYI78" s="120"/>
      <c r="FYJ78" s="120"/>
      <c r="FYK78" s="120"/>
      <c r="FYL78" s="120"/>
      <c r="FYM78" s="120"/>
      <c r="FYN78" s="120"/>
      <c r="FYO78" s="120"/>
      <c r="FYP78" s="120"/>
      <c r="FYQ78" s="120"/>
      <c r="FYR78" s="120"/>
      <c r="FYS78" s="120"/>
      <c r="FYT78" s="120"/>
      <c r="FYU78" s="120"/>
      <c r="FYV78" s="120"/>
      <c r="FYW78" s="120"/>
      <c r="FYX78" s="120"/>
      <c r="FYY78" s="120"/>
      <c r="FYZ78" s="120"/>
      <c r="FZA78" s="120"/>
      <c r="FZB78" s="120"/>
      <c r="FZC78" s="120"/>
      <c r="FZD78" s="120"/>
      <c r="FZE78" s="120"/>
      <c r="FZF78" s="120"/>
      <c r="FZG78" s="120"/>
      <c r="FZH78" s="120"/>
      <c r="FZI78" s="120"/>
      <c r="FZJ78" s="120"/>
      <c r="FZK78" s="120"/>
      <c r="FZL78" s="120"/>
      <c r="FZM78" s="120"/>
      <c r="FZN78" s="120"/>
      <c r="FZO78" s="120"/>
      <c r="FZP78" s="120"/>
      <c r="FZQ78" s="120"/>
      <c r="FZR78" s="120"/>
      <c r="FZS78" s="120"/>
      <c r="FZT78" s="120"/>
      <c r="FZU78" s="120"/>
      <c r="FZV78" s="120"/>
      <c r="FZW78" s="120"/>
      <c r="FZX78" s="120"/>
      <c r="FZY78" s="120"/>
      <c r="FZZ78" s="120"/>
      <c r="GAA78" s="120"/>
      <c r="GAB78" s="120"/>
      <c r="GAC78" s="120"/>
      <c r="GAD78" s="120"/>
      <c r="GAE78" s="120"/>
      <c r="GAF78" s="120"/>
      <c r="GAG78" s="120"/>
      <c r="GAH78" s="120"/>
      <c r="GAI78" s="120"/>
      <c r="GAJ78" s="120"/>
      <c r="GAK78" s="120"/>
      <c r="GAL78" s="120"/>
      <c r="GAM78" s="120"/>
      <c r="GAN78" s="120"/>
      <c r="GAO78" s="120"/>
      <c r="GAP78" s="120"/>
      <c r="GAQ78" s="120"/>
      <c r="GAR78" s="120"/>
      <c r="GAS78" s="120"/>
      <c r="GAT78" s="120"/>
      <c r="GAU78" s="120"/>
      <c r="GAV78" s="120"/>
      <c r="GAW78" s="120"/>
      <c r="GAX78" s="120"/>
      <c r="GAY78" s="120"/>
      <c r="GAZ78" s="120"/>
      <c r="GBA78" s="120"/>
      <c r="GBB78" s="120"/>
      <c r="GBC78" s="120"/>
      <c r="GBD78" s="120"/>
      <c r="GBE78" s="120"/>
      <c r="GBF78" s="120"/>
      <c r="GBG78" s="120"/>
      <c r="GBH78" s="120"/>
      <c r="GBI78" s="120"/>
      <c r="GBJ78" s="120"/>
      <c r="GBK78" s="120"/>
      <c r="GBL78" s="120"/>
      <c r="GBM78" s="120"/>
      <c r="GBN78" s="120"/>
      <c r="GBO78" s="120"/>
      <c r="GBP78" s="120"/>
      <c r="GBQ78" s="120"/>
      <c r="GBR78" s="120"/>
      <c r="GBS78" s="120"/>
      <c r="GBT78" s="120"/>
      <c r="GBU78" s="120"/>
      <c r="GBV78" s="120"/>
      <c r="GBW78" s="120"/>
      <c r="GBX78" s="120"/>
      <c r="GBY78" s="120"/>
      <c r="GBZ78" s="120"/>
      <c r="GCA78" s="120"/>
      <c r="GCB78" s="120"/>
      <c r="GCC78" s="120"/>
      <c r="GCD78" s="120"/>
      <c r="GCE78" s="120"/>
      <c r="GCF78" s="120"/>
      <c r="GCG78" s="120"/>
      <c r="GCH78" s="120"/>
      <c r="GCI78" s="120"/>
      <c r="GCJ78" s="120"/>
      <c r="GCK78" s="120"/>
      <c r="GCL78" s="120"/>
      <c r="GCM78" s="120"/>
      <c r="GCN78" s="120"/>
      <c r="GCO78" s="120"/>
      <c r="GCP78" s="120"/>
      <c r="GCQ78" s="120"/>
      <c r="GCR78" s="120"/>
      <c r="GCS78" s="120"/>
      <c r="GCT78" s="120"/>
      <c r="GCU78" s="120"/>
      <c r="GCV78" s="120"/>
      <c r="GCW78" s="120"/>
      <c r="GCX78" s="120"/>
      <c r="GCY78" s="120"/>
      <c r="GCZ78" s="120"/>
      <c r="GDA78" s="120"/>
      <c r="GDB78" s="120"/>
      <c r="GDC78" s="120"/>
      <c r="GDD78" s="120"/>
      <c r="GDE78" s="120"/>
      <c r="GDF78" s="120"/>
      <c r="GDG78" s="120"/>
      <c r="GDH78" s="120"/>
      <c r="GDI78" s="120"/>
      <c r="GDJ78" s="120"/>
      <c r="GDK78" s="120"/>
      <c r="GDL78" s="120"/>
      <c r="GDM78" s="120"/>
      <c r="GDN78" s="120"/>
      <c r="GDO78" s="120"/>
      <c r="GDP78" s="120"/>
      <c r="GDQ78" s="120"/>
      <c r="GDR78" s="120"/>
      <c r="GDS78" s="120"/>
      <c r="GDT78" s="120"/>
      <c r="GDU78" s="120"/>
      <c r="GDV78" s="120"/>
      <c r="GDW78" s="120"/>
      <c r="GDX78" s="120"/>
      <c r="GDY78" s="120"/>
      <c r="GDZ78" s="120"/>
      <c r="GEA78" s="120"/>
      <c r="GEB78" s="120"/>
      <c r="GEC78" s="120"/>
      <c r="GED78" s="120"/>
      <c r="GEE78" s="120"/>
      <c r="GEF78" s="120"/>
      <c r="GEG78" s="120"/>
      <c r="GEH78" s="120"/>
      <c r="GEI78" s="120"/>
      <c r="GEJ78" s="120"/>
      <c r="GEK78" s="120"/>
      <c r="GEL78" s="120"/>
      <c r="GEM78" s="120"/>
      <c r="GEN78" s="120"/>
      <c r="GEO78" s="120"/>
      <c r="GEP78" s="120"/>
      <c r="GEQ78" s="120"/>
      <c r="GER78" s="120"/>
      <c r="GES78" s="120"/>
      <c r="GET78" s="120"/>
      <c r="GEU78" s="120"/>
      <c r="GEV78" s="120"/>
      <c r="GEW78" s="120"/>
      <c r="GEX78" s="120"/>
      <c r="GEY78" s="120"/>
      <c r="GEZ78" s="120"/>
      <c r="GFA78" s="120"/>
      <c r="GFB78" s="120"/>
      <c r="GFC78" s="120"/>
      <c r="GFD78" s="120"/>
      <c r="GFE78" s="120"/>
      <c r="GFF78" s="120"/>
      <c r="GFG78" s="120"/>
      <c r="GFH78" s="120"/>
      <c r="GFI78" s="120"/>
      <c r="GFJ78" s="120"/>
      <c r="GFK78" s="120"/>
      <c r="GFL78" s="120"/>
      <c r="GFM78" s="120"/>
      <c r="GFN78" s="120"/>
      <c r="GFO78" s="120"/>
      <c r="GFP78" s="120"/>
      <c r="GFQ78" s="120"/>
      <c r="GFR78" s="120"/>
      <c r="GFS78" s="120"/>
      <c r="GFT78" s="120"/>
      <c r="GFU78" s="120"/>
      <c r="GFV78" s="120"/>
      <c r="GFW78" s="120"/>
      <c r="GFX78" s="120"/>
      <c r="GFY78" s="120"/>
      <c r="GFZ78" s="120"/>
      <c r="GGA78" s="120"/>
      <c r="GGB78" s="120"/>
      <c r="GGC78" s="120"/>
      <c r="GGD78" s="120"/>
      <c r="GGE78" s="120"/>
      <c r="GGF78" s="120"/>
      <c r="GGG78" s="120"/>
      <c r="GGH78" s="120"/>
      <c r="GGI78" s="120"/>
      <c r="GGJ78" s="120"/>
      <c r="GGK78" s="120"/>
      <c r="GGL78" s="120"/>
      <c r="GGM78" s="120"/>
      <c r="GGN78" s="120"/>
      <c r="GGO78" s="120"/>
      <c r="GGP78" s="120"/>
      <c r="GGQ78" s="120"/>
      <c r="GGR78" s="120"/>
      <c r="GGS78" s="120"/>
      <c r="GGT78" s="120"/>
      <c r="GGU78" s="120"/>
      <c r="GGV78" s="120"/>
      <c r="GGW78" s="120"/>
      <c r="GGX78" s="120"/>
      <c r="GGY78" s="120"/>
      <c r="GGZ78" s="120"/>
      <c r="GHA78" s="120"/>
      <c r="GHB78" s="120"/>
      <c r="GHC78" s="120"/>
      <c r="GHD78" s="120"/>
      <c r="GHE78" s="120"/>
      <c r="GHF78" s="120"/>
      <c r="GHG78" s="120"/>
      <c r="GHH78" s="120"/>
      <c r="GHI78" s="120"/>
      <c r="GHJ78" s="120"/>
      <c r="GHK78" s="120"/>
      <c r="GHL78" s="120"/>
      <c r="GHM78" s="120"/>
      <c r="GHN78" s="120"/>
      <c r="GHO78" s="120"/>
      <c r="GHP78" s="120"/>
      <c r="GHQ78" s="120"/>
      <c r="GHR78" s="120"/>
      <c r="GHS78" s="120"/>
      <c r="GHT78" s="120"/>
      <c r="GHU78" s="120"/>
      <c r="GHV78" s="120"/>
      <c r="GHW78" s="120"/>
      <c r="GHX78" s="120"/>
      <c r="GHY78" s="120"/>
      <c r="GHZ78" s="120"/>
      <c r="GIA78" s="120"/>
      <c r="GIB78" s="120"/>
      <c r="GIC78" s="120"/>
      <c r="GID78" s="120"/>
      <c r="GIE78" s="120"/>
      <c r="GIF78" s="120"/>
      <c r="GIG78" s="120"/>
      <c r="GIH78" s="120"/>
      <c r="GII78" s="120"/>
      <c r="GIJ78" s="120"/>
      <c r="GIK78" s="120"/>
      <c r="GIL78" s="120"/>
      <c r="GIM78" s="120"/>
      <c r="GIN78" s="120"/>
      <c r="GIO78" s="120"/>
      <c r="GIP78" s="120"/>
      <c r="GIQ78" s="120"/>
      <c r="GIR78" s="120"/>
      <c r="GIS78" s="120"/>
      <c r="GIT78" s="120"/>
      <c r="GIU78" s="120"/>
      <c r="GIV78" s="120"/>
      <c r="GIW78" s="120"/>
      <c r="GIX78" s="120"/>
      <c r="GIY78" s="120"/>
      <c r="GIZ78" s="120"/>
      <c r="GJA78" s="120"/>
      <c r="GJB78" s="120"/>
      <c r="GJC78" s="120"/>
      <c r="GJD78" s="120"/>
      <c r="GJE78" s="120"/>
      <c r="GJF78" s="120"/>
      <c r="GJG78" s="120"/>
      <c r="GJH78" s="120"/>
      <c r="GJI78" s="120"/>
      <c r="GJJ78" s="120"/>
      <c r="GJK78" s="120"/>
      <c r="GJL78" s="120"/>
      <c r="GJM78" s="120"/>
      <c r="GJN78" s="120"/>
      <c r="GJO78" s="120"/>
      <c r="GJP78" s="120"/>
      <c r="GJQ78" s="120"/>
      <c r="GJR78" s="120"/>
      <c r="GJS78" s="120"/>
      <c r="GJT78" s="120"/>
      <c r="GJU78" s="120"/>
      <c r="GJV78" s="120"/>
      <c r="GJW78" s="120"/>
      <c r="GJX78" s="120"/>
      <c r="GJY78" s="120"/>
      <c r="GJZ78" s="120"/>
      <c r="GKA78" s="120"/>
      <c r="GKB78" s="120"/>
      <c r="GKC78" s="120"/>
      <c r="GKD78" s="120"/>
      <c r="GKE78" s="120"/>
      <c r="GKF78" s="120"/>
      <c r="GKG78" s="120"/>
      <c r="GKH78" s="120"/>
      <c r="GKI78" s="120"/>
      <c r="GKJ78" s="120"/>
      <c r="GKK78" s="120"/>
      <c r="GKL78" s="120"/>
      <c r="GKM78" s="120"/>
      <c r="GKN78" s="120"/>
      <c r="GKO78" s="120"/>
      <c r="GKP78" s="120"/>
      <c r="GKQ78" s="120"/>
      <c r="GKR78" s="120"/>
      <c r="GKS78" s="120"/>
      <c r="GKT78" s="120"/>
      <c r="GKU78" s="120"/>
      <c r="GKV78" s="120"/>
      <c r="GKW78" s="120"/>
      <c r="GKX78" s="120"/>
      <c r="GKY78" s="120"/>
      <c r="GKZ78" s="120"/>
      <c r="GLA78" s="120"/>
      <c r="GLB78" s="120"/>
      <c r="GLC78" s="120"/>
      <c r="GLD78" s="120"/>
      <c r="GLE78" s="120"/>
      <c r="GLF78" s="120"/>
      <c r="GLG78" s="120"/>
      <c r="GLH78" s="120"/>
      <c r="GLI78" s="120"/>
      <c r="GLJ78" s="120"/>
      <c r="GLK78" s="120"/>
      <c r="GLL78" s="120"/>
      <c r="GLM78" s="120"/>
      <c r="GLN78" s="120"/>
      <c r="GLO78" s="120"/>
      <c r="GLP78" s="120"/>
      <c r="GLQ78" s="120"/>
      <c r="GLR78" s="120"/>
      <c r="GLS78" s="120"/>
      <c r="GLT78" s="120"/>
      <c r="GLU78" s="120"/>
      <c r="GLV78" s="120"/>
      <c r="GLW78" s="120"/>
      <c r="GLX78" s="120"/>
      <c r="GLY78" s="120"/>
      <c r="GLZ78" s="120"/>
      <c r="GMA78" s="120"/>
      <c r="GMB78" s="120"/>
      <c r="GMC78" s="120"/>
      <c r="GMD78" s="120"/>
      <c r="GME78" s="120"/>
      <c r="GMF78" s="120"/>
      <c r="GMG78" s="120"/>
      <c r="GMH78" s="120"/>
      <c r="GMI78" s="120"/>
      <c r="GMJ78" s="120"/>
      <c r="GMK78" s="120"/>
      <c r="GML78" s="120"/>
      <c r="GMM78" s="120"/>
      <c r="GMN78" s="120"/>
      <c r="GMO78" s="120"/>
      <c r="GMP78" s="120"/>
      <c r="GMQ78" s="120"/>
      <c r="GMR78" s="120"/>
      <c r="GMS78" s="120"/>
      <c r="GMT78" s="120"/>
      <c r="GMU78" s="120"/>
      <c r="GMV78" s="120"/>
      <c r="GMW78" s="120"/>
      <c r="GMX78" s="120"/>
      <c r="GMY78" s="120"/>
      <c r="GMZ78" s="120"/>
      <c r="GNA78" s="120"/>
      <c r="GNB78" s="120"/>
      <c r="GNC78" s="120"/>
      <c r="GND78" s="120"/>
      <c r="GNE78" s="120"/>
      <c r="GNF78" s="120"/>
      <c r="GNG78" s="120"/>
      <c r="GNH78" s="120"/>
      <c r="GNI78" s="120"/>
      <c r="GNJ78" s="120"/>
      <c r="GNK78" s="120"/>
      <c r="GNL78" s="120"/>
      <c r="GNM78" s="120"/>
      <c r="GNN78" s="120"/>
      <c r="GNO78" s="120"/>
      <c r="GNP78" s="120"/>
      <c r="GNQ78" s="120"/>
      <c r="GNR78" s="120"/>
      <c r="GNS78" s="120"/>
      <c r="GNT78" s="120"/>
      <c r="GNU78" s="120"/>
      <c r="GNV78" s="120"/>
      <c r="GNW78" s="120"/>
      <c r="GNX78" s="120"/>
      <c r="GNY78" s="120"/>
      <c r="GNZ78" s="120"/>
      <c r="GOA78" s="120"/>
      <c r="GOB78" s="120"/>
      <c r="GOC78" s="120"/>
      <c r="GOD78" s="120"/>
      <c r="GOE78" s="120"/>
      <c r="GOF78" s="120"/>
      <c r="GOG78" s="120"/>
      <c r="GOH78" s="120"/>
      <c r="GOI78" s="120"/>
      <c r="GOJ78" s="120"/>
      <c r="GOK78" s="120"/>
      <c r="GOL78" s="120"/>
      <c r="GOM78" s="120"/>
      <c r="GON78" s="120"/>
      <c r="GOO78" s="120"/>
      <c r="GOP78" s="120"/>
      <c r="GOQ78" s="120"/>
      <c r="GOR78" s="120"/>
      <c r="GOS78" s="120"/>
      <c r="GOT78" s="120"/>
      <c r="GOU78" s="120"/>
      <c r="GOV78" s="120"/>
      <c r="GOW78" s="120"/>
      <c r="GOX78" s="120"/>
      <c r="GOY78" s="120"/>
      <c r="GOZ78" s="120"/>
      <c r="GPA78" s="120"/>
      <c r="GPB78" s="120"/>
      <c r="GPC78" s="120"/>
      <c r="GPD78" s="120"/>
      <c r="GPE78" s="120"/>
      <c r="GPF78" s="120"/>
      <c r="GPG78" s="120"/>
      <c r="GPH78" s="120"/>
      <c r="GPI78" s="120"/>
      <c r="GPJ78" s="120"/>
      <c r="GPK78" s="120"/>
      <c r="GPL78" s="120"/>
      <c r="GPM78" s="120"/>
      <c r="GPN78" s="120"/>
      <c r="GPO78" s="120"/>
      <c r="GPP78" s="120"/>
      <c r="GPQ78" s="120"/>
      <c r="GPR78" s="120"/>
      <c r="GPS78" s="120"/>
      <c r="GPT78" s="120"/>
      <c r="GPU78" s="120"/>
      <c r="GPV78" s="120"/>
      <c r="GPW78" s="120"/>
      <c r="GPX78" s="120"/>
      <c r="GPY78" s="120"/>
      <c r="GPZ78" s="120"/>
      <c r="GQA78" s="120"/>
      <c r="GQB78" s="120"/>
      <c r="GQC78" s="120"/>
      <c r="GQD78" s="120"/>
      <c r="GQE78" s="120"/>
      <c r="GQF78" s="120"/>
      <c r="GQG78" s="120"/>
      <c r="GQH78" s="120"/>
      <c r="GQI78" s="120"/>
      <c r="GQJ78" s="120"/>
      <c r="GQK78" s="120"/>
      <c r="GQL78" s="120"/>
      <c r="GQM78" s="120"/>
      <c r="GQN78" s="120"/>
      <c r="GQO78" s="120"/>
      <c r="GQP78" s="120"/>
      <c r="GQQ78" s="120"/>
      <c r="GQR78" s="120"/>
      <c r="GQS78" s="120"/>
      <c r="GQT78" s="120"/>
      <c r="GQU78" s="120"/>
      <c r="GQV78" s="120"/>
      <c r="GQW78" s="120"/>
      <c r="GQX78" s="120"/>
      <c r="GQY78" s="120"/>
      <c r="GQZ78" s="120"/>
      <c r="GRA78" s="120"/>
      <c r="GRB78" s="120"/>
      <c r="GRC78" s="120"/>
      <c r="GRD78" s="120"/>
      <c r="GRE78" s="120"/>
      <c r="GRF78" s="120"/>
      <c r="GRG78" s="120"/>
      <c r="GRH78" s="120"/>
      <c r="GRI78" s="120"/>
      <c r="GRJ78" s="120"/>
      <c r="GRK78" s="120"/>
      <c r="GRL78" s="120"/>
      <c r="GRM78" s="120"/>
      <c r="GRN78" s="120"/>
      <c r="GRO78" s="120"/>
      <c r="GRP78" s="120"/>
      <c r="GRQ78" s="120"/>
      <c r="GRR78" s="120"/>
      <c r="GRS78" s="120"/>
      <c r="GRT78" s="120"/>
      <c r="GRU78" s="120"/>
      <c r="GRV78" s="120"/>
      <c r="GRW78" s="120"/>
      <c r="GRX78" s="120"/>
      <c r="GRY78" s="120"/>
      <c r="GRZ78" s="120"/>
      <c r="GSA78" s="120"/>
      <c r="GSB78" s="120"/>
      <c r="GSC78" s="120"/>
      <c r="GSD78" s="120"/>
      <c r="GSE78" s="120"/>
      <c r="GSF78" s="120"/>
      <c r="GSG78" s="120"/>
      <c r="GSH78" s="120"/>
      <c r="GSI78" s="120"/>
      <c r="GSJ78" s="120"/>
      <c r="GSK78" s="120"/>
      <c r="GSL78" s="120"/>
      <c r="GSM78" s="120"/>
      <c r="GSN78" s="120"/>
      <c r="GSO78" s="120"/>
      <c r="GSP78" s="120"/>
      <c r="GSQ78" s="120"/>
      <c r="GSR78" s="120"/>
      <c r="GSS78" s="120"/>
      <c r="GST78" s="120"/>
      <c r="GSU78" s="120"/>
      <c r="GSV78" s="120"/>
      <c r="GSW78" s="120"/>
      <c r="GSX78" s="120"/>
      <c r="GSY78" s="120"/>
      <c r="GSZ78" s="120"/>
      <c r="GTA78" s="120"/>
      <c r="GTB78" s="120"/>
      <c r="GTC78" s="120"/>
      <c r="GTD78" s="120"/>
      <c r="GTE78" s="120"/>
      <c r="GTF78" s="120"/>
      <c r="GTG78" s="120"/>
      <c r="GTH78" s="120"/>
      <c r="GTI78" s="120"/>
      <c r="GTJ78" s="120"/>
      <c r="GTK78" s="120"/>
      <c r="GTL78" s="120"/>
      <c r="GTM78" s="120"/>
      <c r="GTN78" s="120"/>
      <c r="GTO78" s="120"/>
      <c r="GTP78" s="120"/>
      <c r="GTQ78" s="120"/>
      <c r="GTR78" s="120"/>
      <c r="GTS78" s="120"/>
      <c r="GTT78" s="120"/>
      <c r="GTU78" s="120"/>
      <c r="GTV78" s="120"/>
      <c r="GTW78" s="120"/>
      <c r="GTX78" s="120"/>
      <c r="GTY78" s="120"/>
      <c r="GTZ78" s="120"/>
      <c r="GUA78" s="120"/>
      <c r="GUB78" s="120"/>
      <c r="GUC78" s="120"/>
      <c r="GUD78" s="120"/>
      <c r="GUE78" s="120"/>
      <c r="GUF78" s="120"/>
      <c r="GUG78" s="120"/>
      <c r="GUH78" s="120"/>
      <c r="GUI78" s="120"/>
      <c r="GUJ78" s="120"/>
      <c r="GUK78" s="120"/>
      <c r="GUL78" s="120"/>
      <c r="GUM78" s="120"/>
      <c r="GUN78" s="120"/>
      <c r="GUO78" s="120"/>
      <c r="GUP78" s="120"/>
      <c r="GUQ78" s="120"/>
      <c r="GUR78" s="120"/>
      <c r="GUS78" s="120"/>
      <c r="GUT78" s="120"/>
      <c r="GUU78" s="120"/>
      <c r="GUV78" s="120"/>
      <c r="GUW78" s="120"/>
      <c r="GUX78" s="120"/>
      <c r="GUY78" s="120"/>
      <c r="GUZ78" s="120"/>
      <c r="GVA78" s="120"/>
      <c r="GVB78" s="120"/>
      <c r="GVC78" s="120"/>
      <c r="GVD78" s="120"/>
      <c r="GVE78" s="120"/>
      <c r="GVF78" s="120"/>
      <c r="GVG78" s="120"/>
      <c r="GVH78" s="120"/>
      <c r="GVI78" s="120"/>
      <c r="GVJ78" s="120"/>
      <c r="GVK78" s="120"/>
      <c r="GVL78" s="120"/>
      <c r="GVM78" s="120"/>
      <c r="GVN78" s="120"/>
      <c r="GVO78" s="120"/>
      <c r="GVP78" s="120"/>
      <c r="GVQ78" s="120"/>
      <c r="GVR78" s="120"/>
      <c r="GVS78" s="120"/>
      <c r="GVT78" s="120"/>
      <c r="GVU78" s="120"/>
      <c r="GVV78" s="120"/>
      <c r="GVW78" s="120"/>
      <c r="GVX78" s="120"/>
      <c r="GVY78" s="120"/>
      <c r="GVZ78" s="120"/>
      <c r="GWA78" s="120"/>
      <c r="GWB78" s="120"/>
      <c r="GWC78" s="120"/>
      <c r="GWD78" s="120"/>
      <c r="GWE78" s="120"/>
      <c r="GWF78" s="120"/>
      <c r="GWG78" s="120"/>
      <c r="GWH78" s="120"/>
      <c r="GWI78" s="120"/>
      <c r="GWJ78" s="120"/>
      <c r="GWK78" s="120"/>
      <c r="GWL78" s="120"/>
      <c r="GWM78" s="120"/>
      <c r="GWN78" s="120"/>
      <c r="GWO78" s="120"/>
      <c r="GWP78" s="120"/>
      <c r="GWQ78" s="120"/>
      <c r="GWR78" s="120"/>
      <c r="GWS78" s="120"/>
      <c r="GWT78" s="120"/>
      <c r="GWU78" s="120"/>
      <c r="GWV78" s="120"/>
      <c r="GWW78" s="120"/>
      <c r="GWX78" s="120"/>
      <c r="GWY78" s="120"/>
      <c r="GWZ78" s="120"/>
      <c r="GXA78" s="120"/>
      <c r="GXB78" s="120"/>
      <c r="GXC78" s="120"/>
      <c r="GXD78" s="120"/>
      <c r="GXE78" s="120"/>
      <c r="GXF78" s="120"/>
      <c r="GXG78" s="120"/>
      <c r="GXH78" s="120"/>
      <c r="GXI78" s="120"/>
      <c r="GXJ78" s="120"/>
      <c r="GXK78" s="120"/>
      <c r="GXL78" s="120"/>
      <c r="GXM78" s="120"/>
      <c r="GXN78" s="120"/>
      <c r="GXO78" s="120"/>
      <c r="GXP78" s="120"/>
      <c r="GXQ78" s="120"/>
      <c r="GXR78" s="120"/>
      <c r="GXS78" s="120"/>
      <c r="GXT78" s="120"/>
      <c r="GXU78" s="120"/>
      <c r="GXV78" s="120"/>
      <c r="GXW78" s="120"/>
      <c r="GXX78" s="120"/>
      <c r="GXY78" s="120"/>
      <c r="GXZ78" s="120"/>
      <c r="GYA78" s="120"/>
      <c r="GYB78" s="120"/>
      <c r="GYC78" s="120"/>
      <c r="GYD78" s="120"/>
      <c r="GYE78" s="120"/>
      <c r="GYF78" s="120"/>
      <c r="GYG78" s="120"/>
      <c r="GYH78" s="120"/>
      <c r="GYI78" s="120"/>
      <c r="GYJ78" s="120"/>
      <c r="GYK78" s="120"/>
      <c r="GYL78" s="120"/>
      <c r="GYM78" s="120"/>
      <c r="GYN78" s="120"/>
      <c r="GYO78" s="120"/>
      <c r="GYP78" s="120"/>
      <c r="GYQ78" s="120"/>
      <c r="GYR78" s="120"/>
      <c r="GYS78" s="120"/>
      <c r="GYT78" s="120"/>
      <c r="GYU78" s="120"/>
      <c r="GYV78" s="120"/>
      <c r="GYW78" s="120"/>
      <c r="GYX78" s="120"/>
      <c r="GYY78" s="120"/>
      <c r="GYZ78" s="120"/>
      <c r="GZA78" s="120"/>
      <c r="GZB78" s="120"/>
      <c r="GZC78" s="120"/>
      <c r="GZD78" s="120"/>
      <c r="GZE78" s="120"/>
      <c r="GZF78" s="120"/>
      <c r="GZG78" s="120"/>
      <c r="GZH78" s="120"/>
      <c r="GZI78" s="120"/>
      <c r="GZJ78" s="120"/>
      <c r="GZK78" s="120"/>
      <c r="GZL78" s="120"/>
      <c r="GZM78" s="120"/>
      <c r="GZN78" s="120"/>
      <c r="GZO78" s="120"/>
      <c r="GZP78" s="120"/>
      <c r="GZQ78" s="120"/>
      <c r="GZR78" s="120"/>
      <c r="GZS78" s="120"/>
      <c r="GZT78" s="120"/>
      <c r="GZU78" s="120"/>
      <c r="GZV78" s="120"/>
      <c r="GZW78" s="120"/>
      <c r="GZX78" s="120"/>
      <c r="GZY78" s="120"/>
      <c r="GZZ78" s="120"/>
      <c r="HAA78" s="120"/>
      <c r="HAB78" s="120"/>
      <c r="HAC78" s="120"/>
      <c r="HAD78" s="120"/>
      <c r="HAE78" s="120"/>
      <c r="HAF78" s="120"/>
      <c r="HAG78" s="120"/>
      <c r="HAH78" s="120"/>
      <c r="HAI78" s="120"/>
      <c r="HAJ78" s="120"/>
      <c r="HAK78" s="120"/>
      <c r="HAL78" s="120"/>
      <c r="HAM78" s="120"/>
      <c r="HAN78" s="120"/>
      <c r="HAO78" s="120"/>
      <c r="HAP78" s="120"/>
      <c r="HAQ78" s="120"/>
      <c r="HAR78" s="120"/>
      <c r="HAS78" s="120"/>
      <c r="HAT78" s="120"/>
      <c r="HAU78" s="120"/>
      <c r="HAV78" s="120"/>
      <c r="HAW78" s="120"/>
      <c r="HAX78" s="120"/>
      <c r="HAY78" s="120"/>
      <c r="HAZ78" s="120"/>
      <c r="HBA78" s="120"/>
      <c r="HBB78" s="120"/>
      <c r="HBC78" s="120"/>
      <c r="HBD78" s="120"/>
      <c r="HBE78" s="120"/>
      <c r="HBF78" s="120"/>
      <c r="HBG78" s="120"/>
      <c r="HBH78" s="120"/>
      <c r="HBI78" s="120"/>
      <c r="HBJ78" s="120"/>
      <c r="HBK78" s="120"/>
      <c r="HBL78" s="120"/>
      <c r="HBM78" s="120"/>
      <c r="HBN78" s="120"/>
      <c r="HBO78" s="120"/>
      <c r="HBP78" s="120"/>
      <c r="HBQ78" s="120"/>
      <c r="HBR78" s="120"/>
      <c r="HBS78" s="120"/>
      <c r="HBT78" s="120"/>
      <c r="HBU78" s="120"/>
      <c r="HBV78" s="120"/>
      <c r="HBW78" s="120"/>
      <c r="HBX78" s="120"/>
      <c r="HBY78" s="120"/>
      <c r="HBZ78" s="120"/>
      <c r="HCA78" s="120"/>
      <c r="HCB78" s="120"/>
      <c r="HCC78" s="120"/>
      <c r="HCD78" s="120"/>
      <c r="HCE78" s="120"/>
      <c r="HCF78" s="120"/>
      <c r="HCG78" s="120"/>
      <c r="HCH78" s="120"/>
      <c r="HCI78" s="120"/>
      <c r="HCJ78" s="120"/>
      <c r="HCK78" s="120"/>
      <c r="HCL78" s="120"/>
      <c r="HCM78" s="120"/>
      <c r="HCN78" s="120"/>
      <c r="HCO78" s="120"/>
      <c r="HCP78" s="120"/>
      <c r="HCQ78" s="120"/>
      <c r="HCR78" s="120"/>
      <c r="HCS78" s="120"/>
      <c r="HCT78" s="120"/>
      <c r="HCU78" s="120"/>
      <c r="HCV78" s="120"/>
      <c r="HCW78" s="120"/>
      <c r="HCX78" s="120"/>
      <c r="HCY78" s="120"/>
      <c r="HCZ78" s="120"/>
      <c r="HDA78" s="120"/>
      <c r="HDB78" s="120"/>
      <c r="HDC78" s="120"/>
      <c r="HDD78" s="120"/>
      <c r="HDE78" s="120"/>
      <c r="HDF78" s="120"/>
      <c r="HDG78" s="120"/>
      <c r="HDH78" s="120"/>
      <c r="HDI78" s="120"/>
      <c r="HDJ78" s="120"/>
      <c r="HDK78" s="120"/>
      <c r="HDL78" s="120"/>
      <c r="HDM78" s="120"/>
      <c r="HDN78" s="120"/>
      <c r="HDO78" s="120"/>
      <c r="HDP78" s="120"/>
      <c r="HDQ78" s="120"/>
      <c r="HDR78" s="120"/>
      <c r="HDS78" s="120"/>
      <c r="HDT78" s="120"/>
      <c r="HDU78" s="120"/>
      <c r="HDV78" s="120"/>
      <c r="HDW78" s="120"/>
      <c r="HDX78" s="120"/>
      <c r="HDY78" s="120"/>
      <c r="HDZ78" s="120"/>
      <c r="HEA78" s="120"/>
      <c r="HEB78" s="120"/>
      <c r="HEC78" s="120"/>
      <c r="HED78" s="120"/>
      <c r="HEE78" s="120"/>
      <c r="HEF78" s="120"/>
      <c r="HEG78" s="120"/>
      <c r="HEH78" s="120"/>
      <c r="HEI78" s="120"/>
      <c r="HEJ78" s="120"/>
      <c r="HEK78" s="120"/>
      <c r="HEL78" s="120"/>
      <c r="HEM78" s="120"/>
      <c r="HEN78" s="120"/>
      <c r="HEO78" s="120"/>
      <c r="HEP78" s="120"/>
      <c r="HEQ78" s="120"/>
      <c r="HER78" s="120"/>
      <c r="HES78" s="120"/>
      <c r="HET78" s="120"/>
      <c r="HEU78" s="120"/>
      <c r="HEV78" s="120"/>
      <c r="HEW78" s="120"/>
      <c r="HEX78" s="120"/>
      <c r="HEY78" s="120"/>
      <c r="HEZ78" s="120"/>
      <c r="HFA78" s="120"/>
      <c r="HFB78" s="120"/>
      <c r="HFC78" s="120"/>
      <c r="HFD78" s="120"/>
      <c r="HFE78" s="120"/>
      <c r="HFF78" s="120"/>
      <c r="HFG78" s="120"/>
      <c r="HFH78" s="120"/>
      <c r="HFI78" s="120"/>
      <c r="HFJ78" s="120"/>
      <c r="HFK78" s="120"/>
      <c r="HFL78" s="120"/>
      <c r="HFM78" s="120"/>
      <c r="HFN78" s="120"/>
      <c r="HFO78" s="120"/>
      <c r="HFP78" s="120"/>
      <c r="HFQ78" s="120"/>
      <c r="HFR78" s="120"/>
      <c r="HFS78" s="120"/>
      <c r="HFT78" s="120"/>
      <c r="HFU78" s="120"/>
      <c r="HFV78" s="120"/>
      <c r="HFW78" s="120"/>
      <c r="HFX78" s="120"/>
      <c r="HFY78" s="120"/>
      <c r="HFZ78" s="120"/>
      <c r="HGA78" s="120"/>
      <c r="HGB78" s="120"/>
      <c r="HGC78" s="120"/>
      <c r="HGD78" s="120"/>
      <c r="HGE78" s="120"/>
      <c r="HGF78" s="120"/>
      <c r="HGG78" s="120"/>
      <c r="HGH78" s="120"/>
      <c r="HGI78" s="120"/>
      <c r="HGJ78" s="120"/>
      <c r="HGK78" s="120"/>
      <c r="HGL78" s="120"/>
      <c r="HGM78" s="120"/>
      <c r="HGN78" s="120"/>
      <c r="HGO78" s="120"/>
      <c r="HGP78" s="120"/>
      <c r="HGQ78" s="120"/>
      <c r="HGR78" s="120"/>
      <c r="HGS78" s="120"/>
      <c r="HGT78" s="120"/>
      <c r="HGU78" s="120"/>
      <c r="HGV78" s="120"/>
      <c r="HGW78" s="120"/>
      <c r="HGX78" s="120"/>
      <c r="HGY78" s="120"/>
      <c r="HGZ78" s="120"/>
      <c r="HHA78" s="120"/>
      <c r="HHB78" s="120"/>
      <c r="HHC78" s="120"/>
      <c r="HHD78" s="120"/>
      <c r="HHE78" s="120"/>
      <c r="HHF78" s="120"/>
      <c r="HHG78" s="120"/>
      <c r="HHH78" s="120"/>
      <c r="HHI78" s="120"/>
      <c r="HHJ78" s="120"/>
      <c r="HHK78" s="120"/>
      <c r="HHL78" s="120"/>
      <c r="HHM78" s="120"/>
      <c r="HHN78" s="120"/>
      <c r="HHO78" s="120"/>
      <c r="HHP78" s="120"/>
      <c r="HHQ78" s="120"/>
      <c r="HHR78" s="120"/>
      <c r="HHS78" s="120"/>
      <c r="HHT78" s="120"/>
      <c r="HHU78" s="120"/>
      <c r="HHV78" s="120"/>
      <c r="HHW78" s="120"/>
      <c r="HHX78" s="120"/>
      <c r="HHY78" s="120"/>
      <c r="HHZ78" s="120"/>
      <c r="HIA78" s="120"/>
      <c r="HIB78" s="120"/>
      <c r="HIC78" s="120"/>
      <c r="HID78" s="120"/>
      <c r="HIE78" s="120"/>
      <c r="HIF78" s="120"/>
      <c r="HIG78" s="120"/>
      <c r="HIH78" s="120"/>
      <c r="HII78" s="120"/>
      <c r="HIJ78" s="120"/>
      <c r="HIK78" s="120"/>
      <c r="HIL78" s="120"/>
      <c r="HIM78" s="120"/>
      <c r="HIN78" s="120"/>
      <c r="HIO78" s="120"/>
      <c r="HIP78" s="120"/>
      <c r="HIQ78" s="120"/>
      <c r="HIR78" s="120"/>
      <c r="HIS78" s="120"/>
      <c r="HIT78" s="120"/>
      <c r="HIU78" s="120"/>
      <c r="HIV78" s="120"/>
      <c r="HIW78" s="120"/>
      <c r="HIX78" s="120"/>
      <c r="HIY78" s="120"/>
      <c r="HIZ78" s="120"/>
      <c r="HJA78" s="120"/>
      <c r="HJB78" s="120"/>
      <c r="HJC78" s="120"/>
      <c r="HJD78" s="120"/>
      <c r="HJE78" s="120"/>
      <c r="HJF78" s="120"/>
      <c r="HJG78" s="120"/>
      <c r="HJH78" s="120"/>
      <c r="HJI78" s="120"/>
      <c r="HJJ78" s="120"/>
      <c r="HJK78" s="120"/>
      <c r="HJL78" s="120"/>
      <c r="HJM78" s="120"/>
      <c r="HJN78" s="120"/>
      <c r="HJO78" s="120"/>
      <c r="HJP78" s="120"/>
      <c r="HJQ78" s="120"/>
      <c r="HJR78" s="120"/>
      <c r="HJS78" s="120"/>
      <c r="HJT78" s="120"/>
      <c r="HJU78" s="120"/>
      <c r="HJV78" s="120"/>
      <c r="HJW78" s="120"/>
      <c r="HJX78" s="120"/>
      <c r="HJY78" s="120"/>
      <c r="HJZ78" s="120"/>
      <c r="HKA78" s="120"/>
      <c r="HKB78" s="120"/>
      <c r="HKC78" s="120"/>
      <c r="HKD78" s="120"/>
      <c r="HKE78" s="120"/>
      <c r="HKF78" s="120"/>
      <c r="HKG78" s="120"/>
      <c r="HKH78" s="120"/>
      <c r="HKI78" s="120"/>
      <c r="HKJ78" s="120"/>
      <c r="HKK78" s="120"/>
      <c r="HKL78" s="120"/>
      <c r="HKM78" s="120"/>
      <c r="HKN78" s="120"/>
      <c r="HKO78" s="120"/>
      <c r="HKP78" s="120"/>
      <c r="HKQ78" s="120"/>
      <c r="HKR78" s="120"/>
      <c r="HKS78" s="120"/>
      <c r="HKT78" s="120"/>
      <c r="HKU78" s="120"/>
      <c r="HKV78" s="120"/>
      <c r="HKW78" s="120"/>
      <c r="HKX78" s="120"/>
      <c r="HKY78" s="120"/>
      <c r="HKZ78" s="120"/>
      <c r="HLA78" s="120"/>
      <c r="HLB78" s="120"/>
      <c r="HLC78" s="120"/>
      <c r="HLD78" s="120"/>
      <c r="HLE78" s="120"/>
      <c r="HLF78" s="120"/>
      <c r="HLG78" s="120"/>
      <c r="HLH78" s="120"/>
      <c r="HLI78" s="120"/>
      <c r="HLJ78" s="120"/>
      <c r="HLK78" s="120"/>
      <c r="HLL78" s="120"/>
      <c r="HLM78" s="120"/>
      <c r="HLN78" s="120"/>
      <c r="HLO78" s="120"/>
      <c r="HLP78" s="120"/>
      <c r="HLQ78" s="120"/>
      <c r="HLR78" s="120"/>
      <c r="HLS78" s="120"/>
      <c r="HLT78" s="120"/>
      <c r="HLU78" s="120"/>
      <c r="HLV78" s="120"/>
      <c r="HLW78" s="120"/>
      <c r="HLX78" s="120"/>
      <c r="HLY78" s="120"/>
      <c r="HLZ78" s="120"/>
      <c r="HMA78" s="120"/>
      <c r="HMB78" s="120"/>
      <c r="HMC78" s="120"/>
      <c r="HMD78" s="120"/>
      <c r="HME78" s="120"/>
      <c r="HMF78" s="120"/>
      <c r="HMG78" s="120"/>
      <c r="HMH78" s="120"/>
      <c r="HMI78" s="120"/>
      <c r="HMJ78" s="120"/>
      <c r="HMK78" s="120"/>
      <c r="HML78" s="120"/>
      <c r="HMM78" s="120"/>
      <c r="HMN78" s="120"/>
      <c r="HMO78" s="120"/>
      <c r="HMP78" s="120"/>
      <c r="HMQ78" s="120"/>
      <c r="HMR78" s="120"/>
      <c r="HMS78" s="120"/>
      <c r="HMT78" s="120"/>
      <c r="HMU78" s="120"/>
      <c r="HMV78" s="120"/>
      <c r="HMW78" s="120"/>
      <c r="HMX78" s="120"/>
      <c r="HMY78" s="120"/>
      <c r="HMZ78" s="120"/>
      <c r="HNA78" s="120"/>
      <c r="HNB78" s="120"/>
      <c r="HNC78" s="120"/>
      <c r="HND78" s="120"/>
      <c r="HNE78" s="120"/>
      <c r="HNF78" s="120"/>
      <c r="HNG78" s="120"/>
      <c r="HNH78" s="120"/>
      <c r="HNI78" s="120"/>
      <c r="HNJ78" s="120"/>
      <c r="HNK78" s="120"/>
      <c r="HNL78" s="120"/>
      <c r="HNM78" s="120"/>
      <c r="HNN78" s="120"/>
      <c r="HNO78" s="120"/>
      <c r="HNP78" s="120"/>
      <c r="HNQ78" s="120"/>
      <c r="HNR78" s="120"/>
      <c r="HNS78" s="120"/>
      <c r="HNT78" s="120"/>
      <c r="HNU78" s="120"/>
      <c r="HNV78" s="120"/>
      <c r="HNW78" s="120"/>
      <c r="HNX78" s="120"/>
      <c r="HNY78" s="120"/>
      <c r="HNZ78" s="120"/>
      <c r="HOA78" s="120"/>
      <c r="HOB78" s="120"/>
      <c r="HOC78" s="120"/>
      <c r="HOD78" s="120"/>
      <c r="HOE78" s="120"/>
      <c r="HOF78" s="120"/>
      <c r="HOG78" s="120"/>
      <c r="HOH78" s="120"/>
      <c r="HOI78" s="120"/>
      <c r="HOJ78" s="120"/>
      <c r="HOK78" s="120"/>
      <c r="HOL78" s="120"/>
      <c r="HOM78" s="120"/>
      <c r="HON78" s="120"/>
      <c r="HOO78" s="120"/>
      <c r="HOP78" s="120"/>
      <c r="HOQ78" s="120"/>
      <c r="HOR78" s="120"/>
      <c r="HOS78" s="120"/>
      <c r="HOT78" s="120"/>
      <c r="HOU78" s="120"/>
      <c r="HOV78" s="120"/>
      <c r="HOW78" s="120"/>
      <c r="HOX78" s="120"/>
      <c r="HOY78" s="120"/>
      <c r="HOZ78" s="120"/>
      <c r="HPA78" s="120"/>
      <c r="HPB78" s="120"/>
      <c r="HPC78" s="120"/>
      <c r="HPD78" s="120"/>
      <c r="HPE78" s="120"/>
      <c r="HPF78" s="120"/>
      <c r="HPG78" s="120"/>
      <c r="HPH78" s="120"/>
      <c r="HPI78" s="120"/>
      <c r="HPJ78" s="120"/>
      <c r="HPK78" s="120"/>
      <c r="HPL78" s="120"/>
      <c r="HPM78" s="120"/>
      <c r="HPN78" s="120"/>
      <c r="HPO78" s="120"/>
      <c r="HPP78" s="120"/>
      <c r="HPQ78" s="120"/>
      <c r="HPR78" s="120"/>
      <c r="HPS78" s="120"/>
      <c r="HPT78" s="120"/>
      <c r="HPU78" s="120"/>
      <c r="HPV78" s="120"/>
      <c r="HPW78" s="120"/>
      <c r="HPX78" s="120"/>
      <c r="HPY78" s="120"/>
      <c r="HPZ78" s="120"/>
      <c r="HQA78" s="120"/>
      <c r="HQB78" s="120"/>
      <c r="HQC78" s="120"/>
      <c r="HQD78" s="120"/>
      <c r="HQE78" s="120"/>
      <c r="HQF78" s="120"/>
      <c r="HQG78" s="120"/>
      <c r="HQH78" s="120"/>
      <c r="HQI78" s="120"/>
      <c r="HQJ78" s="120"/>
      <c r="HQK78" s="120"/>
      <c r="HQL78" s="120"/>
      <c r="HQM78" s="120"/>
      <c r="HQN78" s="120"/>
      <c r="HQO78" s="120"/>
      <c r="HQP78" s="120"/>
      <c r="HQQ78" s="120"/>
      <c r="HQR78" s="120"/>
      <c r="HQS78" s="120"/>
      <c r="HQT78" s="120"/>
      <c r="HQU78" s="120"/>
      <c r="HQV78" s="120"/>
      <c r="HQW78" s="120"/>
      <c r="HQX78" s="120"/>
      <c r="HQY78" s="120"/>
      <c r="HQZ78" s="120"/>
      <c r="HRA78" s="120"/>
      <c r="HRB78" s="120"/>
      <c r="HRC78" s="120"/>
      <c r="HRD78" s="120"/>
      <c r="HRE78" s="120"/>
      <c r="HRF78" s="120"/>
      <c r="HRG78" s="120"/>
      <c r="HRH78" s="120"/>
      <c r="HRI78" s="120"/>
      <c r="HRJ78" s="120"/>
      <c r="HRK78" s="120"/>
      <c r="HRL78" s="120"/>
      <c r="HRM78" s="120"/>
      <c r="HRN78" s="120"/>
      <c r="HRO78" s="120"/>
      <c r="HRP78" s="120"/>
      <c r="HRQ78" s="120"/>
      <c r="HRR78" s="120"/>
      <c r="HRS78" s="120"/>
      <c r="HRT78" s="120"/>
      <c r="HRU78" s="120"/>
      <c r="HRV78" s="120"/>
      <c r="HRW78" s="120"/>
      <c r="HRX78" s="120"/>
      <c r="HRY78" s="120"/>
      <c r="HRZ78" s="120"/>
      <c r="HSA78" s="120"/>
      <c r="HSB78" s="120"/>
      <c r="HSC78" s="120"/>
      <c r="HSD78" s="120"/>
      <c r="HSE78" s="120"/>
      <c r="HSF78" s="120"/>
      <c r="HSG78" s="120"/>
      <c r="HSH78" s="120"/>
      <c r="HSI78" s="120"/>
      <c r="HSJ78" s="120"/>
      <c r="HSK78" s="120"/>
      <c r="HSL78" s="120"/>
      <c r="HSM78" s="120"/>
      <c r="HSN78" s="120"/>
      <c r="HSO78" s="120"/>
      <c r="HSP78" s="120"/>
      <c r="HSQ78" s="120"/>
      <c r="HSR78" s="120"/>
      <c r="HSS78" s="120"/>
      <c r="HST78" s="120"/>
      <c r="HSU78" s="120"/>
      <c r="HSV78" s="120"/>
      <c r="HSW78" s="120"/>
      <c r="HSX78" s="120"/>
      <c r="HSY78" s="120"/>
      <c r="HSZ78" s="120"/>
      <c r="HTA78" s="120"/>
      <c r="HTB78" s="120"/>
      <c r="HTC78" s="120"/>
      <c r="HTD78" s="120"/>
      <c r="HTE78" s="120"/>
      <c r="HTF78" s="120"/>
      <c r="HTG78" s="120"/>
      <c r="HTH78" s="120"/>
      <c r="HTI78" s="120"/>
      <c r="HTJ78" s="120"/>
      <c r="HTK78" s="120"/>
      <c r="HTL78" s="120"/>
      <c r="HTM78" s="120"/>
      <c r="HTN78" s="120"/>
      <c r="HTO78" s="120"/>
      <c r="HTP78" s="120"/>
      <c r="HTQ78" s="120"/>
      <c r="HTR78" s="120"/>
      <c r="HTS78" s="120"/>
      <c r="HTT78" s="120"/>
      <c r="HTU78" s="120"/>
      <c r="HTV78" s="120"/>
      <c r="HTW78" s="120"/>
      <c r="HTX78" s="120"/>
      <c r="HTY78" s="120"/>
      <c r="HTZ78" s="120"/>
      <c r="HUA78" s="120"/>
      <c r="HUB78" s="120"/>
      <c r="HUC78" s="120"/>
      <c r="HUD78" s="120"/>
      <c r="HUE78" s="120"/>
      <c r="HUF78" s="120"/>
      <c r="HUG78" s="120"/>
      <c r="HUH78" s="120"/>
      <c r="HUI78" s="120"/>
      <c r="HUJ78" s="120"/>
      <c r="HUK78" s="120"/>
      <c r="HUL78" s="120"/>
      <c r="HUM78" s="120"/>
      <c r="HUN78" s="120"/>
      <c r="HUO78" s="120"/>
      <c r="HUP78" s="120"/>
      <c r="HUQ78" s="120"/>
      <c r="HUR78" s="120"/>
      <c r="HUS78" s="120"/>
      <c r="HUT78" s="120"/>
      <c r="HUU78" s="120"/>
      <c r="HUV78" s="120"/>
      <c r="HUW78" s="120"/>
      <c r="HUX78" s="120"/>
      <c r="HUY78" s="120"/>
      <c r="HUZ78" s="120"/>
      <c r="HVA78" s="120"/>
      <c r="HVB78" s="120"/>
      <c r="HVC78" s="120"/>
      <c r="HVD78" s="120"/>
      <c r="HVE78" s="120"/>
      <c r="HVF78" s="120"/>
      <c r="HVG78" s="120"/>
      <c r="HVH78" s="120"/>
      <c r="HVI78" s="120"/>
      <c r="HVJ78" s="120"/>
      <c r="HVK78" s="120"/>
      <c r="HVL78" s="120"/>
      <c r="HVM78" s="120"/>
      <c r="HVN78" s="120"/>
      <c r="HVO78" s="120"/>
      <c r="HVP78" s="120"/>
      <c r="HVQ78" s="120"/>
      <c r="HVR78" s="120"/>
      <c r="HVS78" s="120"/>
      <c r="HVT78" s="120"/>
      <c r="HVU78" s="120"/>
      <c r="HVV78" s="120"/>
      <c r="HVW78" s="120"/>
      <c r="HVX78" s="120"/>
      <c r="HVY78" s="120"/>
      <c r="HVZ78" s="120"/>
      <c r="HWA78" s="120"/>
      <c r="HWB78" s="120"/>
      <c r="HWC78" s="120"/>
      <c r="HWD78" s="120"/>
      <c r="HWE78" s="120"/>
      <c r="HWF78" s="120"/>
      <c r="HWG78" s="120"/>
      <c r="HWH78" s="120"/>
      <c r="HWI78" s="120"/>
      <c r="HWJ78" s="120"/>
      <c r="HWK78" s="120"/>
      <c r="HWL78" s="120"/>
      <c r="HWM78" s="120"/>
      <c r="HWN78" s="120"/>
      <c r="HWO78" s="120"/>
      <c r="HWP78" s="120"/>
      <c r="HWQ78" s="120"/>
      <c r="HWR78" s="120"/>
      <c r="HWS78" s="120"/>
      <c r="HWT78" s="120"/>
      <c r="HWU78" s="120"/>
      <c r="HWV78" s="120"/>
      <c r="HWW78" s="120"/>
      <c r="HWX78" s="120"/>
      <c r="HWY78" s="120"/>
      <c r="HWZ78" s="120"/>
      <c r="HXA78" s="120"/>
      <c r="HXB78" s="120"/>
      <c r="HXC78" s="120"/>
      <c r="HXD78" s="120"/>
      <c r="HXE78" s="120"/>
      <c r="HXF78" s="120"/>
      <c r="HXG78" s="120"/>
      <c r="HXH78" s="120"/>
      <c r="HXI78" s="120"/>
      <c r="HXJ78" s="120"/>
      <c r="HXK78" s="120"/>
      <c r="HXL78" s="120"/>
      <c r="HXM78" s="120"/>
      <c r="HXN78" s="120"/>
      <c r="HXO78" s="120"/>
      <c r="HXP78" s="120"/>
      <c r="HXQ78" s="120"/>
      <c r="HXR78" s="120"/>
      <c r="HXS78" s="120"/>
      <c r="HXT78" s="120"/>
      <c r="HXU78" s="120"/>
      <c r="HXV78" s="120"/>
      <c r="HXW78" s="120"/>
      <c r="HXX78" s="120"/>
      <c r="HXY78" s="120"/>
      <c r="HXZ78" s="120"/>
      <c r="HYA78" s="120"/>
      <c r="HYB78" s="120"/>
      <c r="HYC78" s="120"/>
      <c r="HYD78" s="120"/>
      <c r="HYE78" s="120"/>
      <c r="HYF78" s="120"/>
      <c r="HYG78" s="120"/>
      <c r="HYH78" s="120"/>
      <c r="HYI78" s="120"/>
      <c r="HYJ78" s="120"/>
      <c r="HYK78" s="120"/>
      <c r="HYL78" s="120"/>
      <c r="HYM78" s="120"/>
      <c r="HYN78" s="120"/>
      <c r="HYO78" s="120"/>
      <c r="HYP78" s="120"/>
      <c r="HYQ78" s="120"/>
      <c r="HYR78" s="120"/>
      <c r="HYS78" s="120"/>
      <c r="HYT78" s="120"/>
      <c r="HYU78" s="120"/>
      <c r="HYV78" s="120"/>
      <c r="HYW78" s="120"/>
      <c r="HYX78" s="120"/>
      <c r="HYY78" s="120"/>
      <c r="HYZ78" s="120"/>
      <c r="HZA78" s="120"/>
      <c r="HZB78" s="120"/>
      <c r="HZC78" s="120"/>
      <c r="HZD78" s="120"/>
      <c r="HZE78" s="120"/>
      <c r="HZF78" s="120"/>
      <c r="HZG78" s="120"/>
      <c r="HZH78" s="120"/>
      <c r="HZI78" s="120"/>
      <c r="HZJ78" s="120"/>
      <c r="HZK78" s="120"/>
      <c r="HZL78" s="120"/>
      <c r="HZM78" s="120"/>
      <c r="HZN78" s="120"/>
      <c r="HZO78" s="120"/>
      <c r="HZP78" s="120"/>
      <c r="HZQ78" s="120"/>
      <c r="HZR78" s="120"/>
      <c r="HZS78" s="120"/>
      <c r="HZT78" s="120"/>
      <c r="HZU78" s="120"/>
      <c r="HZV78" s="120"/>
      <c r="HZW78" s="120"/>
      <c r="HZX78" s="120"/>
      <c r="HZY78" s="120"/>
      <c r="HZZ78" s="120"/>
      <c r="IAA78" s="120"/>
      <c r="IAB78" s="120"/>
      <c r="IAC78" s="120"/>
      <c r="IAD78" s="120"/>
      <c r="IAE78" s="120"/>
      <c r="IAF78" s="120"/>
      <c r="IAG78" s="120"/>
      <c r="IAH78" s="120"/>
      <c r="IAI78" s="120"/>
      <c r="IAJ78" s="120"/>
      <c r="IAK78" s="120"/>
      <c r="IAL78" s="120"/>
      <c r="IAM78" s="120"/>
      <c r="IAN78" s="120"/>
      <c r="IAO78" s="120"/>
      <c r="IAP78" s="120"/>
      <c r="IAQ78" s="120"/>
      <c r="IAR78" s="120"/>
      <c r="IAS78" s="120"/>
      <c r="IAT78" s="120"/>
      <c r="IAU78" s="120"/>
      <c r="IAV78" s="120"/>
      <c r="IAW78" s="120"/>
      <c r="IAX78" s="120"/>
      <c r="IAY78" s="120"/>
      <c r="IAZ78" s="120"/>
      <c r="IBA78" s="120"/>
      <c r="IBB78" s="120"/>
      <c r="IBC78" s="120"/>
      <c r="IBD78" s="120"/>
      <c r="IBE78" s="120"/>
      <c r="IBF78" s="120"/>
      <c r="IBG78" s="120"/>
      <c r="IBH78" s="120"/>
      <c r="IBI78" s="120"/>
      <c r="IBJ78" s="120"/>
      <c r="IBK78" s="120"/>
      <c r="IBL78" s="120"/>
      <c r="IBM78" s="120"/>
      <c r="IBN78" s="120"/>
      <c r="IBO78" s="120"/>
      <c r="IBP78" s="120"/>
      <c r="IBQ78" s="120"/>
      <c r="IBR78" s="120"/>
      <c r="IBS78" s="120"/>
      <c r="IBT78" s="120"/>
      <c r="IBU78" s="120"/>
      <c r="IBV78" s="120"/>
      <c r="IBW78" s="120"/>
      <c r="IBX78" s="120"/>
      <c r="IBY78" s="120"/>
      <c r="IBZ78" s="120"/>
      <c r="ICA78" s="120"/>
      <c r="ICB78" s="120"/>
      <c r="ICC78" s="120"/>
      <c r="ICD78" s="120"/>
      <c r="ICE78" s="120"/>
      <c r="ICF78" s="120"/>
      <c r="ICG78" s="120"/>
      <c r="ICH78" s="120"/>
      <c r="ICI78" s="120"/>
      <c r="ICJ78" s="120"/>
      <c r="ICK78" s="120"/>
      <c r="ICL78" s="120"/>
      <c r="ICM78" s="120"/>
      <c r="ICN78" s="120"/>
      <c r="ICO78" s="120"/>
      <c r="ICP78" s="120"/>
      <c r="ICQ78" s="120"/>
      <c r="ICR78" s="120"/>
      <c r="ICS78" s="120"/>
      <c r="ICT78" s="120"/>
      <c r="ICU78" s="120"/>
      <c r="ICV78" s="120"/>
      <c r="ICW78" s="120"/>
      <c r="ICX78" s="120"/>
      <c r="ICY78" s="120"/>
      <c r="ICZ78" s="120"/>
      <c r="IDA78" s="120"/>
      <c r="IDB78" s="120"/>
      <c r="IDC78" s="120"/>
      <c r="IDD78" s="120"/>
      <c r="IDE78" s="120"/>
      <c r="IDF78" s="120"/>
      <c r="IDG78" s="120"/>
      <c r="IDH78" s="120"/>
      <c r="IDI78" s="120"/>
      <c r="IDJ78" s="120"/>
      <c r="IDK78" s="120"/>
      <c r="IDL78" s="120"/>
      <c r="IDM78" s="120"/>
      <c r="IDN78" s="120"/>
      <c r="IDO78" s="120"/>
      <c r="IDP78" s="120"/>
      <c r="IDQ78" s="120"/>
      <c r="IDR78" s="120"/>
      <c r="IDS78" s="120"/>
      <c r="IDT78" s="120"/>
      <c r="IDU78" s="120"/>
      <c r="IDV78" s="120"/>
      <c r="IDW78" s="120"/>
      <c r="IDX78" s="120"/>
      <c r="IDY78" s="120"/>
      <c r="IDZ78" s="120"/>
      <c r="IEA78" s="120"/>
      <c r="IEB78" s="120"/>
      <c r="IEC78" s="120"/>
      <c r="IED78" s="120"/>
      <c r="IEE78" s="120"/>
      <c r="IEF78" s="120"/>
      <c r="IEG78" s="120"/>
      <c r="IEH78" s="120"/>
      <c r="IEI78" s="120"/>
      <c r="IEJ78" s="120"/>
      <c r="IEK78" s="120"/>
      <c r="IEL78" s="120"/>
      <c r="IEM78" s="120"/>
      <c r="IEN78" s="120"/>
      <c r="IEO78" s="120"/>
      <c r="IEP78" s="120"/>
      <c r="IEQ78" s="120"/>
      <c r="IER78" s="120"/>
      <c r="IES78" s="120"/>
      <c r="IET78" s="120"/>
      <c r="IEU78" s="120"/>
      <c r="IEV78" s="120"/>
      <c r="IEW78" s="120"/>
      <c r="IEX78" s="120"/>
      <c r="IEY78" s="120"/>
      <c r="IEZ78" s="120"/>
      <c r="IFA78" s="120"/>
      <c r="IFB78" s="120"/>
      <c r="IFC78" s="120"/>
      <c r="IFD78" s="120"/>
      <c r="IFE78" s="120"/>
      <c r="IFF78" s="120"/>
      <c r="IFG78" s="120"/>
      <c r="IFH78" s="120"/>
      <c r="IFI78" s="120"/>
      <c r="IFJ78" s="120"/>
      <c r="IFK78" s="120"/>
      <c r="IFL78" s="120"/>
      <c r="IFM78" s="120"/>
      <c r="IFN78" s="120"/>
      <c r="IFO78" s="120"/>
      <c r="IFP78" s="120"/>
      <c r="IFQ78" s="120"/>
      <c r="IFR78" s="120"/>
      <c r="IFS78" s="120"/>
      <c r="IFT78" s="120"/>
      <c r="IFU78" s="120"/>
      <c r="IFV78" s="120"/>
      <c r="IFW78" s="120"/>
      <c r="IFX78" s="120"/>
      <c r="IFY78" s="120"/>
      <c r="IFZ78" s="120"/>
      <c r="IGA78" s="120"/>
      <c r="IGB78" s="120"/>
      <c r="IGC78" s="120"/>
      <c r="IGD78" s="120"/>
      <c r="IGE78" s="120"/>
      <c r="IGF78" s="120"/>
      <c r="IGG78" s="120"/>
      <c r="IGH78" s="120"/>
      <c r="IGI78" s="120"/>
      <c r="IGJ78" s="120"/>
      <c r="IGK78" s="120"/>
      <c r="IGL78" s="120"/>
      <c r="IGM78" s="120"/>
      <c r="IGN78" s="120"/>
      <c r="IGO78" s="120"/>
      <c r="IGP78" s="120"/>
      <c r="IGQ78" s="120"/>
      <c r="IGR78" s="120"/>
      <c r="IGS78" s="120"/>
      <c r="IGT78" s="120"/>
      <c r="IGU78" s="120"/>
      <c r="IGV78" s="120"/>
      <c r="IGW78" s="120"/>
      <c r="IGX78" s="120"/>
      <c r="IGY78" s="120"/>
      <c r="IGZ78" s="120"/>
      <c r="IHA78" s="120"/>
      <c r="IHB78" s="120"/>
      <c r="IHC78" s="120"/>
      <c r="IHD78" s="120"/>
      <c r="IHE78" s="120"/>
      <c r="IHF78" s="120"/>
      <c r="IHG78" s="120"/>
      <c r="IHH78" s="120"/>
      <c r="IHI78" s="120"/>
      <c r="IHJ78" s="120"/>
      <c r="IHK78" s="120"/>
      <c r="IHL78" s="120"/>
      <c r="IHM78" s="120"/>
      <c r="IHN78" s="120"/>
      <c r="IHO78" s="120"/>
      <c r="IHP78" s="120"/>
      <c r="IHQ78" s="120"/>
      <c r="IHR78" s="120"/>
      <c r="IHS78" s="120"/>
      <c r="IHT78" s="120"/>
      <c r="IHU78" s="120"/>
      <c r="IHV78" s="120"/>
      <c r="IHW78" s="120"/>
      <c r="IHX78" s="120"/>
      <c r="IHY78" s="120"/>
      <c r="IHZ78" s="120"/>
      <c r="IIA78" s="120"/>
      <c r="IIB78" s="120"/>
      <c r="IIC78" s="120"/>
      <c r="IID78" s="120"/>
      <c r="IIE78" s="120"/>
      <c r="IIF78" s="120"/>
      <c r="IIG78" s="120"/>
      <c r="IIH78" s="120"/>
      <c r="III78" s="120"/>
      <c r="IIJ78" s="120"/>
      <c r="IIK78" s="120"/>
      <c r="IIL78" s="120"/>
      <c r="IIM78" s="120"/>
      <c r="IIN78" s="120"/>
      <c r="IIO78" s="120"/>
      <c r="IIP78" s="120"/>
      <c r="IIQ78" s="120"/>
      <c r="IIR78" s="120"/>
      <c r="IIS78" s="120"/>
      <c r="IIT78" s="120"/>
      <c r="IIU78" s="120"/>
      <c r="IIV78" s="120"/>
      <c r="IIW78" s="120"/>
      <c r="IIX78" s="120"/>
      <c r="IIY78" s="120"/>
      <c r="IIZ78" s="120"/>
      <c r="IJA78" s="120"/>
      <c r="IJB78" s="120"/>
      <c r="IJC78" s="120"/>
      <c r="IJD78" s="120"/>
      <c r="IJE78" s="120"/>
      <c r="IJF78" s="120"/>
      <c r="IJG78" s="120"/>
      <c r="IJH78" s="120"/>
      <c r="IJI78" s="120"/>
      <c r="IJJ78" s="120"/>
      <c r="IJK78" s="120"/>
      <c r="IJL78" s="120"/>
      <c r="IJM78" s="120"/>
      <c r="IJN78" s="120"/>
      <c r="IJO78" s="120"/>
      <c r="IJP78" s="120"/>
      <c r="IJQ78" s="120"/>
      <c r="IJR78" s="120"/>
      <c r="IJS78" s="120"/>
      <c r="IJT78" s="120"/>
      <c r="IJU78" s="120"/>
      <c r="IJV78" s="120"/>
      <c r="IJW78" s="120"/>
      <c r="IJX78" s="120"/>
      <c r="IJY78" s="120"/>
      <c r="IJZ78" s="120"/>
      <c r="IKA78" s="120"/>
      <c r="IKB78" s="120"/>
      <c r="IKC78" s="120"/>
      <c r="IKD78" s="120"/>
      <c r="IKE78" s="120"/>
      <c r="IKF78" s="120"/>
      <c r="IKG78" s="120"/>
      <c r="IKH78" s="120"/>
      <c r="IKI78" s="120"/>
      <c r="IKJ78" s="120"/>
      <c r="IKK78" s="120"/>
      <c r="IKL78" s="120"/>
      <c r="IKM78" s="120"/>
      <c r="IKN78" s="120"/>
      <c r="IKO78" s="120"/>
      <c r="IKP78" s="120"/>
      <c r="IKQ78" s="120"/>
      <c r="IKR78" s="120"/>
      <c r="IKS78" s="120"/>
      <c r="IKT78" s="120"/>
      <c r="IKU78" s="120"/>
      <c r="IKV78" s="120"/>
      <c r="IKW78" s="120"/>
      <c r="IKX78" s="120"/>
      <c r="IKY78" s="120"/>
      <c r="IKZ78" s="120"/>
      <c r="ILA78" s="120"/>
      <c r="ILB78" s="120"/>
      <c r="ILC78" s="120"/>
      <c r="ILD78" s="120"/>
      <c r="ILE78" s="120"/>
      <c r="ILF78" s="120"/>
      <c r="ILG78" s="120"/>
      <c r="ILH78" s="120"/>
      <c r="ILI78" s="120"/>
      <c r="ILJ78" s="120"/>
      <c r="ILK78" s="120"/>
      <c r="ILL78" s="120"/>
      <c r="ILM78" s="120"/>
      <c r="ILN78" s="120"/>
      <c r="ILO78" s="120"/>
      <c r="ILP78" s="120"/>
      <c r="ILQ78" s="120"/>
      <c r="ILR78" s="120"/>
      <c r="ILS78" s="120"/>
      <c r="ILT78" s="120"/>
      <c r="ILU78" s="120"/>
      <c r="ILV78" s="120"/>
      <c r="ILW78" s="120"/>
      <c r="ILX78" s="120"/>
      <c r="ILY78" s="120"/>
      <c r="ILZ78" s="120"/>
      <c r="IMA78" s="120"/>
      <c r="IMB78" s="120"/>
      <c r="IMC78" s="120"/>
      <c r="IMD78" s="120"/>
      <c r="IME78" s="120"/>
      <c r="IMF78" s="120"/>
      <c r="IMG78" s="120"/>
      <c r="IMH78" s="120"/>
      <c r="IMI78" s="120"/>
      <c r="IMJ78" s="120"/>
      <c r="IMK78" s="120"/>
      <c r="IML78" s="120"/>
      <c r="IMM78" s="120"/>
      <c r="IMN78" s="120"/>
      <c r="IMO78" s="120"/>
      <c r="IMP78" s="120"/>
      <c r="IMQ78" s="120"/>
      <c r="IMR78" s="120"/>
      <c r="IMS78" s="120"/>
      <c r="IMT78" s="120"/>
      <c r="IMU78" s="120"/>
      <c r="IMV78" s="120"/>
      <c r="IMW78" s="120"/>
      <c r="IMX78" s="120"/>
      <c r="IMY78" s="120"/>
      <c r="IMZ78" s="120"/>
      <c r="INA78" s="120"/>
      <c r="INB78" s="120"/>
      <c r="INC78" s="120"/>
      <c r="IND78" s="120"/>
      <c r="INE78" s="120"/>
      <c r="INF78" s="120"/>
      <c r="ING78" s="120"/>
      <c r="INH78" s="120"/>
      <c r="INI78" s="120"/>
      <c r="INJ78" s="120"/>
      <c r="INK78" s="120"/>
      <c r="INL78" s="120"/>
      <c r="INM78" s="120"/>
      <c r="INN78" s="120"/>
      <c r="INO78" s="120"/>
      <c r="INP78" s="120"/>
      <c r="INQ78" s="120"/>
      <c r="INR78" s="120"/>
      <c r="INS78" s="120"/>
      <c r="INT78" s="120"/>
      <c r="INU78" s="120"/>
      <c r="INV78" s="120"/>
      <c r="INW78" s="120"/>
      <c r="INX78" s="120"/>
      <c r="INY78" s="120"/>
      <c r="INZ78" s="120"/>
      <c r="IOA78" s="120"/>
      <c r="IOB78" s="120"/>
      <c r="IOC78" s="120"/>
      <c r="IOD78" s="120"/>
      <c r="IOE78" s="120"/>
      <c r="IOF78" s="120"/>
      <c r="IOG78" s="120"/>
      <c r="IOH78" s="120"/>
      <c r="IOI78" s="120"/>
      <c r="IOJ78" s="120"/>
      <c r="IOK78" s="120"/>
      <c r="IOL78" s="120"/>
      <c r="IOM78" s="120"/>
      <c r="ION78" s="120"/>
      <c r="IOO78" s="120"/>
      <c r="IOP78" s="120"/>
      <c r="IOQ78" s="120"/>
      <c r="IOR78" s="120"/>
      <c r="IOS78" s="120"/>
      <c r="IOT78" s="120"/>
      <c r="IOU78" s="120"/>
      <c r="IOV78" s="120"/>
      <c r="IOW78" s="120"/>
      <c r="IOX78" s="120"/>
      <c r="IOY78" s="120"/>
      <c r="IOZ78" s="120"/>
      <c r="IPA78" s="120"/>
      <c r="IPB78" s="120"/>
      <c r="IPC78" s="120"/>
      <c r="IPD78" s="120"/>
      <c r="IPE78" s="120"/>
      <c r="IPF78" s="120"/>
      <c r="IPG78" s="120"/>
      <c r="IPH78" s="120"/>
      <c r="IPI78" s="120"/>
      <c r="IPJ78" s="120"/>
      <c r="IPK78" s="120"/>
      <c r="IPL78" s="120"/>
      <c r="IPM78" s="120"/>
      <c r="IPN78" s="120"/>
      <c r="IPO78" s="120"/>
      <c r="IPP78" s="120"/>
      <c r="IPQ78" s="120"/>
      <c r="IPR78" s="120"/>
      <c r="IPS78" s="120"/>
      <c r="IPT78" s="120"/>
      <c r="IPU78" s="120"/>
      <c r="IPV78" s="120"/>
      <c r="IPW78" s="120"/>
      <c r="IPX78" s="120"/>
      <c r="IPY78" s="120"/>
      <c r="IPZ78" s="120"/>
      <c r="IQA78" s="120"/>
      <c r="IQB78" s="120"/>
      <c r="IQC78" s="120"/>
      <c r="IQD78" s="120"/>
      <c r="IQE78" s="120"/>
      <c r="IQF78" s="120"/>
      <c r="IQG78" s="120"/>
      <c r="IQH78" s="120"/>
      <c r="IQI78" s="120"/>
      <c r="IQJ78" s="120"/>
      <c r="IQK78" s="120"/>
      <c r="IQL78" s="120"/>
      <c r="IQM78" s="120"/>
      <c r="IQN78" s="120"/>
      <c r="IQO78" s="120"/>
      <c r="IQP78" s="120"/>
      <c r="IQQ78" s="120"/>
      <c r="IQR78" s="120"/>
      <c r="IQS78" s="120"/>
      <c r="IQT78" s="120"/>
      <c r="IQU78" s="120"/>
      <c r="IQV78" s="120"/>
      <c r="IQW78" s="120"/>
      <c r="IQX78" s="120"/>
      <c r="IQY78" s="120"/>
      <c r="IQZ78" s="120"/>
      <c r="IRA78" s="120"/>
      <c r="IRB78" s="120"/>
      <c r="IRC78" s="120"/>
      <c r="IRD78" s="120"/>
      <c r="IRE78" s="120"/>
      <c r="IRF78" s="120"/>
      <c r="IRG78" s="120"/>
      <c r="IRH78" s="120"/>
      <c r="IRI78" s="120"/>
      <c r="IRJ78" s="120"/>
      <c r="IRK78" s="120"/>
      <c r="IRL78" s="120"/>
      <c r="IRM78" s="120"/>
      <c r="IRN78" s="120"/>
      <c r="IRO78" s="120"/>
      <c r="IRP78" s="120"/>
      <c r="IRQ78" s="120"/>
      <c r="IRR78" s="120"/>
      <c r="IRS78" s="120"/>
      <c r="IRT78" s="120"/>
      <c r="IRU78" s="120"/>
      <c r="IRV78" s="120"/>
      <c r="IRW78" s="120"/>
      <c r="IRX78" s="120"/>
      <c r="IRY78" s="120"/>
      <c r="IRZ78" s="120"/>
      <c r="ISA78" s="120"/>
      <c r="ISB78" s="120"/>
      <c r="ISC78" s="120"/>
      <c r="ISD78" s="120"/>
      <c r="ISE78" s="120"/>
      <c r="ISF78" s="120"/>
      <c r="ISG78" s="120"/>
      <c r="ISH78" s="120"/>
      <c r="ISI78" s="120"/>
      <c r="ISJ78" s="120"/>
      <c r="ISK78" s="120"/>
      <c r="ISL78" s="120"/>
      <c r="ISM78" s="120"/>
      <c r="ISN78" s="120"/>
      <c r="ISO78" s="120"/>
      <c r="ISP78" s="120"/>
      <c r="ISQ78" s="120"/>
      <c r="ISR78" s="120"/>
      <c r="ISS78" s="120"/>
      <c r="IST78" s="120"/>
      <c r="ISU78" s="120"/>
      <c r="ISV78" s="120"/>
      <c r="ISW78" s="120"/>
      <c r="ISX78" s="120"/>
      <c r="ISY78" s="120"/>
      <c r="ISZ78" s="120"/>
      <c r="ITA78" s="120"/>
      <c r="ITB78" s="120"/>
      <c r="ITC78" s="120"/>
      <c r="ITD78" s="120"/>
      <c r="ITE78" s="120"/>
      <c r="ITF78" s="120"/>
      <c r="ITG78" s="120"/>
      <c r="ITH78" s="120"/>
      <c r="ITI78" s="120"/>
      <c r="ITJ78" s="120"/>
      <c r="ITK78" s="120"/>
      <c r="ITL78" s="120"/>
      <c r="ITM78" s="120"/>
      <c r="ITN78" s="120"/>
      <c r="ITO78" s="120"/>
      <c r="ITP78" s="120"/>
      <c r="ITQ78" s="120"/>
      <c r="ITR78" s="120"/>
      <c r="ITS78" s="120"/>
      <c r="ITT78" s="120"/>
      <c r="ITU78" s="120"/>
      <c r="ITV78" s="120"/>
      <c r="ITW78" s="120"/>
      <c r="ITX78" s="120"/>
      <c r="ITY78" s="120"/>
      <c r="ITZ78" s="120"/>
      <c r="IUA78" s="120"/>
      <c r="IUB78" s="120"/>
      <c r="IUC78" s="120"/>
      <c r="IUD78" s="120"/>
      <c r="IUE78" s="120"/>
      <c r="IUF78" s="120"/>
      <c r="IUG78" s="120"/>
      <c r="IUH78" s="120"/>
      <c r="IUI78" s="120"/>
      <c r="IUJ78" s="120"/>
      <c r="IUK78" s="120"/>
      <c r="IUL78" s="120"/>
      <c r="IUM78" s="120"/>
      <c r="IUN78" s="120"/>
      <c r="IUO78" s="120"/>
      <c r="IUP78" s="120"/>
      <c r="IUQ78" s="120"/>
      <c r="IUR78" s="120"/>
      <c r="IUS78" s="120"/>
      <c r="IUT78" s="120"/>
      <c r="IUU78" s="120"/>
      <c r="IUV78" s="120"/>
      <c r="IUW78" s="120"/>
      <c r="IUX78" s="120"/>
      <c r="IUY78" s="120"/>
      <c r="IUZ78" s="120"/>
      <c r="IVA78" s="120"/>
      <c r="IVB78" s="120"/>
      <c r="IVC78" s="120"/>
      <c r="IVD78" s="120"/>
      <c r="IVE78" s="120"/>
      <c r="IVF78" s="120"/>
      <c r="IVG78" s="120"/>
      <c r="IVH78" s="120"/>
      <c r="IVI78" s="120"/>
      <c r="IVJ78" s="120"/>
      <c r="IVK78" s="120"/>
      <c r="IVL78" s="120"/>
      <c r="IVM78" s="120"/>
      <c r="IVN78" s="120"/>
      <c r="IVO78" s="120"/>
      <c r="IVP78" s="120"/>
      <c r="IVQ78" s="120"/>
      <c r="IVR78" s="120"/>
      <c r="IVS78" s="120"/>
      <c r="IVT78" s="120"/>
      <c r="IVU78" s="120"/>
      <c r="IVV78" s="120"/>
      <c r="IVW78" s="120"/>
      <c r="IVX78" s="120"/>
      <c r="IVY78" s="120"/>
      <c r="IVZ78" s="120"/>
      <c r="IWA78" s="120"/>
      <c r="IWB78" s="120"/>
      <c r="IWC78" s="120"/>
      <c r="IWD78" s="120"/>
      <c r="IWE78" s="120"/>
      <c r="IWF78" s="120"/>
      <c r="IWG78" s="120"/>
      <c r="IWH78" s="120"/>
      <c r="IWI78" s="120"/>
      <c r="IWJ78" s="120"/>
      <c r="IWK78" s="120"/>
      <c r="IWL78" s="120"/>
      <c r="IWM78" s="120"/>
      <c r="IWN78" s="120"/>
      <c r="IWO78" s="120"/>
      <c r="IWP78" s="120"/>
      <c r="IWQ78" s="120"/>
      <c r="IWR78" s="120"/>
      <c r="IWS78" s="120"/>
      <c r="IWT78" s="120"/>
      <c r="IWU78" s="120"/>
      <c r="IWV78" s="120"/>
      <c r="IWW78" s="120"/>
      <c r="IWX78" s="120"/>
      <c r="IWY78" s="120"/>
      <c r="IWZ78" s="120"/>
      <c r="IXA78" s="120"/>
      <c r="IXB78" s="120"/>
      <c r="IXC78" s="120"/>
      <c r="IXD78" s="120"/>
      <c r="IXE78" s="120"/>
      <c r="IXF78" s="120"/>
      <c r="IXG78" s="120"/>
      <c r="IXH78" s="120"/>
      <c r="IXI78" s="120"/>
      <c r="IXJ78" s="120"/>
      <c r="IXK78" s="120"/>
      <c r="IXL78" s="120"/>
      <c r="IXM78" s="120"/>
      <c r="IXN78" s="120"/>
      <c r="IXO78" s="120"/>
      <c r="IXP78" s="120"/>
      <c r="IXQ78" s="120"/>
      <c r="IXR78" s="120"/>
      <c r="IXS78" s="120"/>
      <c r="IXT78" s="120"/>
      <c r="IXU78" s="120"/>
      <c r="IXV78" s="120"/>
      <c r="IXW78" s="120"/>
      <c r="IXX78" s="120"/>
      <c r="IXY78" s="120"/>
      <c r="IXZ78" s="120"/>
      <c r="IYA78" s="120"/>
      <c r="IYB78" s="120"/>
      <c r="IYC78" s="120"/>
      <c r="IYD78" s="120"/>
      <c r="IYE78" s="120"/>
      <c r="IYF78" s="120"/>
      <c r="IYG78" s="120"/>
      <c r="IYH78" s="120"/>
      <c r="IYI78" s="120"/>
      <c r="IYJ78" s="120"/>
      <c r="IYK78" s="120"/>
      <c r="IYL78" s="120"/>
      <c r="IYM78" s="120"/>
      <c r="IYN78" s="120"/>
      <c r="IYO78" s="120"/>
      <c r="IYP78" s="120"/>
      <c r="IYQ78" s="120"/>
      <c r="IYR78" s="120"/>
      <c r="IYS78" s="120"/>
      <c r="IYT78" s="120"/>
      <c r="IYU78" s="120"/>
      <c r="IYV78" s="120"/>
      <c r="IYW78" s="120"/>
      <c r="IYX78" s="120"/>
      <c r="IYY78" s="120"/>
      <c r="IYZ78" s="120"/>
      <c r="IZA78" s="120"/>
      <c r="IZB78" s="120"/>
      <c r="IZC78" s="120"/>
      <c r="IZD78" s="120"/>
      <c r="IZE78" s="120"/>
      <c r="IZF78" s="120"/>
      <c r="IZG78" s="120"/>
      <c r="IZH78" s="120"/>
      <c r="IZI78" s="120"/>
      <c r="IZJ78" s="120"/>
      <c r="IZK78" s="120"/>
      <c r="IZL78" s="120"/>
      <c r="IZM78" s="120"/>
      <c r="IZN78" s="120"/>
      <c r="IZO78" s="120"/>
      <c r="IZP78" s="120"/>
      <c r="IZQ78" s="120"/>
      <c r="IZR78" s="120"/>
      <c r="IZS78" s="120"/>
      <c r="IZT78" s="120"/>
      <c r="IZU78" s="120"/>
      <c r="IZV78" s="120"/>
      <c r="IZW78" s="120"/>
      <c r="IZX78" s="120"/>
      <c r="IZY78" s="120"/>
      <c r="IZZ78" s="120"/>
      <c r="JAA78" s="120"/>
      <c r="JAB78" s="120"/>
      <c r="JAC78" s="120"/>
      <c r="JAD78" s="120"/>
      <c r="JAE78" s="120"/>
      <c r="JAF78" s="120"/>
      <c r="JAG78" s="120"/>
      <c r="JAH78" s="120"/>
      <c r="JAI78" s="120"/>
      <c r="JAJ78" s="120"/>
      <c r="JAK78" s="120"/>
      <c r="JAL78" s="120"/>
      <c r="JAM78" s="120"/>
      <c r="JAN78" s="120"/>
      <c r="JAO78" s="120"/>
      <c r="JAP78" s="120"/>
      <c r="JAQ78" s="120"/>
      <c r="JAR78" s="120"/>
      <c r="JAS78" s="120"/>
      <c r="JAT78" s="120"/>
      <c r="JAU78" s="120"/>
      <c r="JAV78" s="120"/>
      <c r="JAW78" s="120"/>
      <c r="JAX78" s="120"/>
      <c r="JAY78" s="120"/>
      <c r="JAZ78" s="120"/>
      <c r="JBA78" s="120"/>
      <c r="JBB78" s="120"/>
      <c r="JBC78" s="120"/>
      <c r="JBD78" s="120"/>
      <c r="JBE78" s="120"/>
      <c r="JBF78" s="120"/>
      <c r="JBG78" s="120"/>
      <c r="JBH78" s="120"/>
      <c r="JBI78" s="120"/>
      <c r="JBJ78" s="120"/>
      <c r="JBK78" s="120"/>
      <c r="JBL78" s="120"/>
      <c r="JBM78" s="120"/>
      <c r="JBN78" s="120"/>
      <c r="JBO78" s="120"/>
      <c r="JBP78" s="120"/>
      <c r="JBQ78" s="120"/>
      <c r="JBR78" s="120"/>
      <c r="JBS78" s="120"/>
      <c r="JBT78" s="120"/>
      <c r="JBU78" s="120"/>
      <c r="JBV78" s="120"/>
      <c r="JBW78" s="120"/>
      <c r="JBX78" s="120"/>
      <c r="JBY78" s="120"/>
      <c r="JBZ78" s="120"/>
      <c r="JCA78" s="120"/>
      <c r="JCB78" s="120"/>
      <c r="JCC78" s="120"/>
      <c r="JCD78" s="120"/>
      <c r="JCE78" s="120"/>
      <c r="JCF78" s="120"/>
      <c r="JCG78" s="120"/>
      <c r="JCH78" s="120"/>
      <c r="JCI78" s="120"/>
      <c r="JCJ78" s="120"/>
      <c r="JCK78" s="120"/>
      <c r="JCL78" s="120"/>
      <c r="JCM78" s="120"/>
      <c r="JCN78" s="120"/>
      <c r="JCO78" s="120"/>
      <c r="JCP78" s="120"/>
      <c r="JCQ78" s="120"/>
      <c r="JCR78" s="120"/>
      <c r="JCS78" s="120"/>
      <c r="JCT78" s="120"/>
      <c r="JCU78" s="120"/>
      <c r="JCV78" s="120"/>
      <c r="JCW78" s="120"/>
      <c r="JCX78" s="120"/>
      <c r="JCY78" s="120"/>
      <c r="JCZ78" s="120"/>
      <c r="JDA78" s="120"/>
      <c r="JDB78" s="120"/>
      <c r="JDC78" s="120"/>
      <c r="JDD78" s="120"/>
      <c r="JDE78" s="120"/>
      <c r="JDF78" s="120"/>
      <c r="JDG78" s="120"/>
      <c r="JDH78" s="120"/>
      <c r="JDI78" s="120"/>
      <c r="JDJ78" s="120"/>
      <c r="JDK78" s="120"/>
      <c r="JDL78" s="120"/>
      <c r="JDM78" s="120"/>
      <c r="JDN78" s="120"/>
      <c r="JDO78" s="120"/>
      <c r="JDP78" s="120"/>
      <c r="JDQ78" s="120"/>
      <c r="JDR78" s="120"/>
      <c r="JDS78" s="120"/>
      <c r="JDT78" s="120"/>
      <c r="JDU78" s="120"/>
      <c r="JDV78" s="120"/>
      <c r="JDW78" s="120"/>
      <c r="JDX78" s="120"/>
      <c r="JDY78" s="120"/>
      <c r="JDZ78" s="120"/>
      <c r="JEA78" s="120"/>
      <c r="JEB78" s="120"/>
      <c r="JEC78" s="120"/>
      <c r="JED78" s="120"/>
      <c r="JEE78" s="120"/>
      <c r="JEF78" s="120"/>
      <c r="JEG78" s="120"/>
      <c r="JEH78" s="120"/>
      <c r="JEI78" s="120"/>
      <c r="JEJ78" s="120"/>
      <c r="JEK78" s="120"/>
      <c r="JEL78" s="120"/>
      <c r="JEM78" s="120"/>
      <c r="JEN78" s="120"/>
      <c r="JEO78" s="120"/>
      <c r="JEP78" s="120"/>
      <c r="JEQ78" s="120"/>
      <c r="JER78" s="120"/>
      <c r="JES78" s="120"/>
      <c r="JET78" s="120"/>
      <c r="JEU78" s="120"/>
      <c r="JEV78" s="120"/>
      <c r="JEW78" s="120"/>
      <c r="JEX78" s="120"/>
      <c r="JEY78" s="120"/>
      <c r="JEZ78" s="120"/>
      <c r="JFA78" s="120"/>
      <c r="JFB78" s="120"/>
      <c r="JFC78" s="120"/>
      <c r="JFD78" s="120"/>
      <c r="JFE78" s="120"/>
      <c r="JFF78" s="120"/>
      <c r="JFG78" s="120"/>
      <c r="JFH78" s="120"/>
      <c r="JFI78" s="120"/>
      <c r="JFJ78" s="120"/>
      <c r="JFK78" s="120"/>
      <c r="JFL78" s="120"/>
      <c r="JFM78" s="120"/>
      <c r="JFN78" s="120"/>
      <c r="JFO78" s="120"/>
      <c r="JFP78" s="120"/>
      <c r="JFQ78" s="120"/>
      <c r="JFR78" s="120"/>
      <c r="JFS78" s="120"/>
      <c r="JFT78" s="120"/>
      <c r="JFU78" s="120"/>
      <c r="JFV78" s="120"/>
      <c r="JFW78" s="120"/>
      <c r="JFX78" s="120"/>
      <c r="JFY78" s="120"/>
      <c r="JFZ78" s="120"/>
      <c r="JGA78" s="120"/>
      <c r="JGB78" s="120"/>
      <c r="JGC78" s="120"/>
      <c r="JGD78" s="120"/>
      <c r="JGE78" s="120"/>
      <c r="JGF78" s="120"/>
      <c r="JGG78" s="120"/>
      <c r="JGH78" s="120"/>
      <c r="JGI78" s="120"/>
      <c r="JGJ78" s="120"/>
      <c r="JGK78" s="120"/>
      <c r="JGL78" s="120"/>
      <c r="JGM78" s="120"/>
      <c r="JGN78" s="120"/>
      <c r="JGO78" s="120"/>
      <c r="JGP78" s="120"/>
      <c r="JGQ78" s="120"/>
      <c r="JGR78" s="120"/>
      <c r="JGS78" s="120"/>
      <c r="JGT78" s="120"/>
      <c r="JGU78" s="120"/>
      <c r="JGV78" s="120"/>
      <c r="JGW78" s="120"/>
      <c r="JGX78" s="120"/>
      <c r="JGY78" s="120"/>
      <c r="JGZ78" s="120"/>
      <c r="JHA78" s="120"/>
      <c r="JHB78" s="120"/>
      <c r="JHC78" s="120"/>
      <c r="JHD78" s="120"/>
      <c r="JHE78" s="120"/>
      <c r="JHF78" s="120"/>
      <c r="JHG78" s="120"/>
      <c r="JHH78" s="120"/>
      <c r="JHI78" s="120"/>
      <c r="JHJ78" s="120"/>
      <c r="JHK78" s="120"/>
      <c r="JHL78" s="120"/>
      <c r="JHM78" s="120"/>
      <c r="JHN78" s="120"/>
      <c r="JHO78" s="120"/>
      <c r="JHP78" s="120"/>
      <c r="JHQ78" s="120"/>
      <c r="JHR78" s="120"/>
      <c r="JHS78" s="120"/>
      <c r="JHT78" s="120"/>
      <c r="JHU78" s="120"/>
      <c r="JHV78" s="120"/>
      <c r="JHW78" s="120"/>
      <c r="JHX78" s="120"/>
      <c r="JHY78" s="120"/>
      <c r="JHZ78" s="120"/>
      <c r="JIA78" s="120"/>
      <c r="JIB78" s="120"/>
      <c r="JIC78" s="120"/>
      <c r="JID78" s="120"/>
      <c r="JIE78" s="120"/>
      <c r="JIF78" s="120"/>
      <c r="JIG78" s="120"/>
      <c r="JIH78" s="120"/>
      <c r="JII78" s="120"/>
      <c r="JIJ78" s="120"/>
      <c r="JIK78" s="120"/>
      <c r="JIL78" s="120"/>
      <c r="JIM78" s="120"/>
      <c r="JIN78" s="120"/>
      <c r="JIO78" s="120"/>
      <c r="JIP78" s="120"/>
      <c r="JIQ78" s="120"/>
      <c r="JIR78" s="120"/>
      <c r="JIS78" s="120"/>
      <c r="JIT78" s="120"/>
      <c r="JIU78" s="120"/>
      <c r="JIV78" s="120"/>
      <c r="JIW78" s="120"/>
      <c r="JIX78" s="120"/>
      <c r="JIY78" s="120"/>
      <c r="JIZ78" s="120"/>
      <c r="JJA78" s="120"/>
      <c r="JJB78" s="120"/>
      <c r="JJC78" s="120"/>
      <c r="JJD78" s="120"/>
      <c r="JJE78" s="120"/>
      <c r="JJF78" s="120"/>
      <c r="JJG78" s="120"/>
      <c r="JJH78" s="120"/>
      <c r="JJI78" s="120"/>
      <c r="JJJ78" s="120"/>
      <c r="JJK78" s="120"/>
      <c r="JJL78" s="120"/>
      <c r="JJM78" s="120"/>
      <c r="JJN78" s="120"/>
      <c r="JJO78" s="120"/>
      <c r="JJP78" s="120"/>
      <c r="JJQ78" s="120"/>
      <c r="JJR78" s="120"/>
      <c r="JJS78" s="120"/>
      <c r="JJT78" s="120"/>
      <c r="JJU78" s="120"/>
      <c r="JJV78" s="120"/>
      <c r="JJW78" s="120"/>
      <c r="JJX78" s="120"/>
      <c r="JJY78" s="120"/>
      <c r="JJZ78" s="120"/>
      <c r="JKA78" s="120"/>
      <c r="JKB78" s="120"/>
      <c r="JKC78" s="120"/>
      <c r="JKD78" s="120"/>
      <c r="JKE78" s="120"/>
      <c r="JKF78" s="120"/>
      <c r="JKG78" s="120"/>
      <c r="JKH78" s="120"/>
      <c r="JKI78" s="120"/>
      <c r="JKJ78" s="120"/>
      <c r="JKK78" s="120"/>
      <c r="JKL78" s="120"/>
      <c r="JKM78" s="120"/>
      <c r="JKN78" s="120"/>
      <c r="JKO78" s="120"/>
      <c r="JKP78" s="120"/>
      <c r="JKQ78" s="120"/>
      <c r="JKR78" s="120"/>
      <c r="JKS78" s="120"/>
      <c r="JKT78" s="120"/>
      <c r="JKU78" s="120"/>
      <c r="JKV78" s="120"/>
      <c r="JKW78" s="120"/>
      <c r="JKX78" s="120"/>
      <c r="JKY78" s="120"/>
      <c r="JKZ78" s="120"/>
      <c r="JLA78" s="120"/>
      <c r="JLB78" s="120"/>
      <c r="JLC78" s="120"/>
      <c r="JLD78" s="120"/>
      <c r="JLE78" s="120"/>
      <c r="JLF78" s="120"/>
      <c r="JLG78" s="120"/>
      <c r="JLH78" s="120"/>
      <c r="JLI78" s="120"/>
      <c r="JLJ78" s="120"/>
      <c r="JLK78" s="120"/>
      <c r="JLL78" s="120"/>
      <c r="JLM78" s="120"/>
      <c r="JLN78" s="120"/>
      <c r="JLO78" s="120"/>
      <c r="JLP78" s="120"/>
      <c r="JLQ78" s="120"/>
      <c r="JLR78" s="120"/>
      <c r="JLS78" s="120"/>
      <c r="JLT78" s="120"/>
      <c r="JLU78" s="120"/>
      <c r="JLV78" s="120"/>
      <c r="JLW78" s="120"/>
      <c r="JLX78" s="120"/>
      <c r="JLY78" s="120"/>
      <c r="JLZ78" s="120"/>
      <c r="JMA78" s="120"/>
      <c r="JMB78" s="120"/>
      <c r="JMC78" s="120"/>
      <c r="JMD78" s="120"/>
      <c r="JME78" s="120"/>
      <c r="JMF78" s="120"/>
      <c r="JMG78" s="120"/>
      <c r="JMH78" s="120"/>
      <c r="JMI78" s="120"/>
      <c r="JMJ78" s="120"/>
      <c r="JMK78" s="120"/>
      <c r="JML78" s="120"/>
      <c r="JMM78" s="120"/>
      <c r="JMN78" s="120"/>
      <c r="JMO78" s="120"/>
      <c r="JMP78" s="120"/>
      <c r="JMQ78" s="120"/>
      <c r="JMR78" s="120"/>
      <c r="JMS78" s="120"/>
      <c r="JMT78" s="120"/>
      <c r="JMU78" s="120"/>
      <c r="JMV78" s="120"/>
      <c r="JMW78" s="120"/>
      <c r="JMX78" s="120"/>
      <c r="JMY78" s="120"/>
      <c r="JMZ78" s="120"/>
      <c r="JNA78" s="120"/>
      <c r="JNB78" s="120"/>
      <c r="JNC78" s="120"/>
      <c r="JND78" s="120"/>
      <c r="JNE78" s="120"/>
      <c r="JNF78" s="120"/>
      <c r="JNG78" s="120"/>
      <c r="JNH78" s="120"/>
      <c r="JNI78" s="120"/>
      <c r="JNJ78" s="120"/>
      <c r="JNK78" s="120"/>
      <c r="JNL78" s="120"/>
      <c r="JNM78" s="120"/>
      <c r="JNN78" s="120"/>
      <c r="JNO78" s="120"/>
      <c r="JNP78" s="120"/>
      <c r="JNQ78" s="120"/>
      <c r="JNR78" s="120"/>
      <c r="JNS78" s="120"/>
      <c r="JNT78" s="120"/>
      <c r="JNU78" s="120"/>
      <c r="JNV78" s="120"/>
      <c r="JNW78" s="120"/>
      <c r="JNX78" s="120"/>
      <c r="JNY78" s="120"/>
      <c r="JNZ78" s="120"/>
      <c r="JOA78" s="120"/>
      <c r="JOB78" s="120"/>
      <c r="JOC78" s="120"/>
      <c r="JOD78" s="120"/>
      <c r="JOE78" s="120"/>
      <c r="JOF78" s="120"/>
      <c r="JOG78" s="120"/>
      <c r="JOH78" s="120"/>
      <c r="JOI78" s="120"/>
      <c r="JOJ78" s="120"/>
      <c r="JOK78" s="120"/>
      <c r="JOL78" s="120"/>
      <c r="JOM78" s="120"/>
      <c r="JON78" s="120"/>
      <c r="JOO78" s="120"/>
      <c r="JOP78" s="120"/>
      <c r="JOQ78" s="120"/>
      <c r="JOR78" s="120"/>
      <c r="JOS78" s="120"/>
      <c r="JOT78" s="120"/>
      <c r="JOU78" s="120"/>
      <c r="JOV78" s="120"/>
      <c r="JOW78" s="120"/>
      <c r="JOX78" s="120"/>
      <c r="JOY78" s="120"/>
      <c r="JOZ78" s="120"/>
      <c r="JPA78" s="120"/>
      <c r="JPB78" s="120"/>
      <c r="JPC78" s="120"/>
      <c r="JPD78" s="120"/>
      <c r="JPE78" s="120"/>
      <c r="JPF78" s="120"/>
      <c r="JPG78" s="120"/>
      <c r="JPH78" s="120"/>
      <c r="JPI78" s="120"/>
      <c r="JPJ78" s="120"/>
      <c r="JPK78" s="120"/>
      <c r="JPL78" s="120"/>
      <c r="JPM78" s="120"/>
      <c r="JPN78" s="120"/>
      <c r="JPO78" s="120"/>
      <c r="JPP78" s="120"/>
      <c r="JPQ78" s="120"/>
      <c r="JPR78" s="120"/>
      <c r="JPS78" s="120"/>
      <c r="JPT78" s="120"/>
      <c r="JPU78" s="120"/>
      <c r="JPV78" s="120"/>
      <c r="JPW78" s="120"/>
      <c r="JPX78" s="120"/>
      <c r="JPY78" s="120"/>
      <c r="JPZ78" s="120"/>
      <c r="JQA78" s="120"/>
      <c r="JQB78" s="120"/>
      <c r="JQC78" s="120"/>
      <c r="JQD78" s="120"/>
      <c r="JQE78" s="120"/>
      <c r="JQF78" s="120"/>
      <c r="JQG78" s="120"/>
      <c r="JQH78" s="120"/>
      <c r="JQI78" s="120"/>
      <c r="JQJ78" s="120"/>
      <c r="JQK78" s="120"/>
      <c r="JQL78" s="120"/>
      <c r="JQM78" s="120"/>
      <c r="JQN78" s="120"/>
      <c r="JQO78" s="120"/>
      <c r="JQP78" s="120"/>
      <c r="JQQ78" s="120"/>
      <c r="JQR78" s="120"/>
      <c r="JQS78" s="120"/>
      <c r="JQT78" s="120"/>
      <c r="JQU78" s="120"/>
      <c r="JQV78" s="120"/>
      <c r="JQW78" s="120"/>
      <c r="JQX78" s="120"/>
      <c r="JQY78" s="120"/>
      <c r="JQZ78" s="120"/>
      <c r="JRA78" s="120"/>
      <c r="JRB78" s="120"/>
      <c r="JRC78" s="120"/>
      <c r="JRD78" s="120"/>
      <c r="JRE78" s="120"/>
      <c r="JRF78" s="120"/>
      <c r="JRG78" s="120"/>
      <c r="JRH78" s="120"/>
      <c r="JRI78" s="120"/>
      <c r="JRJ78" s="120"/>
      <c r="JRK78" s="120"/>
      <c r="JRL78" s="120"/>
      <c r="JRM78" s="120"/>
      <c r="JRN78" s="120"/>
      <c r="JRO78" s="120"/>
      <c r="JRP78" s="120"/>
      <c r="JRQ78" s="120"/>
      <c r="JRR78" s="120"/>
      <c r="JRS78" s="120"/>
      <c r="JRT78" s="120"/>
      <c r="JRU78" s="120"/>
      <c r="JRV78" s="120"/>
      <c r="JRW78" s="120"/>
      <c r="JRX78" s="120"/>
      <c r="JRY78" s="120"/>
      <c r="JRZ78" s="120"/>
      <c r="JSA78" s="120"/>
      <c r="JSB78" s="120"/>
      <c r="JSC78" s="120"/>
      <c r="JSD78" s="120"/>
      <c r="JSE78" s="120"/>
      <c r="JSF78" s="120"/>
      <c r="JSG78" s="120"/>
      <c r="JSH78" s="120"/>
      <c r="JSI78" s="120"/>
      <c r="JSJ78" s="120"/>
      <c r="JSK78" s="120"/>
      <c r="JSL78" s="120"/>
      <c r="JSM78" s="120"/>
      <c r="JSN78" s="120"/>
      <c r="JSO78" s="120"/>
      <c r="JSP78" s="120"/>
      <c r="JSQ78" s="120"/>
      <c r="JSR78" s="120"/>
      <c r="JSS78" s="120"/>
      <c r="JST78" s="120"/>
      <c r="JSU78" s="120"/>
      <c r="JSV78" s="120"/>
      <c r="JSW78" s="120"/>
      <c r="JSX78" s="120"/>
      <c r="JSY78" s="120"/>
      <c r="JSZ78" s="120"/>
      <c r="JTA78" s="120"/>
      <c r="JTB78" s="120"/>
      <c r="JTC78" s="120"/>
      <c r="JTD78" s="120"/>
      <c r="JTE78" s="120"/>
      <c r="JTF78" s="120"/>
      <c r="JTG78" s="120"/>
      <c r="JTH78" s="120"/>
      <c r="JTI78" s="120"/>
      <c r="JTJ78" s="120"/>
      <c r="JTK78" s="120"/>
      <c r="JTL78" s="120"/>
      <c r="JTM78" s="120"/>
      <c r="JTN78" s="120"/>
      <c r="JTO78" s="120"/>
      <c r="JTP78" s="120"/>
      <c r="JTQ78" s="120"/>
      <c r="JTR78" s="120"/>
      <c r="JTS78" s="120"/>
      <c r="JTT78" s="120"/>
      <c r="JTU78" s="120"/>
      <c r="JTV78" s="120"/>
      <c r="JTW78" s="120"/>
      <c r="JTX78" s="120"/>
      <c r="JTY78" s="120"/>
      <c r="JTZ78" s="120"/>
      <c r="JUA78" s="120"/>
      <c r="JUB78" s="120"/>
      <c r="JUC78" s="120"/>
      <c r="JUD78" s="120"/>
      <c r="JUE78" s="120"/>
      <c r="JUF78" s="120"/>
      <c r="JUG78" s="120"/>
      <c r="JUH78" s="120"/>
      <c r="JUI78" s="120"/>
      <c r="JUJ78" s="120"/>
      <c r="JUK78" s="120"/>
      <c r="JUL78" s="120"/>
      <c r="JUM78" s="120"/>
      <c r="JUN78" s="120"/>
      <c r="JUO78" s="120"/>
      <c r="JUP78" s="120"/>
      <c r="JUQ78" s="120"/>
      <c r="JUR78" s="120"/>
      <c r="JUS78" s="120"/>
      <c r="JUT78" s="120"/>
      <c r="JUU78" s="120"/>
      <c r="JUV78" s="120"/>
      <c r="JUW78" s="120"/>
      <c r="JUX78" s="120"/>
      <c r="JUY78" s="120"/>
      <c r="JUZ78" s="120"/>
      <c r="JVA78" s="120"/>
      <c r="JVB78" s="120"/>
      <c r="JVC78" s="120"/>
      <c r="JVD78" s="120"/>
      <c r="JVE78" s="120"/>
      <c r="JVF78" s="120"/>
      <c r="JVG78" s="120"/>
      <c r="JVH78" s="120"/>
      <c r="JVI78" s="120"/>
      <c r="JVJ78" s="120"/>
      <c r="JVK78" s="120"/>
      <c r="JVL78" s="120"/>
      <c r="JVM78" s="120"/>
      <c r="JVN78" s="120"/>
      <c r="JVO78" s="120"/>
      <c r="JVP78" s="120"/>
      <c r="JVQ78" s="120"/>
      <c r="JVR78" s="120"/>
      <c r="JVS78" s="120"/>
      <c r="JVT78" s="120"/>
      <c r="JVU78" s="120"/>
      <c r="JVV78" s="120"/>
      <c r="JVW78" s="120"/>
      <c r="JVX78" s="120"/>
      <c r="JVY78" s="120"/>
      <c r="JVZ78" s="120"/>
      <c r="JWA78" s="120"/>
      <c r="JWB78" s="120"/>
      <c r="JWC78" s="120"/>
      <c r="JWD78" s="120"/>
      <c r="JWE78" s="120"/>
      <c r="JWF78" s="120"/>
      <c r="JWG78" s="120"/>
      <c r="JWH78" s="120"/>
      <c r="JWI78" s="120"/>
      <c r="JWJ78" s="120"/>
      <c r="JWK78" s="120"/>
      <c r="JWL78" s="120"/>
      <c r="JWM78" s="120"/>
      <c r="JWN78" s="120"/>
      <c r="JWO78" s="120"/>
      <c r="JWP78" s="120"/>
      <c r="JWQ78" s="120"/>
      <c r="JWR78" s="120"/>
      <c r="JWS78" s="120"/>
      <c r="JWT78" s="120"/>
      <c r="JWU78" s="120"/>
      <c r="JWV78" s="120"/>
      <c r="JWW78" s="120"/>
      <c r="JWX78" s="120"/>
      <c r="JWY78" s="120"/>
      <c r="JWZ78" s="120"/>
      <c r="JXA78" s="120"/>
      <c r="JXB78" s="120"/>
      <c r="JXC78" s="120"/>
      <c r="JXD78" s="120"/>
      <c r="JXE78" s="120"/>
      <c r="JXF78" s="120"/>
      <c r="JXG78" s="120"/>
      <c r="JXH78" s="120"/>
      <c r="JXI78" s="120"/>
      <c r="JXJ78" s="120"/>
      <c r="JXK78" s="120"/>
      <c r="JXL78" s="120"/>
      <c r="JXM78" s="120"/>
      <c r="JXN78" s="120"/>
      <c r="JXO78" s="120"/>
      <c r="JXP78" s="120"/>
      <c r="JXQ78" s="120"/>
      <c r="JXR78" s="120"/>
      <c r="JXS78" s="120"/>
      <c r="JXT78" s="120"/>
      <c r="JXU78" s="120"/>
      <c r="JXV78" s="120"/>
      <c r="JXW78" s="120"/>
      <c r="JXX78" s="120"/>
      <c r="JXY78" s="120"/>
      <c r="JXZ78" s="120"/>
      <c r="JYA78" s="120"/>
      <c r="JYB78" s="120"/>
      <c r="JYC78" s="120"/>
      <c r="JYD78" s="120"/>
      <c r="JYE78" s="120"/>
      <c r="JYF78" s="120"/>
      <c r="JYG78" s="120"/>
      <c r="JYH78" s="120"/>
      <c r="JYI78" s="120"/>
      <c r="JYJ78" s="120"/>
      <c r="JYK78" s="120"/>
      <c r="JYL78" s="120"/>
      <c r="JYM78" s="120"/>
      <c r="JYN78" s="120"/>
      <c r="JYO78" s="120"/>
      <c r="JYP78" s="120"/>
      <c r="JYQ78" s="120"/>
      <c r="JYR78" s="120"/>
      <c r="JYS78" s="120"/>
      <c r="JYT78" s="120"/>
      <c r="JYU78" s="120"/>
      <c r="JYV78" s="120"/>
      <c r="JYW78" s="120"/>
      <c r="JYX78" s="120"/>
      <c r="JYY78" s="120"/>
      <c r="JYZ78" s="120"/>
      <c r="JZA78" s="120"/>
      <c r="JZB78" s="120"/>
      <c r="JZC78" s="120"/>
      <c r="JZD78" s="120"/>
      <c r="JZE78" s="120"/>
      <c r="JZF78" s="120"/>
      <c r="JZG78" s="120"/>
      <c r="JZH78" s="120"/>
      <c r="JZI78" s="120"/>
      <c r="JZJ78" s="120"/>
      <c r="JZK78" s="120"/>
      <c r="JZL78" s="120"/>
      <c r="JZM78" s="120"/>
      <c r="JZN78" s="120"/>
      <c r="JZO78" s="120"/>
      <c r="JZP78" s="120"/>
      <c r="JZQ78" s="120"/>
      <c r="JZR78" s="120"/>
      <c r="JZS78" s="120"/>
      <c r="JZT78" s="120"/>
      <c r="JZU78" s="120"/>
      <c r="JZV78" s="120"/>
      <c r="JZW78" s="120"/>
      <c r="JZX78" s="120"/>
      <c r="JZY78" s="120"/>
      <c r="JZZ78" s="120"/>
      <c r="KAA78" s="120"/>
      <c r="KAB78" s="120"/>
      <c r="KAC78" s="120"/>
      <c r="KAD78" s="120"/>
      <c r="KAE78" s="120"/>
      <c r="KAF78" s="120"/>
      <c r="KAG78" s="120"/>
      <c r="KAH78" s="120"/>
      <c r="KAI78" s="120"/>
      <c r="KAJ78" s="120"/>
      <c r="KAK78" s="120"/>
      <c r="KAL78" s="120"/>
      <c r="KAM78" s="120"/>
      <c r="KAN78" s="120"/>
      <c r="KAO78" s="120"/>
      <c r="KAP78" s="120"/>
      <c r="KAQ78" s="120"/>
      <c r="KAR78" s="120"/>
      <c r="KAS78" s="120"/>
      <c r="KAT78" s="120"/>
      <c r="KAU78" s="120"/>
      <c r="KAV78" s="120"/>
      <c r="KAW78" s="120"/>
      <c r="KAX78" s="120"/>
      <c r="KAY78" s="120"/>
      <c r="KAZ78" s="120"/>
      <c r="KBA78" s="120"/>
      <c r="KBB78" s="120"/>
      <c r="KBC78" s="120"/>
      <c r="KBD78" s="120"/>
      <c r="KBE78" s="120"/>
      <c r="KBF78" s="120"/>
      <c r="KBG78" s="120"/>
      <c r="KBH78" s="120"/>
      <c r="KBI78" s="120"/>
      <c r="KBJ78" s="120"/>
      <c r="KBK78" s="120"/>
      <c r="KBL78" s="120"/>
      <c r="KBM78" s="120"/>
      <c r="KBN78" s="120"/>
      <c r="KBO78" s="120"/>
      <c r="KBP78" s="120"/>
      <c r="KBQ78" s="120"/>
      <c r="KBR78" s="120"/>
      <c r="KBS78" s="120"/>
      <c r="KBT78" s="120"/>
      <c r="KBU78" s="120"/>
      <c r="KBV78" s="120"/>
      <c r="KBW78" s="120"/>
      <c r="KBX78" s="120"/>
      <c r="KBY78" s="120"/>
      <c r="KBZ78" s="120"/>
      <c r="KCA78" s="120"/>
      <c r="KCB78" s="120"/>
      <c r="KCC78" s="120"/>
      <c r="KCD78" s="120"/>
      <c r="KCE78" s="120"/>
      <c r="KCF78" s="120"/>
      <c r="KCG78" s="120"/>
      <c r="KCH78" s="120"/>
      <c r="KCI78" s="120"/>
      <c r="KCJ78" s="120"/>
      <c r="KCK78" s="120"/>
      <c r="KCL78" s="120"/>
      <c r="KCM78" s="120"/>
      <c r="KCN78" s="120"/>
      <c r="KCO78" s="120"/>
      <c r="KCP78" s="120"/>
      <c r="KCQ78" s="120"/>
      <c r="KCR78" s="120"/>
      <c r="KCS78" s="120"/>
      <c r="KCT78" s="120"/>
      <c r="KCU78" s="120"/>
      <c r="KCV78" s="120"/>
      <c r="KCW78" s="120"/>
      <c r="KCX78" s="120"/>
      <c r="KCY78" s="120"/>
      <c r="KCZ78" s="120"/>
      <c r="KDA78" s="120"/>
      <c r="KDB78" s="120"/>
      <c r="KDC78" s="120"/>
      <c r="KDD78" s="120"/>
      <c r="KDE78" s="120"/>
      <c r="KDF78" s="120"/>
      <c r="KDG78" s="120"/>
      <c r="KDH78" s="120"/>
      <c r="KDI78" s="120"/>
      <c r="KDJ78" s="120"/>
      <c r="KDK78" s="120"/>
      <c r="KDL78" s="120"/>
      <c r="KDM78" s="120"/>
      <c r="KDN78" s="120"/>
      <c r="KDO78" s="120"/>
      <c r="KDP78" s="120"/>
      <c r="KDQ78" s="120"/>
      <c r="KDR78" s="120"/>
      <c r="KDS78" s="120"/>
      <c r="KDT78" s="120"/>
      <c r="KDU78" s="120"/>
      <c r="KDV78" s="120"/>
      <c r="KDW78" s="120"/>
      <c r="KDX78" s="120"/>
      <c r="KDY78" s="120"/>
      <c r="KDZ78" s="120"/>
      <c r="KEA78" s="120"/>
      <c r="KEB78" s="120"/>
      <c r="KEC78" s="120"/>
      <c r="KED78" s="120"/>
      <c r="KEE78" s="120"/>
      <c r="KEF78" s="120"/>
      <c r="KEG78" s="120"/>
      <c r="KEH78" s="120"/>
      <c r="KEI78" s="120"/>
      <c r="KEJ78" s="120"/>
      <c r="KEK78" s="120"/>
      <c r="KEL78" s="120"/>
      <c r="KEM78" s="120"/>
      <c r="KEN78" s="120"/>
      <c r="KEO78" s="120"/>
      <c r="KEP78" s="120"/>
      <c r="KEQ78" s="120"/>
      <c r="KER78" s="120"/>
      <c r="KES78" s="120"/>
      <c r="KET78" s="120"/>
      <c r="KEU78" s="120"/>
      <c r="KEV78" s="120"/>
      <c r="KEW78" s="120"/>
      <c r="KEX78" s="120"/>
      <c r="KEY78" s="120"/>
      <c r="KEZ78" s="120"/>
      <c r="KFA78" s="120"/>
      <c r="KFB78" s="120"/>
      <c r="KFC78" s="120"/>
      <c r="KFD78" s="120"/>
      <c r="KFE78" s="120"/>
      <c r="KFF78" s="120"/>
      <c r="KFG78" s="120"/>
      <c r="KFH78" s="120"/>
      <c r="KFI78" s="120"/>
      <c r="KFJ78" s="120"/>
      <c r="KFK78" s="120"/>
      <c r="KFL78" s="120"/>
      <c r="KFM78" s="120"/>
      <c r="KFN78" s="120"/>
      <c r="KFO78" s="120"/>
      <c r="KFP78" s="120"/>
      <c r="KFQ78" s="120"/>
      <c r="KFR78" s="120"/>
      <c r="KFS78" s="120"/>
      <c r="KFT78" s="120"/>
      <c r="KFU78" s="120"/>
      <c r="KFV78" s="120"/>
      <c r="KFW78" s="120"/>
      <c r="KFX78" s="120"/>
      <c r="KFY78" s="120"/>
      <c r="KFZ78" s="120"/>
      <c r="KGA78" s="120"/>
      <c r="KGB78" s="120"/>
      <c r="KGC78" s="120"/>
      <c r="KGD78" s="120"/>
      <c r="KGE78" s="120"/>
      <c r="KGF78" s="120"/>
      <c r="KGG78" s="120"/>
      <c r="KGH78" s="120"/>
      <c r="KGI78" s="120"/>
      <c r="KGJ78" s="120"/>
      <c r="KGK78" s="120"/>
      <c r="KGL78" s="120"/>
      <c r="KGM78" s="120"/>
      <c r="KGN78" s="120"/>
      <c r="KGO78" s="120"/>
      <c r="KGP78" s="120"/>
      <c r="KGQ78" s="120"/>
      <c r="KGR78" s="120"/>
      <c r="KGS78" s="120"/>
      <c r="KGT78" s="120"/>
      <c r="KGU78" s="120"/>
      <c r="KGV78" s="120"/>
      <c r="KGW78" s="120"/>
      <c r="KGX78" s="120"/>
      <c r="KGY78" s="120"/>
      <c r="KGZ78" s="120"/>
      <c r="KHA78" s="120"/>
      <c r="KHB78" s="120"/>
      <c r="KHC78" s="120"/>
      <c r="KHD78" s="120"/>
      <c r="KHE78" s="120"/>
      <c r="KHF78" s="120"/>
      <c r="KHG78" s="120"/>
      <c r="KHH78" s="120"/>
      <c r="KHI78" s="120"/>
      <c r="KHJ78" s="120"/>
      <c r="KHK78" s="120"/>
      <c r="KHL78" s="120"/>
      <c r="KHM78" s="120"/>
      <c r="KHN78" s="120"/>
      <c r="KHO78" s="120"/>
      <c r="KHP78" s="120"/>
      <c r="KHQ78" s="120"/>
      <c r="KHR78" s="120"/>
      <c r="KHS78" s="120"/>
      <c r="KHT78" s="120"/>
      <c r="KHU78" s="120"/>
      <c r="KHV78" s="120"/>
      <c r="KHW78" s="120"/>
      <c r="KHX78" s="120"/>
      <c r="KHY78" s="120"/>
      <c r="KHZ78" s="120"/>
      <c r="KIA78" s="120"/>
      <c r="KIB78" s="120"/>
      <c r="KIC78" s="120"/>
      <c r="KID78" s="120"/>
      <c r="KIE78" s="120"/>
      <c r="KIF78" s="120"/>
      <c r="KIG78" s="120"/>
      <c r="KIH78" s="120"/>
      <c r="KII78" s="120"/>
      <c r="KIJ78" s="120"/>
      <c r="KIK78" s="120"/>
      <c r="KIL78" s="120"/>
      <c r="KIM78" s="120"/>
      <c r="KIN78" s="120"/>
      <c r="KIO78" s="120"/>
      <c r="KIP78" s="120"/>
      <c r="KIQ78" s="120"/>
      <c r="KIR78" s="120"/>
      <c r="KIS78" s="120"/>
      <c r="KIT78" s="120"/>
      <c r="KIU78" s="120"/>
      <c r="KIV78" s="120"/>
      <c r="KIW78" s="120"/>
      <c r="KIX78" s="120"/>
      <c r="KIY78" s="120"/>
      <c r="KIZ78" s="120"/>
      <c r="KJA78" s="120"/>
      <c r="KJB78" s="120"/>
      <c r="KJC78" s="120"/>
      <c r="KJD78" s="120"/>
      <c r="KJE78" s="120"/>
      <c r="KJF78" s="120"/>
      <c r="KJG78" s="120"/>
      <c r="KJH78" s="120"/>
      <c r="KJI78" s="120"/>
      <c r="KJJ78" s="120"/>
      <c r="KJK78" s="120"/>
      <c r="KJL78" s="120"/>
      <c r="KJM78" s="120"/>
      <c r="KJN78" s="120"/>
      <c r="KJO78" s="120"/>
      <c r="KJP78" s="120"/>
      <c r="KJQ78" s="120"/>
      <c r="KJR78" s="120"/>
      <c r="KJS78" s="120"/>
      <c r="KJT78" s="120"/>
      <c r="KJU78" s="120"/>
      <c r="KJV78" s="120"/>
      <c r="KJW78" s="120"/>
      <c r="KJX78" s="120"/>
      <c r="KJY78" s="120"/>
      <c r="KJZ78" s="120"/>
      <c r="KKA78" s="120"/>
      <c r="KKB78" s="120"/>
      <c r="KKC78" s="120"/>
      <c r="KKD78" s="120"/>
      <c r="KKE78" s="120"/>
      <c r="KKF78" s="120"/>
      <c r="KKG78" s="120"/>
      <c r="KKH78" s="120"/>
      <c r="KKI78" s="120"/>
      <c r="KKJ78" s="120"/>
      <c r="KKK78" s="120"/>
      <c r="KKL78" s="120"/>
      <c r="KKM78" s="120"/>
      <c r="KKN78" s="120"/>
      <c r="KKO78" s="120"/>
      <c r="KKP78" s="120"/>
      <c r="KKQ78" s="120"/>
      <c r="KKR78" s="120"/>
      <c r="KKS78" s="120"/>
      <c r="KKT78" s="120"/>
      <c r="KKU78" s="120"/>
      <c r="KKV78" s="120"/>
      <c r="KKW78" s="120"/>
      <c r="KKX78" s="120"/>
      <c r="KKY78" s="120"/>
      <c r="KKZ78" s="120"/>
      <c r="KLA78" s="120"/>
      <c r="KLB78" s="120"/>
      <c r="KLC78" s="120"/>
      <c r="KLD78" s="120"/>
      <c r="KLE78" s="120"/>
      <c r="KLF78" s="120"/>
      <c r="KLG78" s="120"/>
      <c r="KLH78" s="120"/>
      <c r="KLI78" s="120"/>
      <c r="KLJ78" s="120"/>
      <c r="KLK78" s="120"/>
      <c r="KLL78" s="120"/>
      <c r="KLM78" s="120"/>
      <c r="KLN78" s="120"/>
      <c r="KLO78" s="120"/>
      <c r="KLP78" s="120"/>
      <c r="KLQ78" s="120"/>
      <c r="KLR78" s="120"/>
      <c r="KLS78" s="120"/>
      <c r="KLT78" s="120"/>
      <c r="KLU78" s="120"/>
      <c r="KLV78" s="120"/>
      <c r="KLW78" s="120"/>
      <c r="KLX78" s="120"/>
      <c r="KLY78" s="120"/>
      <c r="KLZ78" s="120"/>
      <c r="KMA78" s="120"/>
      <c r="KMB78" s="120"/>
      <c r="KMC78" s="120"/>
      <c r="KMD78" s="120"/>
      <c r="KME78" s="120"/>
      <c r="KMF78" s="120"/>
      <c r="KMG78" s="120"/>
      <c r="KMH78" s="120"/>
      <c r="KMI78" s="120"/>
      <c r="KMJ78" s="120"/>
      <c r="KMK78" s="120"/>
      <c r="KML78" s="120"/>
      <c r="KMM78" s="120"/>
      <c r="KMN78" s="120"/>
      <c r="KMO78" s="120"/>
      <c r="KMP78" s="120"/>
      <c r="KMQ78" s="120"/>
      <c r="KMR78" s="120"/>
      <c r="KMS78" s="120"/>
      <c r="KMT78" s="120"/>
      <c r="KMU78" s="120"/>
      <c r="KMV78" s="120"/>
      <c r="KMW78" s="120"/>
      <c r="KMX78" s="120"/>
      <c r="KMY78" s="120"/>
      <c r="KMZ78" s="120"/>
      <c r="KNA78" s="120"/>
      <c r="KNB78" s="120"/>
      <c r="KNC78" s="120"/>
      <c r="KND78" s="120"/>
      <c r="KNE78" s="120"/>
      <c r="KNF78" s="120"/>
      <c r="KNG78" s="120"/>
      <c r="KNH78" s="120"/>
      <c r="KNI78" s="120"/>
      <c r="KNJ78" s="120"/>
      <c r="KNK78" s="120"/>
      <c r="KNL78" s="120"/>
      <c r="KNM78" s="120"/>
      <c r="KNN78" s="120"/>
      <c r="KNO78" s="120"/>
      <c r="KNP78" s="120"/>
      <c r="KNQ78" s="120"/>
      <c r="KNR78" s="120"/>
      <c r="KNS78" s="120"/>
      <c r="KNT78" s="120"/>
      <c r="KNU78" s="120"/>
      <c r="KNV78" s="120"/>
      <c r="KNW78" s="120"/>
      <c r="KNX78" s="120"/>
      <c r="KNY78" s="120"/>
      <c r="KNZ78" s="120"/>
      <c r="KOA78" s="120"/>
      <c r="KOB78" s="120"/>
      <c r="KOC78" s="120"/>
      <c r="KOD78" s="120"/>
      <c r="KOE78" s="120"/>
      <c r="KOF78" s="120"/>
      <c r="KOG78" s="120"/>
      <c r="KOH78" s="120"/>
      <c r="KOI78" s="120"/>
      <c r="KOJ78" s="120"/>
      <c r="KOK78" s="120"/>
      <c r="KOL78" s="120"/>
      <c r="KOM78" s="120"/>
      <c r="KON78" s="120"/>
      <c r="KOO78" s="120"/>
      <c r="KOP78" s="120"/>
      <c r="KOQ78" s="120"/>
      <c r="KOR78" s="120"/>
      <c r="KOS78" s="120"/>
      <c r="KOT78" s="120"/>
      <c r="KOU78" s="120"/>
      <c r="KOV78" s="120"/>
      <c r="KOW78" s="120"/>
      <c r="KOX78" s="120"/>
      <c r="KOY78" s="120"/>
      <c r="KOZ78" s="120"/>
      <c r="KPA78" s="120"/>
      <c r="KPB78" s="120"/>
      <c r="KPC78" s="120"/>
      <c r="KPD78" s="120"/>
      <c r="KPE78" s="120"/>
      <c r="KPF78" s="120"/>
      <c r="KPG78" s="120"/>
      <c r="KPH78" s="120"/>
      <c r="KPI78" s="120"/>
      <c r="KPJ78" s="120"/>
      <c r="KPK78" s="120"/>
      <c r="KPL78" s="120"/>
      <c r="KPM78" s="120"/>
      <c r="KPN78" s="120"/>
      <c r="KPO78" s="120"/>
      <c r="KPP78" s="120"/>
      <c r="KPQ78" s="120"/>
      <c r="KPR78" s="120"/>
      <c r="KPS78" s="120"/>
      <c r="KPT78" s="120"/>
      <c r="KPU78" s="120"/>
      <c r="KPV78" s="120"/>
      <c r="KPW78" s="120"/>
      <c r="KPX78" s="120"/>
      <c r="KPY78" s="120"/>
      <c r="KPZ78" s="120"/>
      <c r="KQA78" s="120"/>
      <c r="KQB78" s="120"/>
      <c r="KQC78" s="120"/>
      <c r="KQD78" s="120"/>
      <c r="KQE78" s="120"/>
      <c r="KQF78" s="120"/>
      <c r="KQG78" s="120"/>
      <c r="KQH78" s="120"/>
      <c r="KQI78" s="120"/>
      <c r="KQJ78" s="120"/>
      <c r="KQK78" s="120"/>
      <c r="KQL78" s="120"/>
      <c r="KQM78" s="120"/>
      <c r="KQN78" s="120"/>
      <c r="KQO78" s="120"/>
      <c r="KQP78" s="120"/>
      <c r="KQQ78" s="120"/>
      <c r="KQR78" s="120"/>
      <c r="KQS78" s="120"/>
      <c r="KQT78" s="120"/>
      <c r="KQU78" s="120"/>
      <c r="KQV78" s="120"/>
      <c r="KQW78" s="120"/>
      <c r="KQX78" s="120"/>
      <c r="KQY78" s="120"/>
      <c r="KQZ78" s="120"/>
      <c r="KRA78" s="120"/>
      <c r="KRB78" s="120"/>
      <c r="KRC78" s="120"/>
      <c r="KRD78" s="120"/>
      <c r="KRE78" s="120"/>
      <c r="KRF78" s="120"/>
      <c r="KRG78" s="120"/>
      <c r="KRH78" s="120"/>
      <c r="KRI78" s="120"/>
      <c r="KRJ78" s="120"/>
      <c r="KRK78" s="120"/>
      <c r="KRL78" s="120"/>
      <c r="KRM78" s="120"/>
      <c r="KRN78" s="120"/>
      <c r="KRO78" s="120"/>
      <c r="KRP78" s="120"/>
      <c r="KRQ78" s="120"/>
      <c r="KRR78" s="120"/>
      <c r="KRS78" s="120"/>
      <c r="KRT78" s="120"/>
      <c r="KRU78" s="120"/>
      <c r="KRV78" s="120"/>
      <c r="KRW78" s="120"/>
      <c r="KRX78" s="120"/>
      <c r="KRY78" s="120"/>
      <c r="KRZ78" s="120"/>
      <c r="KSA78" s="120"/>
      <c r="KSB78" s="120"/>
      <c r="KSC78" s="120"/>
      <c r="KSD78" s="120"/>
      <c r="KSE78" s="120"/>
      <c r="KSF78" s="120"/>
      <c r="KSG78" s="120"/>
      <c r="KSH78" s="120"/>
      <c r="KSI78" s="120"/>
      <c r="KSJ78" s="120"/>
      <c r="KSK78" s="120"/>
      <c r="KSL78" s="120"/>
      <c r="KSM78" s="120"/>
      <c r="KSN78" s="120"/>
      <c r="KSO78" s="120"/>
      <c r="KSP78" s="120"/>
      <c r="KSQ78" s="120"/>
      <c r="KSR78" s="120"/>
      <c r="KSS78" s="120"/>
      <c r="KST78" s="120"/>
      <c r="KSU78" s="120"/>
      <c r="KSV78" s="120"/>
      <c r="KSW78" s="120"/>
      <c r="KSX78" s="120"/>
      <c r="KSY78" s="120"/>
      <c r="KSZ78" s="120"/>
      <c r="KTA78" s="120"/>
      <c r="KTB78" s="120"/>
      <c r="KTC78" s="120"/>
      <c r="KTD78" s="120"/>
      <c r="KTE78" s="120"/>
      <c r="KTF78" s="120"/>
      <c r="KTG78" s="120"/>
      <c r="KTH78" s="120"/>
      <c r="KTI78" s="120"/>
      <c r="KTJ78" s="120"/>
      <c r="KTK78" s="120"/>
      <c r="KTL78" s="120"/>
      <c r="KTM78" s="120"/>
      <c r="KTN78" s="120"/>
      <c r="KTO78" s="120"/>
      <c r="KTP78" s="120"/>
      <c r="KTQ78" s="120"/>
      <c r="KTR78" s="120"/>
      <c r="KTS78" s="120"/>
      <c r="KTT78" s="120"/>
      <c r="KTU78" s="120"/>
      <c r="KTV78" s="120"/>
      <c r="KTW78" s="120"/>
      <c r="KTX78" s="120"/>
      <c r="KTY78" s="120"/>
      <c r="KTZ78" s="120"/>
      <c r="KUA78" s="120"/>
      <c r="KUB78" s="120"/>
      <c r="KUC78" s="120"/>
      <c r="KUD78" s="120"/>
      <c r="KUE78" s="120"/>
      <c r="KUF78" s="120"/>
      <c r="KUG78" s="120"/>
      <c r="KUH78" s="120"/>
      <c r="KUI78" s="120"/>
      <c r="KUJ78" s="120"/>
      <c r="KUK78" s="120"/>
      <c r="KUL78" s="120"/>
      <c r="KUM78" s="120"/>
      <c r="KUN78" s="120"/>
      <c r="KUO78" s="120"/>
      <c r="KUP78" s="120"/>
      <c r="KUQ78" s="120"/>
      <c r="KUR78" s="120"/>
      <c r="KUS78" s="120"/>
      <c r="KUT78" s="120"/>
      <c r="KUU78" s="120"/>
      <c r="KUV78" s="120"/>
      <c r="KUW78" s="120"/>
      <c r="KUX78" s="120"/>
      <c r="KUY78" s="120"/>
      <c r="KUZ78" s="120"/>
      <c r="KVA78" s="120"/>
      <c r="KVB78" s="120"/>
      <c r="KVC78" s="120"/>
      <c r="KVD78" s="120"/>
      <c r="KVE78" s="120"/>
      <c r="KVF78" s="120"/>
      <c r="KVG78" s="120"/>
      <c r="KVH78" s="120"/>
      <c r="KVI78" s="120"/>
      <c r="KVJ78" s="120"/>
      <c r="KVK78" s="120"/>
      <c r="KVL78" s="120"/>
      <c r="KVM78" s="120"/>
      <c r="KVN78" s="120"/>
      <c r="KVO78" s="120"/>
      <c r="KVP78" s="120"/>
      <c r="KVQ78" s="120"/>
      <c r="KVR78" s="120"/>
      <c r="KVS78" s="120"/>
      <c r="KVT78" s="120"/>
      <c r="KVU78" s="120"/>
      <c r="KVV78" s="120"/>
      <c r="KVW78" s="120"/>
      <c r="KVX78" s="120"/>
      <c r="KVY78" s="120"/>
      <c r="KVZ78" s="120"/>
      <c r="KWA78" s="120"/>
      <c r="KWB78" s="120"/>
      <c r="KWC78" s="120"/>
      <c r="KWD78" s="120"/>
      <c r="KWE78" s="120"/>
      <c r="KWF78" s="120"/>
      <c r="KWG78" s="120"/>
      <c r="KWH78" s="120"/>
      <c r="KWI78" s="120"/>
      <c r="KWJ78" s="120"/>
      <c r="KWK78" s="120"/>
      <c r="KWL78" s="120"/>
      <c r="KWM78" s="120"/>
      <c r="KWN78" s="120"/>
      <c r="KWO78" s="120"/>
      <c r="KWP78" s="120"/>
      <c r="KWQ78" s="120"/>
      <c r="KWR78" s="120"/>
      <c r="KWS78" s="120"/>
      <c r="KWT78" s="120"/>
      <c r="KWU78" s="120"/>
      <c r="KWV78" s="120"/>
      <c r="KWW78" s="120"/>
      <c r="KWX78" s="120"/>
      <c r="KWY78" s="120"/>
      <c r="KWZ78" s="120"/>
      <c r="KXA78" s="120"/>
      <c r="KXB78" s="120"/>
      <c r="KXC78" s="120"/>
      <c r="KXD78" s="120"/>
      <c r="KXE78" s="120"/>
      <c r="KXF78" s="120"/>
      <c r="KXG78" s="120"/>
      <c r="KXH78" s="120"/>
      <c r="KXI78" s="120"/>
      <c r="KXJ78" s="120"/>
      <c r="KXK78" s="120"/>
      <c r="KXL78" s="120"/>
      <c r="KXM78" s="120"/>
      <c r="KXN78" s="120"/>
      <c r="KXO78" s="120"/>
      <c r="KXP78" s="120"/>
      <c r="KXQ78" s="120"/>
      <c r="KXR78" s="120"/>
      <c r="KXS78" s="120"/>
      <c r="KXT78" s="120"/>
      <c r="KXU78" s="120"/>
      <c r="KXV78" s="120"/>
      <c r="KXW78" s="120"/>
      <c r="KXX78" s="120"/>
      <c r="KXY78" s="120"/>
      <c r="KXZ78" s="120"/>
      <c r="KYA78" s="120"/>
      <c r="KYB78" s="120"/>
      <c r="KYC78" s="120"/>
      <c r="KYD78" s="120"/>
      <c r="KYE78" s="120"/>
      <c r="KYF78" s="120"/>
      <c r="KYG78" s="120"/>
      <c r="KYH78" s="120"/>
      <c r="KYI78" s="120"/>
      <c r="KYJ78" s="120"/>
      <c r="KYK78" s="120"/>
      <c r="KYL78" s="120"/>
      <c r="KYM78" s="120"/>
      <c r="KYN78" s="120"/>
      <c r="KYO78" s="120"/>
      <c r="KYP78" s="120"/>
      <c r="KYQ78" s="120"/>
      <c r="KYR78" s="120"/>
      <c r="KYS78" s="120"/>
      <c r="KYT78" s="120"/>
      <c r="KYU78" s="120"/>
      <c r="KYV78" s="120"/>
      <c r="KYW78" s="120"/>
      <c r="KYX78" s="120"/>
      <c r="KYY78" s="120"/>
      <c r="KYZ78" s="120"/>
      <c r="KZA78" s="120"/>
      <c r="KZB78" s="120"/>
      <c r="KZC78" s="120"/>
      <c r="KZD78" s="120"/>
      <c r="KZE78" s="120"/>
      <c r="KZF78" s="120"/>
      <c r="KZG78" s="120"/>
      <c r="KZH78" s="120"/>
      <c r="KZI78" s="120"/>
      <c r="KZJ78" s="120"/>
      <c r="KZK78" s="120"/>
      <c r="KZL78" s="120"/>
      <c r="KZM78" s="120"/>
      <c r="KZN78" s="120"/>
      <c r="KZO78" s="120"/>
      <c r="KZP78" s="120"/>
      <c r="KZQ78" s="120"/>
      <c r="KZR78" s="120"/>
      <c r="KZS78" s="120"/>
      <c r="KZT78" s="120"/>
      <c r="KZU78" s="120"/>
      <c r="KZV78" s="120"/>
      <c r="KZW78" s="120"/>
      <c r="KZX78" s="120"/>
      <c r="KZY78" s="120"/>
      <c r="KZZ78" s="120"/>
      <c r="LAA78" s="120"/>
      <c r="LAB78" s="120"/>
      <c r="LAC78" s="120"/>
      <c r="LAD78" s="120"/>
      <c r="LAE78" s="120"/>
      <c r="LAF78" s="120"/>
      <c r="LAG78" s="120"/>
      <c r="LAH78" s="120"/>
      <c r="LAI78" s="120"/>
      <c r="LAJ78" s="120"/>
      <c r="LAK78" s="120"/>
      <c r="LAL78" s="120"/>
      <c r="LAM78" s="120"/>
      <c r="LAN78" s="120"/>
      <c r="LAO78" s="120"/>
      <c r="LAP78" s="120"/>
      <c r="LAQ78" s="120"/>
      <c r="LAR78" s="120"/>
      <c r="LAS78" s="120"/>
      <c r="LAT78" s="120"/>
      <c r="LAU78" s="120"/>
      <c r="LAV78" s="120"/>
      <c r="LAW78" s="120"/>
      <c r="LAX78" s="120"/>
      <c r="LAY78" s="120"/>
      <c r="LAZ78" s="120"/>
      <c r="LBA78" s="120"/>
      <c r="LBB78" s="120"/>
      <c r="LBC78" s="120"/>
      <c r="LBD78" s="120"/>
      <c r="LBE78" s="120"/>
      <c r="LBF78" s="120"/>
      <c r="LBG78" s="120"/>
      <c r="LBH78" s="120"/>
      <c r="LBI78" s="120"/>
      <c r="LBJ78" s="120"/>
      <c r="LBK78" s="120"/>
      <c r="LBL78" s="120"/>
      <c r="LBM78" s="120"/>
      <c r="LBN78" s="120"/>
      <c r="LBO78" s="120"/>
      <c r="LBP78" s="120"/>
      <c r="LBQ78" s="120"/>
      <c r="LBR78" s="120"/>
      <c r="LBS78" s="120"/>
      <c r="LBT78" s="120"/>
      <c r="LBU78" s="120"/>
      <c r="LBV78" s="120"/>
      <c r="LBW78" s="120"/>
      <c r="LBX78" s="120"/>
      <c r="LBY78" s="120"/>
      <c r="LBZ78" s="120"/>
      <c r="LCA78" s="120"/>
      <c r="LCB78" s="120"/>
      <c r="LCC78" s="120"/>
      <c r="LCD78" s="120"/>
      <c r="LCE78" s="120"/>
      <c r="LCF78" s="120"/>
      <c r="LCG78" s="120"/>
      <c r="LCH78" s="120"/>
      <c r="LCI78" s="120"/>
      <c r="LCJ78" s="120"/>
      <c r="LCK78" s="120"/>
      <c r="LCL78" s="120"/>
      <c r="LCM78" s="120"/>
      <c r="LCN78" s="120"/>
      <c r="LCO78" s="120"/>
      <c r="LCP78" s="120"/>
      <c r="LCQ78" s="120"/>
      <c r="LCR78" s="120"/>
      <c r="LCS78" s="120"/>
      <c r="LCT78" s="120"/>
      <c r="LCU78" s="120"/>
      <c r="LCV78" s="120"/>
      <c r="LCW78" s="120"/>
      <c r="LCX78" s="120"/>
      <c r="LCY78" s="120"/>
      <c r="LCZ78" s="120"/>
      <c r="LDA78" s="120"/>
      <c r="LDB78" s="120"/>
      <c r="LDC78" s="120"/>
      <c r="LDD78" s="120"/>
      <c r="LDE78" s="120"/>
      <c r="LDF78" s="120"/>
      <c r="LDG78" s="120"/>
      <c r="LDH78" s="120"/>
      <c r="LDI78" s="120"/>
      <c r="LDJ78" s="120"/>
      <c r="LDK78" s="120"/>
      <c r="LDL78" s="120"/>
      <c r="LDM78" s="120"/>
      <c r="LDN78" s="120"/>
      <c r="LDO78" s="120"/>
      <c r="LDP78" s="120"/>
      <c r="LDQ78" s="120"/>
      <c r="LDR78" s="120"/>
      <c r="LDS78" s="120"/>
      <c r="LDT78" s="120"/>
      <c r="LDU78" s="120"/>
      <c r="LDV78" s="120"/>
      <c r="LDW78" s="120"/>
      <c r="LDX78" s="120"/>
      <c r="LDY78" s="120"/>
      <c r="LDZ78" s="120"/>
      <c r="LEA78" s="120"/>
      <c r="LEB78" s="120"/>
      <c r="LEC78" s="120"/>
      <c r="LED78" s="120"/>
      <c r="LEE78" s="120"/>
      <c r="LEF78" s="120"/>
      <c r="LEG78" s="120"/>
      <c r="LEH78" s="120"/>
      <c r="LEI78" s="120"/>
      <c r="LEJ78" s="120"/>
      <c r="LEK78" s="120"/>
      <c r="LEL78" s="120"/>
      <c r="LEM78" s="120"/>
      <c r="LEN78" s="120"/>
      <c r="LEO78" s="120"/>
      <c r="LEP78" s="120"/>
      <c r="LEQ78" s="120"/>
      <c r="LER78" s="120"/>
      <c r="LES78" s="120"/>
      <c r="LET78" s="120"/>
      <c r="LEU78" s="120"/>
      <c r="LEV78" s="120"/>
      <c r="LEW78" s="120"/>
      <c r="LEX78" s="120"/>
      <c r="LEY78" s="120"/>
      <c r="LEZ78" s="120"/>
      <c r="LFA78" s="120"/>
      <c r="LFB78" s="120"/>
      <c r="LFC78" s="120"/>
      <c r="LFD78" s="120"/>
      <c r="LFE78" s="120"/>
      <c r="LFF78" s="120"/>
      <c r="LFG78" s="120"/>
      <c r="LFH78" s="120"/>
      <c r="LFI78" s="120"/>
      <c r="LFJ78" s="120"/>
      <c r="LFK78" s="120"/>
      <c r="LFL78" s="120"/>
      <c r="LFM78" s="120"/>
      <c r="LFN78" s="120"/>
      <c r="LFO78" s="120"/>
      <c r="LFP78" s="120"/>
      <c r="LFQ78" s="120"/>
      <c r="LFR78" s="120"/>
      <c r="LFS78" s="120"/>
      <c r="LFT78" s="120"/>
      <c r="LFU78" s="120"/>
      <c r="LFV78" s="120"/>
      <c r="LFW78" s="120"/>
      <c r="LFX78" s="120"/>
      <c r="LFY78" s="120"/>
      <c r="LFZ78" s="120"/>
      <c r="LGA78" s="120"/>
      <c r="LGB78" s="120"/>
      <c r="LGC78" s="120"/>
      <c r="LGD78" s="120"/>
      <c r="LGE78" s="120"/>
      <c r="LGF78" s="120"/>
      <c r="LGG78" s="120"/>
      <c r="LGH78" s="120"/>
      <c r="LGI78" s="120"/>
      <c r="LGJ78" s="120"/>
      <c r="LGK78" s="120"/>
      <c r="LGL78" s="120"/>
      <c r="LGM78" s="120"/>
      <c r="LGN78" s="120"/>
      <c r="LGO78" s="120"/>
      <c r="LGP78" s="120"/>
      <c r="LGQ78" s="120"/>
      <c r="LGR78" s="120"/>
      <c r="LGS78" s="120"/>
      <c r="LGT78" s="120"/>
      <c r="LGU78" s="120"/>
      <c r="LGV78" s="120"/>
      <c r="LGW78" s="120"/>
      <c r="LGX78" s="120"/>
      <c r="LGY78" s="120"/>
      <c r="LGZ78" s="120"/>
      <c r="LHA78" s="120"/>
      <c r="LHB78" s="120"/>
      <c r="LHC78" s="120"/>
      <c r="LHD78" s="120"/>
      <c r="LHE78" s="120"/>
      <c r="LHF78" s="120"/>
      <c r="LHG78" s="120"/>
      <c r="LHH78" s="120"/>
      <c r="LHI78" s="120"/>
      <c r="LHJ78" s="120"/>
      <c r="LHK78" s="120"/>
      <c r="LHL78" s="120"/>
      <c r="LHM78" s="120"/>
      <c r="LHN78" s="120"/>
      <c r="LHO78" s="120"/>
      <c r="LHP78" s="120"/>
      <c r="LHQ78" s="120"/>
      <c r="LHR78" s="120"/>
      <c r="LHS78" s="120"/>
      <c r="LHT78" s="120"/>
      <c r="LHU78" s="120"/>
      <c r="LHV78" s="120"/>
      <c r="LHW78" s="120"/>
      <c r="LHX78" s="120"/>
      <c r="LHY78" s="120"/>
      <c r="LHZ78" s="120"/>
      <c r="LIA78" s="120"/>
      <c r="LIB78" s="120"/>
      <c r="LIC78" s="120"/>
      <c r="LID78" s="120"/>
      <c r="LIE78" s="120"/>
      <c r="LIF78" s="120"/>
      <c r="LIG78" s="120"/>
      <c r="LIH78" s="120"/>
      <c r="LII78" s="120"/>
      <c r="LIJ78" s="120"/>
      <c r="LIK78" s="120"/>
      <c r="LIL78" s="120"/>
      <c r="LIM78" s="120"/>
      <c r="LIN78" s="120"/>
      <c r="LIO78" s="120"/>
      <c r="LIP78" s="120"/>
      <c r="LIQ78" s="120"/>
      <c r="LIR78" s="120"/>
      <c r="LIS78" s="120"/>
      <c r="LIT78" s="120"/>
      <c r="LIU78" s="120"/>
      <c r="LIV78" s="120"/>
      <c r="LIW78" s="120"/>
      <c r="LIX78" s="120"/>
      <c r="LIY78" s="120"/>
      <c r="LIZ78" s="120"/>
      <c r="LJA78" s="120"/>
      <c r="LJB78" s="120"/>
      <c r="LJC78" s="120"/>
      <c r="LJD78" s="120"/>
      <c r="LJE78" s="120"/>
      <c r="LJF78" s="120"/>
      <c r="LJG78" s="120"/>
      <c r="LJH78" s="120"/>
      <c r="LJI78" s="120"/>
      <c r="LJJ78" s="120"/>
      <c r="LJK78" s="120"/>
      <c r="LJL78" s="120"/>
      <c r="LJM78" s="120"/>
      <c r="LJN78" s="120"/>
      <c r="LJO78" s="120"/>
      <c r="LJP78" s="120"/>
      <c r="LJQ78" s="120"/>
      <c r="LJR78" s="120"/>
      <c r="LJS78" s="120"/>
      <c r="LJT78" s="120"/>
      <c r="LJU78" s="120"/>
      <c r="LJV78" s="120"/>
      <c r="LJW78" s="120"/>
      <c r="LJX78" s="120"/>
      <c r="LJY78" s="120"/>
      <c r="LJZ78" s="120"/>
      <c r="LKA78" s="120"/>
      <c r="LKB78" s="120"/>
      <c r="LKC78" s="120"/>
      <c r="LKD78" s="120"/>
      <c r="LKE78" s="120"/>
      <c r="LKF78" s="120"/>
      <c r="LKG78" s="120"/>
      <c r="LKH78" s="120"/>
      <c r="LKI78" s="120"/>
      <c r="LKJ78" s="120"/>
      <c r="LKK78" s="120"/>
      <c r="LKL78" s="120"/>
      <c r="LKM78" s="120"/>
      <c r="LKN78" s="120"/>
      <c r="LKO78" s="120"/>
      <c r="LKP78" s="120"/>
      <c r="LKQ78" s="120"/>
      <c r="LKR78" s="120"/>
      <c r="LKS78" s="120"/>
      <c r="LKT78" s="120"/>
      <c r="LKU78" s="120"/>
      <c r="LKV78" s="120"/>
      <c r="LKW78" s="120"/>
      <c r="LKX78" s="120"/>
      <c r="LKY78" s="120"/>
      <c r="LKZ78" s="120"/>
      <c r="LLA78" s="120"/>
      <c r="LLB78" s="120"/>
      <c r="LLC78" s="120"/>
      <c r="LLD78" s="120"/>
      <c r="LLE78" s="120"/>
      <c r="LLF78" s="120"/>
      <c r="LLG78" s="120"/>
      <c r="LLH78" s="120"/>
      <c r="LLI78" s="120"/>
      <c r="LLJ78" s="120"/>
      <c r="LLK78" s="120"/>
      <c r="LLL78" s="120"/>
      <c r="LLM78" s="120"/>
      <c r="LLN78" s="120"/>
      <c r="LLO78" s="120"/>
      <c r="LLP78" s="120"/>
      <c r="LLQ78" s="120"/>
      <c r="LLR78" s="120"/>
      <c r="LLS78" s="120"/>
      <c r="LLT78" s="120"/>
      <c r="LLU78" s="120"/>
      <c r="LLV78" s="120"/>
      <c r="LLW78" s="120"/>
      <c r="LLX78" s="120"/>
      <c r="LLY78" s="120"/>
      <c r="LLZ78" s="120"/>
      <c r="LMA78" s="120"/>
      <c r="LMB78" s="120"/>
      <c r="LMC78" s="120"/>
      <c r="LMD78" s="120"/>
      <c r="LME78" s="120"/>
      <c r="LMF78" s="120"/>
      <c r="LMG78" s="120"/>
      <c r="LMH78" s="120"/>
      <c r="LMI78" s="120"/>
      <c r="LMJ78" s="120"/>
      <c r="LMK78" s="120"/>
      <c r="LML78" s="120"/>
      <c r="LMM78" s="120"/>
      <c r="LMN78" s="120"/>
      <c r="LMO78" s="120"/>
      <c r="LMP78" s="120"/>
      <c r="LMQ78" s="120"/>
      <c r="LMR78" s="120"/>
      <c r="LMS78" s="120"/>
      <c r="LMT78" s="120"/>
      <c r="LMU78" s="120"/>
      <c r="LMV78" s="120"/>
      <c r="LMW78" s="120"/>
      <c r="LMX78" s="120"/>
      <c r="LMY78" s="120"/>
      <c r="LMZ78" s="120"/>
      <c r="LNA78" s="120"/>
      <c r="LNB78" s="120"/>
      <c r="LNC78" s="120"/>
      <c r="LND78" s="120"/>
      <c r="LNE78" s="120"/>
      <c r="LNF78" s="120"/>
      <c r="LNG78" s="120"/>
      <c r="LNH78" s="120"/>
      <c r="LNI78" s="120"/>
      <c r="LNJ78" s="120"/>
      <c r="LNK78" s="120"/>
      <c r="LNL78" s="120"/>
      <c r="LNM78" s="120"/>
      <c r="LNN78" s="120"/>
      <c r="LNO78" s="120"/>
      <c r="LNP78" s="120"/>
      <c r="LNQ78" s="120"/>
      <c r="LNR78" s="120"/>
      <c r="LNS78" s="120"/>
      <c r="LNT78" s="120"/>
      <c r="LNU78" s="120"/>
      <c r="LNV78" s="120"/>
      <c r="LNW78" s="120"/>
      <c r="LNX78" s="120"/>
      <c r="LNY78" s="120"/>
      <c r="LNZ78" s="120"/>
      <c r="LOA78" s="120"/>
      <c r="LOB78" s="120"/>
      <c r="LOC78" s="120"/>
      <c r="LOD78" s="120"/>
      <c r="LOE78" s="120"/>
      <c r="LOF78" s="120"/>
      <c r="LOG78" s="120"/>
      <c r="LOH78" s="120"/>
      <c r="LOI78" s="120"/>
      <c r="LOJ78" s="120"/>
      <c r="LOK78" s="120"/>
      <c r="LOL78" s="120"/>
      <c r="LOM78" s="120"/>
      <c r="LON78" s="120"/>
      <c r="LOO78" s="120"/>
      <c r="LOP78" s="120"/>
      <c r="LOQ78" s="120"/>
      <c r="LOR78" s="120"/>
      <c r="LOS78" s="120"/>
      <c r="LOT78" s="120"/>
      <c r="LOU78" s="120"/>
      <c r="LOV78" s="120"/>
      <c r="LOW78" s="120"/>
      <c r="LOX78" s="120"/>
      <c r="LOY78" s="120"/>
      <c r="LOZ78" s="120"/>
      <c r="LPA78" s="120"/>
      <c r="LPB78" s="120"/>
      <c r="LPC78" s="120"/>
      <c r="LPD78" s="120"/>
      <c r="LPE78" s="120"/>
      <c r="LPF78" s="120"/>
      <c r="LPG78" s="120"/>
      <c r="LPH78" s="120"/>
      <c r="LPI78" s="120"/>
      <c r="LPJ78" s="120"/>
      <c r="LPK78" s="120"/>
      <c r="LPL78" s="120"/>
      <c r="LPM78" s="120"/>
      <c r="LPN78" s="120"/>
      <c r="LPO78" s="120"/>
      <c r="LPP78" s="120"/>
      <c r="LPQ78" s="120"/>
      <c r="LPR78" s="120"/>
      <c r="LPS78" s="120"/>
      <c r="LPT78" s="120"/>
      <c r="LPU78" s="120"/>
      <c r="LPV78" s="120"/>
      <c r="LPW78" s="120"/>
      <c r="LPX78" s="120"/>
      <c r="LPY78" s="120"/>
      <c r="LPZ78" s="120"/>
      <c r="LQA78" s="120"/>
      <c r="LQB78" s="120"/>
      <c r="LQC78" s="120"/>
      <c r="LQD78" s="120"/>
      <c r="LQE78" s="120"/>
      <c r="LQF78" s="120"/>
      <c r="LQG78" s="120"/>
      <c r="LQH78" s="120"/>
      <c r="LQI78" s="120"/>
      <c r="LQJ78" s="120"/>
      <c r="LQK78" s="120"/>
      <c r="LQL78" s="120"/>
      <c r="LQM78" s="120"/>
      <c r="LQN78" s="120"/>
      <c r="LQO78" s="120"/>
      <c r="LQP78" s="120"/>
      <c r="LQQ78" s="120"/>
      <c r="LQR78" s="120"/>
      <c r="LQS78" s="120"/>
      <c r="LQT78" s="120"/>
      <c r="LQU78" s="120"/>
      <c r="LQV78" s="120"/>
      <c r="LQW78" s="120"/>
      <c r="LQX78" s="120"/>
      <c r="LQY78" s="120"/>
      <c r="LQZ78" s="120"/>
      <c r="LRA78" s="120"/>
      <c r="LRB78" s="120"/>
      <c r="LRC78" s="120"/>
      <c r="LRD78" s="120"/>
      <c r="LRE78" s="120"/>
      <c r="LRF78" s="120"/>
      <c r="LRG78" s="120"/>
      <c r="LRH78" s="120"/>
      <c r="LRI78" s="120"/>
      <c r="LRJ78" s="120"/>
      <c r="LRK78" s="120"/>
      <c r="LRL78" s="120"/>
      <c r="LRM78" s="120"/>
      <c r="LRN78" s="120"/>
      <c r="LRO78" s="120"/>
      <c r="LRP78" s="120"/>
      <c r="LRQ78" s="120"/>
      <c r="LRR78" s="120"/>
      <c r="LRS78" s="120"/>
      <c r="LRT78" s="120"/>
      <c r="LRU78" s="120"/>
      <c r="LRV78" s="120"/>
      <c r="LRW78" s="120"/>
      <c r="LRX78" s="120"/>
      <c r="LRY78" s="120"/>
      <c r="LRZ78" s="120"/>
      <c r="LSA78" s="120"/>
      <c r="LSB78" s="120"/>
      <c r="LSC78" s="120"/>
      <c r="LSD78" s="120"/>
      <c r="LSE78" s="120"/>
      <c r="LSF78" s="120"/>
      <c r="LSG78" s="120"/>
      <c r="LSH78" s="120"/>
      <c r="LSI78" s="120"/>
      <c r="LSJ78" s="120"/>
      <c r="LSK78" s="120"/>
      <c r="LSL78" s="120"/>
      <c r="LSM78" s="120"/>
      <c r="LSN78" s="120"/>
      <c r="LSO78" s="120"/>
      <c r="LSP78" s="120"/>
      <c r="LSQ78" s="120"/>
      <c r="LSR78" s="120"/>
      <c r="LSS78" s="120"/>
      <c r="LST78" s="120"/>
      <c r="LSU78" s="120"/>
      <c r="LSV78" s="120"/>
      <c r="LSW78" s="120"/>
      <c r="LSX78" s="120"/>
      <c r="LSY78" s="120"/>
      <c r="LSZ78" s="120"/>
      <c r="LTA78" s="120"/>
      <c r="LTB78" s="120"/>
      <c r="LTC78" s="120"/>
      <c r="LTD78" s="120"/>
      <c r="LTE78" s="120"/>
      <c r="LTF78" s="120"/>
      <c r="LTG78" s="120"/>
      <c r="LTH78" s="120"/>
      <c r="LTI78" s="120"/>
      <c r="LTJ78" s="120"/>
      <c r="LTK78" s="120"/>
      <c r="LTL78" s="120"/>
      <c r="LTM78" s="120"/>
      <c r="LTN78" s="120"/>
      <c r="LTO78" s="120"/>
      <c r="LTP78" s="120"/>
      <c r="LTQ78" s="120"/>
      <c r="LTR78" s="120"/>
      <c r="LTS78" s="120"/>
      <c r="LTT78" s="120"/>
      <c r="LTU78" s="120"/>
      <c r="LTV78" s="120"/>
      <c r="LTW78" s="120"/>
      <c r="LTX78" s="120"/>
      <c r="LTY78" s="120"/>
      <c r="LTZ78" s="120"/>
      <c r="LUA78" s="120"/>
      <c r="LUB78" s="120"/>
      <c r="LUC78" s="120"/>
      <c r="LUD78" s="120"/>
      <c r="LUE78" s="120"/>
      <c r="LUF78" s="120"/>
      <c r="LUG78" s="120"/>
      <c r="LUH78" s="120"/>
      <c r="LUI78" s="120"/>
      <c r="LUJ78" s="120"/>
      <c r="LUK78" s="120"/>
      <c r="LUL78" s="120"/>
      <c r="LUM78" s="120"/>
      <c r="LUN78" s="120"/>
      <c r="LUO78" s="120"/>
      <c r="LUP78" s="120"/>
      <c r="LUQ78" s="120"/>
      <c r="LUR78" s="120"/>
      <c r="LUS78" s="120"/>
      <c r="LUT78" s="120"/>
      <c r="LUU78" s="120"/>
      <c r="LUV78" s="120"/>
      <c r="LUW78" s="120"/>
      <c r="LUX78" s="120"/>
      <c r="LUY78" s="120"/>
      <c r="LUZ78" s="120"/>
      <c r="LVA78" s="120"/>
      <c r="LVB78" s="120"/>
      <c r="LVC78" s="120"/>
      <c r="LVD78" s="120"/>
      <c r="LVE78" s="120"/>
      <c r="LVF78" s="120"/>
      <c r="LVG78" s="120"/>
      <c r="LVH78" s="120"/>
      <c r="LVI78" s="120"/>
      <c r="LVJ78" s="120"/>
      <c r="LVK78" s="120"/>
      <c r="LVL78" s="120"/>
      <c r="LVM78" s="120"/>
      <c r="LVN78" s="120"/>
      <c r="LVO78" s="120"/>
      <c r="LVP78" s="120"/>
      <c r="LVQ78" s="120"/>
      <c r="LVR78" s="120"/>
      <c r="LVS78" s="120"/>
      <c r="LVT78" s="120"/>
      <c r="LVU78" s="120"/>
      <c r="LVV78" s="120"/>
      <c r="LVW78" s="120"/>
      <c r="LVX78" s="120"/>
      <c r="LVY78" s="120"/>
      <c r="LVZ78" s="120"/>
      <c r="LWA78" s="120"/>
      <c r="LWB78" s="120"/>
      <c r="LWC78" s="120"/>
      <c r="LWD78" s="120"/>
      <c r="LWE78" s="120"/>
      <c r="LWF78" s="120"/>
      <c r="LWG78" s="120"/>
      <c r="LWH78" s="120"/>
      <c r="LWI78" s="120"/>
      <c r="LWJ78" s="120"/>
      <c r="LWK78" s="120"/>
      <c r="LWL78" s="120"/>
      <c r="LWM78" s="120"/>
      <c r="LWN78" s="120"/>
      <c r="LWO78" s="120"/>
      <c r="LWP78" s="120"/>
      <c r="LWQ78" s="120"/>
      <c r="LWR78" s="120"/>
      <c r="LWS78" s="120"/>
      <c r="LWT78" s="120"/>
      <c r="LWU78" s="120"/>
      <c r="LWV78" s="120"/>
      <c r="LWW78" s="120"/>
      <c r="LWX78" s="120"/>
      <c r="LWY78" s="120"/>
      <c r="LWZ78" s="120"/>
      <c r="LXA78" s="120"/>
      <c r="LXB78" s="120"/>
      <c r="LXC78" s="120"/>
      <c r="LXD78" s="120"/>
      <c r="LXE78" s="120"/>
      <c r="LXF78" s="120"/>
      <c r="LXG78" s="120"/>
      <c r="LXH78" s="120"/>
      <c r="LXI78" s="120"/>
      <c r="LXJ78" s="120"/>
      <c r="LXK78" s="120"/>
      <c r="LXL78" s="120"/>
      <c r="LXM78" s="120"/>
      <c r="LXN78" s="120"/>
      <c r="LXO78" s="120"/>
      <c r="LXP78" s="120"/>
      <c r="LXQ78" s="120"/>
      <c r="LXR78" s="120"/>
      <c r="LXS78" s="120"/>
      <c r="LXT78" s="120"/>
      <c r="LXU78" s="120"/>
      <c r="LXV78" s="120"/>
      <c r="LXW78" s="120"/>
      <c r="LXX78" s="120"/>
      <c r="LXY78" s="120"/>
      <c r="LXZ78" s="120"/>
      <c r="LYA78" s="120"/>
      <c r="LYB78" s="120"/>
      <c r="LYC78" s="120"/>
      <c r="LYD78" s="120"/>
      <c r="LYE78" s="120"/>
      <c r="LYF78" s="120"/>
      <c r="LYG78" s="120"/>
      <c r="LYH78" s="120"/>
      <c r="LYI78" s="120"/>
      <c r="LYJ78" s="120"/>
      <c r="LYK78" s="120"/>
      <c r="LYL78" s="120"/>
      <c r="LYM78" s="120"/>
      <c r="LYN78" s="120"/>
      <c r="LYO78" s="120"/>
      <c r="LYP78" s="120"/>
      <c r="LYQ78" s="120"/>
      <c r="LYR78" s="120"/>
      <c r="LYS78" s="120"/>
      <c r="LYT78" s="120"/>
      <c r="LYU78" s="120"/>
      <c r="LYV78" s="120"/>
      <c r="LYW78" s="120"/>
      <c r="LYX78" s="120"/>
      <c r="LYY78" s="120"/>
      <c r="LYZ78" s="120"/>
      <c r="LZA78" s="120"/>
      <c r="LZB78" s="120"/>
      <c r="LZC78" s="120"/>
      <c r="LZD78" s="120"/>
      <c r="LZE78" s="120"/>
      <c r="LZF78" s="120"/>
      <c r="LZG78" s="120"/>
      <c r="LZH78" s="120"/>
      <c r="LZI78" s="120"/>
      <c r="LZJ78" s="120"/>
      <c r="LZK78" s="120"/>
      <c r="LZL78" s="120"/>
      <c r="LZM78" s="120"/>
      <c r="LZN78" s="120"/>
      <c r="LZO78" s="120"/>
      <c r="LZP78" s="120"/>
      <c r="LZQ78" s="120"/>
      <c r="LZR78" s="120"/>
      <c r="LZS78" s="120"/>
      <c r="LZT78" s="120"/>
      <c r="LZU78" s="120"/>
      <c r="LZV78" s="120"/>
      <c r="LZW78" s="120"/>
      <c r="LZX78" s="120"/>
      <c r="LZY78" s="120"/>
      <c r="LZZ78" s="120"/>
      <c r="MAA78" s="120"/>
      <c r="MAB78" s="120"/>
      <c r="MAC78" s="120"/>
      <c r="MAD78" s="120"/>
      <c r="MAE78" s="120"/>
      <c r="MAF78" s="120"/>
      <c r="MAG78" s="120"/>
      <c r="MAH78" s="120"/>
      <c r="MAI78" s="120"/>
      <c r="MAJ78" s="120"/>
      <c r="MAK78" s="120"/>
      <c r="MAL78" s="120"/>
      <c r="MAM78" s="120"/>
      <c r="MAN78" s="120"/>
      <c r="MAO78" s="120"/>
      <c r="MAP78" s="120"/>
      <c r="MAQ78" s="120"/>
      <c r="MAR78" s="120"/>
      <c r="MAS78" s="120"/>
      <c r="MAT78" s="120"/>
      <c r="MAU78" s="120"/>
      <c r="MAV78" s="120"/>
      <c r="MAW78" s="120"/>
      <c r="MAX78" s="120"/>
      <c r="MAY78" s="120"/>
      <c r="MAZ78" s="120"/>
      <c r="MBA78" s="120"/>
      <c r="MBB78" s="120"/>
      <c r="MBC78" s="120"/>
      <c r="MBD78" s="120"/>
      <c r="MBE78" s="120"/>
      <c r="MBF78" s="120"/>
      <c r="MBG78" s="120"/>
      <c r="MBH78" s="120"/>
      <c r="MBI78" s="120"/>
      <c r="MBJ78" s="120"/>
      <c r="MBK78" s="120"/>
      <c r="MBL78" s="120"/>
      <c r="MBM78" s="120"/>
      <c r="MBN78" s="120"/>
      <c r="MBO78" s="120"/>
      <c r="MBP78" s="120"/>
      <c r="MBQ78" s="120"/>
      <c r="MBR78" s="120"/>
      <c r="MBS78" s="120"/>
      <c r="MBT78" s="120"/>
      <c r="MBU78" s="120"/>
      <c r="MBV78" s="120"/>
      <c r="MBW78" s="120"/>
      <c r="MBX78" s="120"/>
      <c r="MBY78" s="120"/>
      <c r="MBZ78" s="120"/>
      <c r="MCA78" s="120"/>
      <c r="MCB78" s="120"/>
      <c r="MCC78" s="120"/>
      <c r="MCD78" s="120"/>
      <c r="MCE78" s="120"/>
      <c r="MCF78" s="120"/>
      <c r="MCG78" s="120"/>
      <c r="MCH78" s="120"/>
      <c r="MCI78" s="120"/>
      <c r="MCJ78" s="120"/>
      <c r="MCK78" s="120"/>
      <c r="MCL78" s="120"/>
      <c r="MCM78" s="120"/>
      <c r="MCN78" s="120"/>
      <c r="MCO78" s="120"/>
      <c r="MCP78" s="120"/>
      <c r="MCQ78" s="120"/>
      <c r="MCR78" s="120"/>
      <c r="MCS78" s="120"/>
      <c r="MCT78" s="120"/>
      <c r="MCU78" s="120"/>
      <c r="MCV78" s="120"/>
      <c r="MCW78" s="120"/>
      <c r="MCX78" s="120"/>
      <c r="MCY78" s="120"/>
      <c r="MCZ78" s="120"/>
      <c r="MDA78" s="120"/>
      <c r="MDB78" s="120"/>
      <c r="MDC78" s="120"/>
      <c r="MDD78" s="120"/>
      <c r="MDE78" s="120"/>
      <c r="MDF78" s="120"/>
      <c r="MDG78" s="120"/>
      <c r="MDH78" s="120"/>
      <c r="MDI78" s="120"/>
      <c r="MDJ78" s="120"/>
      <c r="MDK78" s="120"/>
      <c r="MDL78" s="120"/>
      <c r="MDM78" s="120"/>
      <c r="MDN78" s="120"/>
      <c r="MDO78" s="120"/>
      <c r="MDP78" s="120"/>
      <c r="MDQ78" s="120"/>
      <c r="MDR78" s="120"/>
      <c r="MDS78" s="120"/>
      <c r="MDT78" s="120"/>
      <c r="MDU78" s="120"/>
      <c r="MDV78" s="120"/>
      <c r="MDW78" s="120"/>
      <c r="MDX78" s="120"/>
      <c r="MDY78" s="120"/>
      <c r="MDZ78" s="120"/>
      <c r="MEA78" s="120"/>
      <c r="MEB78" s="120"/>
      <c r="MEC78" s="120"/>
      <c r="MED78" s="120"/>
      <c r="MEE78" s="120"/>
      <c r="MEF78" s="120"/>
      <c r="MEG78" s="120"/>
      <c r="MEH78" s="120"/>
      <c r="MEI78" s="120"/>
      <c r="MEJ78" s="120"/>
      <c r="MEK78" s="120"/>
      <c r="MEL78" s="120"/>
      <c r="MEM78" s="120"/>
      <c r="MEN78" s="120"/>
      <c r="MEO78" s="120"/>
      <c r="MEP78" s="120"/>
      <c r="MEQ78" s="120"/>
      <c r="MER78" s="120"/>
      <c r="MES78" s="120"/>
      <c r="MET78" s="120"/>
      <c r="MEU78" s="120"/>
      <c r="MEV78" s="120"/>
      <c r="MEW78" s="120"/>
      <c r="MEX78" s="120"/>
      <c r="MEY78" s="120"/>
      <c r="MEZ78" s="120"/>
      <c r="MFA78" s="120"/>
      <c r="MFB78" s="120"/>
      <c r="MFC78" s="120"/>
      <c r="MFD78" s="120"/>
      <c r="MFE78" s="120"/>
      <c r="MFF78" s="120"/>
      <c r="MFG78" s="120"/>
      <c r="MFH78" s="120"/>
      <c r="MFI78" s="120"/>
      <c r="MFJ78" s="120"/>
      <c r="MFK78" s="120"/>
      <c r="MFL78" s="120"/>
      <c r="MFM78" s="120"/>
      <c r="MFN78" s="120"/>
      <c r="MFO78" s="120"/>
      <c r="MFP78" s="120"/>
      <c r="MFQ78" s="120"/>
      <c r="MFR78" s="120"/>
      <c r="MFS78" s="120"/>
      <c r="MFT78" s="120"/>
      <c r="MFU78" s="120"/>
      <c r="MFV78" s="120"/>
      <c r="MFW78" s="120"/>
      <c r="MFX78" s="120"/>
      <c r="MFY78" s="120"/>
      <c r="MFZ78" s="120"/>
      <c r="MGA78" s="120"/>
      <c r="MGB78" s="120"/>
      <c r="MGC78" s="120"/>
      <c r="MGD78" s="120"/>
      <c r="MGE78" s="120"/>
      <c r="MGF78" s="120"/>
      <c r="MGG78" s="120"/>
      <c r="MGH78" s="120"/>
      <c r="MGI78" s="120"/>
      <c r="MGJ78" s="120"/>
      <c r="MGK78" s="120"/>
      <c r="MGL78" s="120"/>
      <c r="MGM78" s="120"/>
      <c r="MGN78" s="120"/>
      <c r="MGO78" s="120"/>
      <c r="MGP78" s="120"/>
      <c r="MGQ78" s="120"/>
      <c r="MGR78" s="120"/>
      <c r="MGS78" s="120"/>
      <c r="MGT78" s="120"/>
      <c r="MGU78" s="120"/>
      <c r="MGV78" s="120"/>
      <c r="MGW78" s="120"/>
      <c r="MGX78" s="120"/>
      <c r="MGY78" s="120"/>
      <c r="MGZ78" s="120"/>
      <c r="MHA78" s="120"/>
      <c r="MHB78" s="120"/>
      <c r="MHC78" s="120"/>
      <c r="MHD78" s="120"/>
      <c r="MHE78" s="120"/>
      <c r="MHF78" s="120"/>
      <c r="MHG78" s="120"/>
      <c r="MHH78" s="120"/>
      <c r="MHI78" s="120"/>
      <c r="MHJ78" s="120"/>
      <c r="MHK78" s="120"/>
      <c r="MHL78" s="120"/>
      <c r="MHM78" s="120"/>
      <c r="MHN78" s="120"/>
      <c r="MHO78" s="120"/>
      <c r="MHP78" s="120"/>
      <c r="MHQ78" s="120"/>
      <c r="MHR78" s="120"/>
      <c r="MHS78" s="120"/>
      <c r="MHT78" s="120"/>
      <c r="MHU78" s="120"/>
      <c r="MHV78" s="120"/>
      <c r="MHW78" s="120"/>
      <c r="MHX78" s="120"/>
      <c r="MHY78" s="120"/>
      <c r="MHZ78" s="120"/>
      <c r="MIA78" s="120"/>
      <c r="MIB78" s="120"/>
      <c r="MIC78" s="120"/>
      <c r="MID78" s="120"/>
      <c r="MIE78" s="120"/>
      <c r="MIF78" s="120"/>
      <c r="MIG78" s="120"/>
      <c r="MIH78" s="120"/>
      <c r="MII78" s="120"/>
      <c r="MIJ78" s="120"/>
      <c r="MIK78" s="120"/>
      <c r="MIL78" s="120"/>
      <c r="MIM78" s="120"/>
      <c r="MIN78" s="120"/>
      <c r="MIO78" s="120"/>
      <c r="MIP78" s="120"/>
      <c r="MIQ78" s="120"/>
      <c r="MIR78" s="120"/>
      <c r="MIS78" s="120"/>
      <c r="MIT78" s="120"/>
      <c r="MIU78" s="120"/>
      <c r="MIV78" s="120"/>
      <c r="MIW78" s="120"/>
      <c r="MIX78" s="120"/>
      <c r="MIY78" s="120"/>
      <c r="MIZ78" s="120"/>
      <c r="MJA78" s="120"/>
      <c r="MJB78" s="120"/>
      <c r="MJC78" s="120"/>
      <c r="MJD78" s="120"/>
      <c r="MJE78" s="120"/>
      <c r="MJF78" s="120"/>
      <c r="MJG78" s="120"/>
      <c r="MJH78" s="120"/>
      <c r="MJI78" s="120"/>
      <c r="MJJ78" s="120"/>
      <c r="MJK78" s="120"/>
      <c r="MJL78" s="120"/>
      <c r="MJM78" s="120"/>
      <c r="MJN78" s="120"/>
      <c r="MJO78" s="120"/>
      <c r="MJP78" s="120"/>
      <c r="MJQ78" s="120"/>
      <c r="MJR78" s="120"/>
      <c r="MJS78" s="120"/>
      <c r="MJT78" s="120"/>
      <c r="MJU78" s="120"/>
      <c r="MJV78" s="120"/>
      <c r="MJW78" s="120"/>
      <c r="MJX78" s="120"/>
      <c r="MJY78" s="120"/>
      <c r="MJZ78" s="120"/>
      <c r="MKA78" s="120"/>
      <c r="MKB78" s="120"/>
      <c r="MKC78" s="120"/>
      <c r="MKD78" s="120"/>
      <c r="MKE78" s="120"/>
      <c r="MKF78" s="120"/>
      <c r="MKG78" s="120"/>
      <c r="MKH78" s="120"/>
      <c r="MKI78" s="120"/>
      <c r="MKJ78" s="120"/>
      <c r="MKK78" s="120"/>
      <c r="MKL78" s="120"/>
      <c r="MKM78" s="120"/>
      <c r="MKN78" s="120"/>
      <c r="MKO78" s="120"/>
      <c r="MKP78" s="120"/>
      <c r="MKQ78" s="120"/>
      <c r="MKR78" s="120"/>
      <c r="MKS78" s="120"/>
      <c r="MKT78" s="120"/>
      <c r="MKU78" s="120"/>
      <c r="MKV78" s="120"/>
      <c r="MKW78" s="120"/>
      <c r="MKX78" s="120"/>
      <c r="MKY78" s="120"/>
      <c r="MKZ78" s="120"/>
      <c r="MLA78" s="120"/>
      <c r="MLB78" s="120"/>
      <c r="MLC78" s="120"/>
      <c r="MLD78" s="120"/>
      <c r="MLE78" s="120"/>
      <c r="MLF78" s="120"/>
      <c r="MLG78" s="120"/>
      <c r="MLH78" s="120"/>
      <c r="MLI78" s="120"/>
      <c r="MLJ78" s="120"/>
      <c r="MLK78" s="120"/>
      <c r="MLL78" s="120"/>
      <c r="MLM78" s="120"/>
      <c r="MLN78" s="120"/>
      <c r="MLO78" s="120"/>
      <c r="MLP78" s="120"/>
      <c r="MLQ78" s="120"/>
      <c r="MLR78" s="120"/>
      <c r="MLS78" s="120"/>
      <c r="MLT78" s="120"/>
      <c r="MLU78" s="120"/>
      <c r="MLV78" s="120"/>
      <c r="MLW78" s="120"/>
      <c r="MLX78" s="120"/>
      <c r="MLY78" s="120"/>
      <c r="MLZ78" s="120"/>
      <c r="MMA78" s="120"/>
      <c r="MMB78" s="120"/>
      <c r="MMC78" s="120"/>
      <c r="MMD78" s="120"/>
      <c r="MME78" s="120"/>
      <c r="MMF78" s="120"/>
      <c r="MMG78" s="120"/>
      <c r="MMH78" s="120"/>
      <c r="MMI78" s="120"/>
      <c r="MMJ78" s="120"/>
      <c r="MMK78" s="120"/>
      <c r="MML78" s="120"/>
      <c r="MMM78" s="120"/>
      <c r="MMN78" s="120"/>
      <c r="MMO78" s="120"/>
      <c r="MMP78" s="120"/>
      <c r="MMQ78" s="120"/>
      <c r="MMR78" s="120"/>
      <c r="MMS78" s="120"/>
      <c r="MMT78" s="120"/>
      <c r="MMU78" s="120"/>
      <c r="MMV78" s="120"/>
      <c r="MMW78" s="120"/>
      <c r="MMX78" s="120"/>
      <c r="MMY78" s="120"/>
      <c r="MMZ78" s="120"/>
      <c r="MNA78" s="120"/>
      <c r="MNB78" s="120"/>
      <c r="MNC78" s="120"/>
      <c r="MND78" s="120"/>
      <c r="MNE78" s="120"/>
      <c r="MNF78" s="120"/>
      <c r="MNG78" s="120"/>
      <c r="MNH78" s="120"/>
      <c r="MNI78" s="120"/>
      <c r="MNJ78" s="120"/>
      <c r="MNK78" s="120"/>
      <c r="MNL78" s="120"/>
      <c r="MNM78" s="120"/>
      <c r="MNN78" s="120"/>
      <c r="MNO78" s="120"/>
      <c r="MNP78" s="120"/>
      <c r="MNQ78" s="120"/>
      <c r="MNR78" s="120"/>
      <c r="MNS78" s="120"/>
      <c r="MNT78" s="120"/>
      <c r="MNU78" s="120"/>
      <c r="MNV78" s="120"/>
      <c r="MNW78" s="120"/>
      <c r="MNX78" s="120"/>
      <c r="MNY78" s="120"/>
      <c r="MNZ78" s="120"/>
      <c r="MOA78" s="120"/>
      <c r="MOB78" s="120"/>
      <c r="MOC78" s="120"/>
      <c r="MOD78" s="120"/>
      <c r="MOE78" s="120"/>
      <c r="MOF78" s="120"/>
      <c r="MOG78" s="120"/>
      <c r="MOH78" s="120"/>
      <c r="MOI78" s="120"/>
      <c r="MOJ78" s="120"/>
      <c r="MOK78" s="120"/>
      <c r="MOL78" s="120"/>
      <c r="MOM78" s="120"/>
      <c r="MON78" s="120"/>
      <c r="MOO78" s="120"/>
      <c r="MOP78" s="120"/>
      <c r="MOQ78" s="120"/>
      <c r="MOR78" s="120"/>
      <c r="MOS78" s="120"/>
      <c r="MOT78" s="120"/>
      <c r="MOU78" s="120"/>
      <c r="MOV78" s="120"/>
      <c r="MOW78" s="120"/>
      <c r="MOX78" s="120"/>
      <c r="MOY78" s="120"/>
      <c r="MOZ78" s="120"/>
      <c r="MPA78" s="120"/>
      <c r="MPB78" s="120"/>
      <c r="MPC78" s="120"/>
      <c r="MPD78" s="120"/>
      <c r="MPE78" s="120"/>
      <c r="MPF78" s="120"/>
      <c r="MPG78" s="120"/>
      <c r="MPH78" s="120"/>
      <c r="MPI78" s="120"/>
      <c r="MPJ78" s="120"/>
      <c r="MPK78" s="120"/>
      <c r="MPL78" s="120"/>
      <c r="MPM78" s="120"/>
      <c r="MPN78" s="120"/>
      <c r="MPO78" s="120"/>
      <c r="MPP78" s="120"/>
      <c r="MPQ78" s="120"/>
      <c r="MPR78" s="120"/>
      <c r="MPS78" s="120"/>
      <c r="MPT78" s="120"/>
      <c r="MPU78" s="120"/>
      <c r="MPV78" s="120"/>
      <c r="MPW78" s="120"/>
      <c r="MPX78" s="120"/>
      <c r="MPY78" s="120"/>
      <c r="MPZ78" s="120"/>
      <c r="MQA78" s="120"/>
      <c r="MQB78" s="120"/>
      <c r="MQC78" s="120"/>
      <c r="MQD78" s="120"/>
      <c r="MQE78" s="120"/>
      <c r="MQF78" s="120"/>
      <c r="MQG78" s="120"/>
      <c r="MQH78" s="120"/>
      <c r="MQI78" s="120"/>
      <c r="MQJ78" s="120"/>
      <c r="MQK78" s="120"/>
      <c r="MQL78" s="120"/>
      <c r="MQM78" s="120"/>
      <c r="MQN78" s="120"/>
      <c r="MQO78" s="120"/>
      <c r="MQP78" s="120"/>
      <c r="MQQ78" s="120"/>
      <c r="MQR78" s="120"/>
      <c r="MQS78" s="120"/>
      <c r="MQT78" s="120"/>
      <c r="MQU78" s="120"/>
      <c r="MQV78" s="120"/>
      <c r="MQW78" s="120"/>
      <c r="MQX78" s="120"/>
      <c r="MQY78" s="120"/>
      <c r="MQZ78" s="120"/>
      <c r="MRA78" s="120"/>
      <c r="MRB78" s="120"/>
      <c r="MRC78" s="120"/>
      <c r="MRD78" s="120"/>
      <c r="MRE78" s="120"/>
      <c r="MRF78" s="120"/>
      <c r="MRG78" s="120"/>
      <c r="MRH78" s="120"/>
      <c r="MRI78" s="120"/>
      <c r="MRJ78" s="120"/>
      <c r="MRK78" s="120"/>
      <c r="MRL78" s="120"/>
      <c r="MRM78" s="120"/>
      <c r="MRN78" s="120"/>
      <c r="MRO78" s="120"/>
      <c r="MRP78" s="120"/>
      <c r="MRQ78" s="120"/>
      <c r="MRR78" s="120"/>
      <c r="MRS78" s="120"/>
      <c r="MRT78" s="120"/>
      <c r="MRU78" s="120"/>
      <c r="MRV78" s="120"/>
      <c r="MRW78" s="120"/>
      <c r="MRX78" s="120"/>
      <c r="MRY78" s="120"/>
      <c r="MRZ78" s="120"/>
      <c r="MSA78" s="120"/>
      <c r="MSB78" s="120"/>
      <c r="MSC78" s="120"/>
      <c r="MSD78" s="120"/>
      <c r="MSE78" s="120"/>
      <c r="MSF78" s="120"/>
      <c r="MSG78" s="120"/>
      <c r="MSH78" s="120"/>
      <c r="MSI78" s="120"/>
      <c r="MSJ78" s="120"/>
      <c r="MSK78" s="120"/>
      <c r="MSL78" s="120"/>
      <c r="MSM78" s="120"/>
      <c r="MSN78" s="120"/>
      <c r="MSO78" s="120"/>
      <c r="MSP78" s="120"/>
      <c r="MSQ78" s="120"/>
      <c r="MSR78" s="120"/>
      <c r="MSS78" s="120"/>
      <c r="MST78" s="120"/>
      <c r="MSU78" s="120"/>
      <c r="MSV78" s="120"/>
      <c r="MSW78" s="120"/>
      <c r="MSX78" s="120"/>
      <c r="MSY78" s="120"/>
      <c r="MSZ78" s="120"/>
      <c r="MTA78" s="120"/>
      <c r="MTB78" s="120"/>
      <c r="MTC78" s="120"/>
      <c r="MTD78" s="120"/>
      <c r="MTE78" s="120"/>
      <c r="MTF78" s="120"/>
      <c r="MTG78" s="120"/>
      <c r="MTH78" s="120"/>
      <c r="MTI78" s="120"/>
      <c r="MTJ78" s="120"/>
      <c r="MTK78" s="120"/>
      <c r="MTL78" s="120"/>
      <c r="MTM78" s="120"/>
      <c r="MTN78" s="120"/>
      <c r="MTO78" s="120"/>
      <c r="MTP78" s="120"/>
      <c r="MTQ78" s="120"/>
      <c r="MTR78" s="120"/>
      <c r="MTS78" s="120"/>
      <c r="MTT78" s="120"/>
      <c r="MTU78" s="120"/>
      <c r="MTV78" s="120"/>
      <c r="MTW78" s="120"/>
      <c r="MTX78" s="120"/>
      <c r="MTY78" s="120"/>
      <c r="MTZ78" s="120"/>
      <c r="MUA78" s="120"/>
      <c r="MUB78" s="120"/>
      <c r="MUC78" s="120"/>
      <c r="MUD78" s="120"/>
      <c r="MUE78" s="120"/>
      <c r="MUF78" s="120"/>
      <c r="MUG78" s="120"/>
      <c r="MUH78" s="120"/>
      <c r="MUI78" s="120"/>
      <c r="MUJ78" s="120"/>
      <c r="MUK78" s="120"/>
      <c r="MUL78" s="120"/>
      <c r="MUM78" s="120"/>
      <c r="MUN78" s="120"/>
      <c r="MUO78" s="120"/>
      <c r="MUP78" s="120"/>
      <c r="MUQ78" s="120"/>
      <c r="MUR78" s="120"/>
      <c r="MUS78" s="120"/>
      <c r="MUT78" s="120"/>
      <c r="MUU78" s="120"/>
      <c r="MUV78" s="120"/>
      <c r="MUW78" s="120"/>
      <c r="MUX78" s="120"/>
      <c r="MUY78" s="120"/>
      <c r="MUZ78" s="120"/>
      <c r="MVA78" s="120"/>
      <c r="MVB78" s="120"/>
      <c r="MVC78" s="120"/>
      <c r="MVD78" s="120"/>
      <c r="MVE78" s="120"/>
      <c r="MVF78" s="120"/>
      <c r="MVG78" s="120"/>
      <c r="MVH78" s="120"/>
      <c r="MVI78" s="120"/>
      <c r="MVJ78" s="120"/>
      <c r="MVK78" s="120"/>
      <c r="MVL78" s="120"/>
      <c r="MVM78" s="120"/>
      <c r="MVN78" s="120"/>
      <c r="MVO78" s="120"/>
      <c r="MVP78" s="120"/>
      <c r="MVQ78" s="120"/>
      <c r="MVR78" s="120"/>
      <c r="MVS78" s="120"/>
      <c r="MVT78" s="120"/>
      <c r="MVU78" s="120"/>
      <c r="MVV78" s="120"/>
      <c r="MVW78" s="120"/>
      <c r="MVX78" s="120"/>
      <c r="MVY78" s="120"/>
      <c r="MVZ78" s="120"/>
      <c r="MWA78" s="120"/>
      <c r="MWB78" s="120"/>
      <c r="MWC78" s="120"/>
      <c r="MWD78" s="120"/>
      <c r="MWE78" s="120"/>
      <c r="MWF78" s="120"/>
      <c r="MWG78" s="120"/>
      <c r="MWH78" s="120"/>
      <c r="MWI78" s="120"/>
      <c r="MWJ78" s="120"/>
      <c r="MWK78" s="120"/>
      <c r="MWL78" s="120"/>
      <c r="MWM78" s="120"/>
      <c r="MWN78" s="120"/>
      <c r="MWO78" s="120"/>
      <c r="MWP78" s="120"/>
      <c r="MWQ78" s="120"/>
      <c r="MWR78" s="120"/>
      <c r="MWS78" s="120"/>
      <c r="MWT78" s="120"/>
      <c r="MWU78" s="120"/>
      <c r="MWV78" s="120"/>
      <c r="MWW78" s="120"/>
      <c r="MWX78" s="120"/>
      <c r="MWY78" s="120"/>
      <c r="MWZ78" s="120"/>
      <c r="MXA78" s="120"/>
      <c r="MXB78" s="120"/>
      <c r="MXC78" s="120"/>
      <c r="MXD78" s="120"/>
      <c r="MXE78" s="120"/>
      <c r="MXF78" s="120"/>
      <c r="MXG78" s="120"/>
      <c r="MXH78" s="120"/>
      <c r="MXI78" s="120"/>
      <c r="MXJ78" s="120"/>
      <c r="MXK78" s="120"/>
      <c r="MXL78" s="120"/>
      <c r="MXM78" s="120"/>
      <c r="MXN78" s="120"/>
      <c r="MXO78" s="120"/>
      <c r="MXP78" s="120"/>
      <c r="MXQ78" s="120"/>
      <c r="MXR78" s="120"/>
      <c r="MXS78" s="120"/>
      <c r="MXT78" s="120"/>
      <c r="MXU78" s="120"/>
      <c r="MXV78" s="120"/>
      <c r="MXW78" s="120"/>
      <c r="MXX78" s="120"/>
      <c r="MXY78" s="120"/>
      <c r="MXZ78" s="120"/>
      <c r="MYA78" s="120"/>
      <c r="MYB78" s="120"/>
      <c r="MYC78" s="120"/>
      <c r="MYD78" s="120"/>
      <c r="MYE78" s="120"/>
      <c r="MYF78" s="120"/>
      <c r="MYG78" s="120"/>
      <c r="MYH78" s="120"/>
      <c r="MYI78" s="120"/>
      <c r="MYJ78" s="120"/>
      <c r="MYK78" s="120"/>
      <c r="MYL78" s="120"/>
      <c r="MYM78" s="120"/>
      <c r="MYN78" s="120"/>
      <c r="MYO78" s="120"/>
      <c r="MYP78" s="120"/>
      <c r="MYQ78" s="120"/>
      <c r="MYR78" s="120"/>
      <c r="MYS78" s="120"/>
      <c r="MYT78" s="120"/>
      <c r="MYU78" s="120"/>
      <c r="MYV78" s="120"/>
      <c r="MYW78" s="120"/>
      <c r="MYX78" s="120"/>
      <c r="MYY78" s="120"/>
      <c r="MYZ78" s="120"/>
      <c r="MZA78" s="120"/>
      <c r="MZB78" s="120"/>
      <c r="MZC78" s="120"/>
      <c r="MZD78" s="120"/>
      <c r="MZE78" s="120"/>
      <c r="MZF78" s="120"/>
      <c r="MZG78" s="120"/>
      <c r="MZH78" s="120"/>
      <c r="MZI78" s="120"/>
      <c r="MZJ78" s="120"/>
      <c r="MZK78" s="120"/>
      <c r="MZL78" s="120"/>
      <c r="MZM78" s="120"/>
      <c r="MZN78" s="120"/>
      <c r="MZO78" s="120"/>
      <c r="MZP78" s="120"/>
      <c r="MZQ78" s="120"/>
      <c r="MZR78" s="120"/>
      <c r="MZS78" s="120"/>
      <c r="MZT78" s="120"/>
      <c r="MZU78" s="120"/>
      <c r="MZV78" s="120"/>
      <c r="MZW78" s="120"/>
      <c r="MZX78" s="120"/>
      <c r="MZY78" s="120"/>
      <c r="MZZ78" s="120"/>
      <c r="NAA78" s="120"/>
      <c r="NAB78" s="120"/>
      <c r="NAC78" s="120"/>
      <c r="NAD78" s="120"/>
      <c r="NAE78" s="120"/>
      <c r="NAF78" s="120"/>
      <c r="NAG78" s="120"/>
      <c r="NAH78" s="120"/>
      <c r="NAI78" s="120"/>
      <c r="NAJ78" s="120"/>
      <c r="NAK78" s="120"/>
      <c r="NAL78" s="120"/>
      <c r="NAM78" s="120"/>
      <c r="NAN78" s="120"/>
      <c r="NAO78" s="120"/>
      <c r="NAP78" s="120"/>
      <c r="NAQ78" s="120"/>
      <c r="NAR78" s="120"/>
      <c r="NAS78" s="120"/>
      <c r="NAT78" s="120"/>
      <c r="NAU78" s="120"/>
      <c r="NAV78" s="120"/>
      <c r="NAW78" s="120"/>
      <c r="NAX78" s="120"/>
      <c r="NAY78" s="120"/>
      <c r="NAZ78" s="120"/>
      <c r="NBA78" s="120"/>
      <c r="NBB78" s="120"/>
      <c r="NBC78" s="120"/>
      <c r="NBD78" s="120"/>
      <c r="NBE78" s="120"/>
      <c r="NBF78" s="120"/>
      <c r="NBG78" s="120"/>
      <c r="NBH78" s="120"/>
      <c r="NBI78" s="120"/>
      <c r="NBJ78" s="120"/>
      <c r="NBK78" s="120"/>
      <c r="NBL78" s="120"/>
      <c r="NBM78" s="120"/>
      <c r="NBN78" s="120"/>
      <c r="NBO78" s="120"/>
      <c r="NBP78" s="120"/>
      <c r="NBQ78" s="120"/>
      <c r="NBR78" s="120"/>
      <c r="NBS78" s="120"/>
      <c r="NBT78" s="120"/>
      <c r="NBU78" s="120"/>
      <c r="NBV78" s="120"/>
      <c r="NBW78" s="120"/>
      <c r="NBX78" s="120"/>
      <c r="NBY78" s="120"/>
      <c r="NBZ78" s="120"/>
      <c r="NCA78" s="120"/>
      <c r="NCB78" s="120"/>
      <c r="NCC78" s="120"/>
      <c r="NCD78" s="120"/>
      <c r="NCE78" s="120"/>
      <c r="NCF78" s="120"/>
      <c r="NCG78" s="120"/>
      <c r="NCH78" s="120"/>
      <c r="NCI78" s="120"/>
      <c r="NCJ78" s="120"/>
      <c r="NCK78" s="120"/>
      <c r="NCL78" s="120"/>
      <c r="NCM78" s="120"/>
      <c r="NCN78" s="120"/>
      <c r="NCO78" s="120"/>
      <c r="NCP78" s="120"/>
      <c r="NCQ78" s="120"/>
      <c r="NCR78" s="120"/>
      <c r="NCS78" s="120"/>
      <c r="NCT78" s="120"/>
      <c r="NCU78" s="120"/>
      <c r="NCV78" s="120"/>
      <c r="NCW78" s="120"/>
      <c r="NCX78" s="120"/>
      <c r="NCY78" s="120"/>
      <c r="NCZ78" s="120"/>
      <c r="NDA78" s="120"/>
      <c r="NDB78" s="120"/>
      <c r="NDC78" s="120"/>
      <c r="NDD78" s="120"/>
      <c r="NDE78" s="120"/>
      <c r="NDF78" s="120"/>
      <c r="NDG78" s="120"/>
      <c r="NDH78" s="120"/>
      <c r="NDI78" s="120"/>
      <c r="NDJ78" s="120"/>
      <c r="NDK78" s="120"/>
      <c r="NDL78" s="120"/>
      <c r="NDM78" s="120"/>
      <c r="NDN78" s="120"/>
      <c r="NDO78" s="120"/>
      <c r="NDP78" s="120"/>
      <c r="NDQ78" s="120"/>
      <c r="NDR78" s="120"/>
      <c r="NDS78" s="120"/>
      <c r="NDT78" s="120"/>
      <c r="NDU78" s="120"/>
      <c r="NDV78" s="120"/>
      <c r="NDW78" s="120"/>
      <c r="NDX78" s="120"/>
      <c r="NDY78" s="120"/>
      <c r="NDZ78" s="120"/>
      <c r="NEA78" s="120"/>
      <c r="NEB78" s="120"/>
      <c r="NEC78" s="120"/>
      <c r="NED78" s="120"/>
      <c r="NEE78" s="120"/>
      <c r="NEF78" s="120"/>
      <c r="NEG78" s="120"/>
      <c r="NEH78" s="120"/>
      <c r="NEI78" s="120"/>
      <c r="NEJ78" s="120"/>
      <c r="NEK78" s="120"/>
      <c r="NEL78" s="120"/>
      <c r="NEM78" s="120"/>
      <c r="NEN78" s="120"/>
      <c r="NEO78" s="120"/>
      <c r="NEP78" s="120"/>
      <c r="NEQ78" s="120"/>
      <c r="NER78" s="120"/>
      <c r="NES78" s="120"/>
      <c r="NET78" s="120"/>
      <c r="NEU78" s="120"/>
      <c r="NEV78" s="120"/>
      <c r="NEW78" s="120"/>
      <c r="NEX78" s="120"/>
      <c r="NEY78" s="120"/>
      <c r="NEZ78" s="120"/>
      <c r="NFA78" s="120"/>
      <c r="NFB78" s="120"/>
      <c r="NFC78" s="120"/>
      <c r="NFD78" s="120"/>
      <c r="NFE78" s="120"/>
      <c r="NFF78" s="120"/>
      <c r="NFG78" s="120"/>
      <c r="NFH78" s="120"/>
      <c r="NFI78" s="120"/>
      <c r="NFJ78" s="120"/>
      <c r="NFK78" s="120"/>
      <c r="NFL78" s="120"/>
      <c r="NFM78" s="120"/>
      <c r="NFN78" s="120"/>
      <c r="NFO78" s="120"/>
      <c r="NFP78" s="120"/>
      <c r="NFQ78" s="120"/>
      <c r="NFR78" s="120"/>
      <c r="NFS78" s="120"/>
      <c r="NFT78" s="120"/>
      <c r="NFU78" s="120"/>
      <c r="NFV78" s="120"/>
      <c r="NFW78" s="120"/>
      <c r="NFX78" s="120"/>
      <c r="NFY78" s="120"/>
      <c r="NFZ78" s="120"/>
      <c r="NGA78" s="120"/>
      <c r="NGB78" s="120"/>
      <c r="NGC78" s="120"/>
      <c r="NGD78" s="120"/>
      <c r="NGE78" s="120"/>
      <c r="NGF78" s="120"/>
      <c r="NGG78" s="120"/>
      <c r="NGH78" s="120"/>
      <c r="NGI78" s="120"/>
      <c r="NGJ78" s="120"/>
      <c r="NGK78" s="120"/>
      <c r="NGL78" s="120"/>
      <c r="NGM78" s="120"/>
      <c r="NGN78" s="120"/>
      <c r="NGO78" s="120"/>
      <c r="NGP78" s="120"/>
      <c r="NGQ78" s="120"/>
      <c r="NGR78" s="120"/>
      <c r="NGS78" s="120"/>
      <c r="NGT78" s="120"/>
      <c r="NGU78" s="120"/>
      <c r="NGV78" s="120"/>
      <c r="NGW78" s="120"/>
      <c r="NGX78" s="120"/>
      <c r="NGY78" s="120"/>
      <c r="NGZ78" s="120"/>
      <c r="NHA78" s="120"/>
      <c r="NHB78" s="120"/>
      <c r="NHC78" s="120"/>
      <c r="NHD78" s="120"/>
      <c r="NHE78" s="120"/>
      <c r="NHF78" s="120"/>
      <c r="NHG78" s="120"/>
      <c r="NHH78" s="120"/>
      <c r="NHI78" s="120"/>
      <c r="NHJ78" s="120"/>
      <c r="NHK78" s="120"/>
      <c r="NHL78" s="120"/>
      <c r="NHM78" s="120"/>
      <c r="NHN78" s="120"/>
      <c r="NHO78" s="120"/>
      <c r="NHP78" s="120"/>
      <c r="NHQ78" s="120"/>
      <c r="NHR78" s="120"/>
      <c r="NHS78" s="120"/>
      <c r="NHT78" s="120"/>
      <c r="NHU78" s="120"/>
      <c r="NHV78" s="120"/>
      <c r="NHW78" s="120"/>
      <c r="NHX78" s="120"/>
      <c r="NHY78" s="120"/>
      <c r="NHZ78" s="120"/>
      <c r="NIA78" s="120"/>
      <c r="NIB78" s="120"/>
      <c r="NIC78" s="120"/>
      <c r="NID78" s="120"/>
      <c r="NIE78" s="120"/>
      <c r="NIF78" s="120"/>
      <c r="NIG78" s="120"/>
      <c r="NIH78" s="120"/>
      <c r="NII78" s="120"/>
      <c r="NIJ78" s="120"/>
      <c r="NIK78" s="120"/>
      <c r="NIL78" s="120"/>
      <c r="NIM78" s="120"/>
      <c r="NIN78" s="120"/>
      <c r="NIO78" s="120"/>
      <c r="NIP78" s="120"/>
      <c r="NIQ78" s="120"/>
      <c r="NIR78" s="120"/>
      <c r="NIS78" s="120"/>
      <c r="NIT78" s="120"/>
      <c r="NIU78" s="120"/>
      <c r="NIV78" s="120"/>
      <c r="NIW78" s="120"/>
      <c r="NIX78" s="120"/>
      <c r="NIY78" s="120"/>
      <c r="NIZ78" s="120"/>
      <c r="NJA78" s="120"/>
      <c r="NJB78" s="120"/>
      <c r="NJC78" s="120"/>
      <c r="NJD78" s="120"/>
      <c r="NJE78" s="120"/>
      <c r="NJF78" s="120"/>
      <c r="NJG78" s="120"/>
      <c r="NJH78" s="120"/>
      <c r="NJI78" s="120"/>
      <c r="NJJ78" s="120"/>
      <c r="NJK78" s="120"/>
      <c r="NJL78" s="120"/>
      <c r="NJM78" s="120"/>
      <c r="NJN78" s="120"/>
      <c r="NJO78" s="120"/>
      <c r="NJP78" s="120"/>
      <c r="NJQ78" s="120"/>
      <c r="NJR78" s="120"/>
      <c r="NJS78" s="120"/>
      <c r="NJT78" s="120"/>
      <c r="NJU78" s="120"/>
      <c r="NJV78" s="120"/>
      <c r="NJW78" s="120"/>
      <c r="NJX78" s="120"/>
      <c r="NJY78" s="120"/>
      <c r="NJZ78" s="120"/>
      <c r="NKA78" s="120"/>
      <c r="NKB78" s="120"/>
      <c r="NKC78" s="120"/>
      <c r="NKD78" s="120"/>
      <c r="NKE78" s="120"/>
      <c r="NKF78" s="120"/>
      <c r="NKG78" s="120"/>
      <c r="NKH78" s="120"/>
      <c r="NKI78" s="120"/>
      <c r="NKJ78" s="120"/>
      <c r="NKK78" s="120"/>
      <c r="NKL78" s="120"/>
      <c r="NKM78" s="120"/>
      <c r="NKN78" s="120"/>
      <c r="NKO78" s="120"/>
      <c r="NKP78" s="120"/>
      <c r="NKQ78" s="120"/>
      <c r="NKR78" s="120"/>
      <c r="NKS78" s="120"/>
      <c r="NKT78" s="120"/>
      <c r="NKU78" s="120"/>
      <c r="NKV78" s="120"/>
      <c r="NKW78" s="120"/>
      <c r="NKX78" s="120"/>
      <c r="NKY78" s="120"/>
      <c r="NKZ78" s="120"/>
      <c r="NLA78" s="120"/>
      <c r="NLB78" s="120"/>
      <c r="NLC78" s="120"/>
      <c r="NLD78" s="120"/>
      <c r="NLE78" s="120"/>
      <c r="NLF78" s="120"/>
      <c r="NLG78" s="120"/>
      <c r="NLH78" s="120"/>
      <c r="NLI78" s="120"/>
      <c r="NLJ78" s="120"/>
      <c r="NLK78" s="120"/>
      <c r="NLL78" s="120"/>
      <c r="NLM78" s="120"/>
      <c r="NLN78" s="120"/>
      <c r="NLO78" s="120"/>
      <c r="NLP78" s="120"/>
      <c r="NLQ78" s="120"/>
      <c r="NLR78" s="120"/>
      <c r="NLS78" s="120"/>
      <c r="NLT78" s="120"/>
      <c r="NLU78" s="120"/>
      <c r="NLV78" s="120"/>
      <c r="NLW78" s="120"/>
      <c r="NLX78" s="120"/>
      <c r="NLY78" s="120"/>
      <c r="NLZ78" s="120"/>
      <c r="NMA78" s="120"/>
      <c r="NMB78" s="120"/>
      <c r="NMC78" s="120"/>
      <c r="NMD78" s="120"/>
      <c r="NME78" s="120"/>
      <c r="NMF78" s="120"/>
      <c r="NMG78" s="120"/>
      <c r="NMH78" s="120"/>
      <c r="NMI78" s="120"/>
      <c r="NMJ78" s="120"/>
      <c r="NMK78" s="120"/>
      <c r="NML78" s="120"/>
      <c r="NMM78" s="120"/>
      <c r="NMN78" s="120"/>
      <c r="NMO78" s="120"/>
      <c r="NMP78" s="120"/>
      <c r="NMQ78" s="120"/>
      <c r="NMR78" s="120"/>
      <c r="NMS78" s="120"/>
      <c r="NMT78" s="120"/>
      <c r="NMU78" s="120"/>
      <c r="NMV78" s="120"/>
      <c r="NMW78" s="120"/>
      <c r="NMX78" s="120"/>
      <c r="NMY78" s="120"/>
      <c r="NMZ78" s="120"/>
      <c r="NNA78" s="120"/>
      <c r="NNB78" s="120"/>
      <c r="NNC78" s="120"/>
      <c r="NND78" s="120"/>
      <c r="NNE78" s="120"/>
      <c r="NNF78" s="120"/>
      <c r="NNG78" s="120"/>
      <c r="NNH78" s="120"/>
      <c r="NNI78" s="120"/>
      <c r="NNJ78" s="120"/>
      <c r="NNK78" s="120"/>
      <c r="NNL78" s="120"/>
      <c r="NNM78" s="120"/>
      <c r="NNN78" s="120"/>
      <c r="NNO78" s="120"/>
      <c r="NNP78" s="120"/>
      <c r="NNQ78" s="120"/>
      <c r="NNR78" s="120"/>
      <c r="NNS78" s="120"/>
      <c r="NNT78" s="120"/>
      <c r="NNU78" s="120"/>
      <c r="NNV78" s="120"/>
      <c r="NNW78" s="120"/>
      <c r="NNX78" s="120"/>
      <c r="NNY78" s="120"/>
      <c r="NNZ78" s="120"/>
      <c r="NOA78" s="120"/>
      <c r="NOB78" s="120"/>
      <c r="NOC78" s="120"/>
      <c r="NOD78" s="120"/>
      <c r="NOE78" s="120"/>
      <c r="NOF78" s="120"/>
      <c r="NOG78" s="120"/>
      <c r="NOH78" s="120"/>
      <c r="NOI78" s="120"/>
      <c r="NOJ78" s="120"/>
      <c r="NOK78" s="120"/>
      <c r="NOL78" s="120"/>
      <c r="NOM78" s="120"/>
      <c r="NON78" s="120"/>
      <c r="NOO78" s="120"/>
      <c r="NOP78" s="120"/>
      <c r="NOQ78" s="120"/>
      <c r="NOR78" s="120"/>
      <c r="NOS78" s="120"/>
      <c r="NOT78" s="120"/>
      <c r="NOU78" s="120"/>
      <c r="NOV78" s="120"/>
      <c r="NOW78" s="120"/>
      <c r="NOX78" s="120"/>
      <c r="NOY78" s="120"/>
      <c r="NOZ78" s="120"/>
      <c r="NPA78" s="120"/>
      <c r="NPB78" s="120"/>
      <c r="NPC78" s="120"/>
      <c r="NPD78" s="120"/>
      <c r="NPE78" s="120"/>
      <c r="NPF78" s="120"/>
      <c r="NPG78" s="120"/>
      <c r="NPH78" s="120"/>
      <c r="NPI78" s="120"/>
      <c r="NPJ78" s="120"/>
      <c r="NPK78" s="120"/>
      <c r="NPL78" s="120"/>
      <c r="NPM78" s="120"/>
      <c r="NPN78" s="120"/>
      <c r="NPO78" s="120"/>
      <c r="NPP78" s="120"/>
      <c r="NPQ78" s="120"/>
      <c r="NPR78" s="120"/>
      <c r="NPS78" s="120"/>
      <c r="NPT78" s="120"/>
      <c r="NPU78" s="120"/>
      <c r="NPV78" s="120"/>
      <c r="NPW78" s="120"/>
      <c r="NPX78" s="120"/>
      <c r="NPY78" s="120"/>
      <c r="NPZ78" s="120"/>
      <c r="NQA78" s="120"/>
      <c r="NQB78" s="120"/>
      <c r="NQC78" s="120"/>
      <c r="NQD78" s="120"/>
      <c r="NQE78" s="120"/>
      <c r="NQF78" s="120"/>
      <c r="NQG78" s="120"/>
      <c r="NQH78" s="120"/>
      <c r="NQI78" s="120"/>
      <c r="NQJ78" s="120"/>
      <c r="NQK78" s="120"/>
      <c r="NQL78" s="120"/>
      <c r="NQM78" s="120"/>
      <c r="NQN78" s="120"/>
      <c r="NQO78" s="120"/>
      <c r="NQP78" s="120"/>
      <c r="NQQ78" s="120"/>
      <c r="NQR78" s="120"/>
      <c r="NQS78" s="120"/>
      <c r="NQT78" s="120"/>
      <c r="NQU78" s="120"/>
      <c r="NQV78" s="120"/>
      <c r="NQW78" s="120"/>
      <c r="NQX78" s="120"/>
      <c r="NQY78" s="120"/>
      <c r="NQZ78" s="120"/>
      <c r="NRA78" s="120"/>
      <c r="NRB78" s="120"/>
      <c r="NRC78" s="120"/>
      <c r="NRD78" s="120"/>
      <c r="NRE78" s="120"/>
      <c r="NRF78" s="120"/>
      <c r="NRG78" s="120"/>
      <c r="NRH78" s="120"/>
      <c r="NRI78" s="120"/>
      <c r="NRJ78" s="120"/>
      <c r="NRK78" s="120"/>
      <c r="NRL78" s="120"/>
      <c r="NRM78" s="120"/>
      <c r="NRN78" s="120"/>
      <c r="NRO78" s="120"/>
      <c r="NRP78" s="120"/>
      <c r="NRQ78" s="120"/>
      <c r="NRR78" s="120"/>
      <c r="NRS78" s="120"/>
      <c r="NRT78" s="120"/>
      <c r="NRU78" s="120"/>
      <c r="NRV78" s="120"/>
      <c r="NRW78" s="120"/>
      <c r="NRX78" s="120"/>
      <c r="NRY78" s="120"/>
      <c r="NRZ78" s="120"/>
      <c r="NSA78" s="120"/>
      <c r="NSB78" s="120"/>
      <c r="NSC78" s="120"/>
      <c r="NSD78" s="120"/>
      <c r="NSE78" s="120"/>
      <c r="NSF78" s="120"/>
      <c r="NSG78" s="120"/>
      <c r="NSH78" s="120"/>
      <c r="NSI78" s="120"/>
      <c r="NSJ78" s="120"/>
      <c r="NSK78" s="120"/>
      <c r="NSL78" s="120"/>
      <c r="NSM78" s="120"/>
      <c r="NSN78" s="120"/>
      <c r="NSO78" s="120"/>
      <c r="NSP78" s="120"/>
      <c r="NSQ78" s="120"/>
      <c r="NSR78" s="120"/>
      <c r="NSS78" s="120"/>
      <c r="NST78" s="120"/>
      <c r="NSU78" s="120"/>
      <c r="NSV78" s="120"/>
      <c r="NSW78" s="120"/>
      <c r="NSX78" s="120"/>
      <c r="NSY78" s="120"/>
      <c r="NSZ78" s="120"/>
      <c r="NTA78" s="120"/>
      <c r="NTB78" s="120"/>
      <c r="NTC78" s="120"/>
      <c r="NTD78" s="120"/>
      <c r="NTE78" s="120"/>
      <c r="NTF78" s="120"/>
      <c r="NTG78" s="120"/>
      <c r="NTH78" s="120"/>
      <c r="NTI78" s="120"/>
      <c r="NTJ78" s="120"/>
      <c r="NTK78" s="120"/>
      <c r="NTL78" s="120"/>
      <c r="NTM78" s="120"/>
      <c r="NTN78" s="120"/>
      <c r="NTO78" s="120"/>
      <c r="NTP78" s="120"/>
      <c r="NTQ78" s="120"/>
      <c r="NTR78" s="120"/>
      <c r="NTS78" s="120"/>
      <c r="NTT78" s="120"/>
      <c r="NTU78" s="120"/>
      <c r="NTV78" s="120"/>
      <c r="NTW78" s="120"/>
      <c r="NTX78" s="120"/>
      <c r="NTY78" s="120"/>
      <c r="NTZ78" s="120"/>
      <c r="NUA78" s="120"/>
      <c r="NUB78" s="120"/>
      <c r="NUC78" s="120"/>
      <c r="NUD78" s="120"/>
      <c r="NUE78" s="120"/>
      <c r="NUF78" s="120"/>
      <c r="NUG78" s="120"/>
      <c r="NUH78" s="120"/>
      <c r="NUI78" s="120"/>
      <c r="NUJ78" s="120"/>
      <c r="NUK78" s="120"/>
      <c r="NUL78" s="120"/>
      <c r="NUM78" s="120"/>
      <c r="NUN78" s="120"/>
      <c r="NUO78" s="120"/>
      <c r="NUP78" s="120"/>
      <c r="NUQ78" s="120"/>
      <c r="NUR78" s="120"/>
      <c r="NUS78" s="120"/>
      <c r="NUT78" s="120"/>
      <c r="NUU78" s="120"/>
      <c r="NUV78" s="120"/>
      <c r="NUW78" s="120"/>
      <c r="NUX78" s="120"/>
      <c r="NUY78" s="120"/>
      <c r="NUZ78" s="120"/>
      <c r="NVA78" s="120"/>
      <c r="NVB78" s="120"/>
      <c r="NVC78" s="120"/>
      <c r="NVD78" s="120"/>
      <c r="NVE78" s="120"/>
      <c r="NVF78" s="120"/>
      <c r="NVG78" s="120"/>
      <c r="NVH78" s="120"/>
      <c r="NVI78" s="120"/>
      <c r="NVJ78" s="120"/>
      <c r="NVK78" s="120"/>
      <c r="NVL78" s="120"/>
      <c r="NVM78" s="120"/>
      <c r="NVN78" s="120"/>
      <c r="NVO78" s="120"/>
      <c r="NVP78" s="120"/>
      <c r="NVQ78" s="120"/>
      <c r="NVR78" s="120"/>
      <c r="NVS78" s="120"/>
      <c r="NVT78" s="120"/>
      <c r="NVU78" s="120"/>
      <c r="NVV78" s="120"/>
      <c r="NVW78" s="120"/>
      <c r="NVX78" s="120"/>
      <c r="NVY78" s="120"/>
      <c r="NVZ78" s="120"/>
      <c r="NWA78" s="120"/>
      <c r="NWB78" s="120"/>
      <c r="NWC78" s="120"/>
      <c r="NWD78" s="120"/>
      <c r="NWE78" s="120"/>
      <c r="NWF78" s="120"/>
      <c r="NWG78" s="120"/>
      <c r="NWH78" s="120"/>
      <c r="NWI78" s="120"/>
      <c r="NWJ78" s="120"/>
      <c r="NWK78" s="120"/>
      <c r="NWL78" s="120"/>
      <c r="NWM78" s="120"/>
      <c r="NWN78" s="120"/>
      <c r="NWO78" s="120"/>
      <c r="NWP78" s="120"/>
      <c r="NWQ78" s="120"/>
      <c r="NWR78" s="120"/>
      <c r="NWS78" s="120"/>
      <c r="NWT78" s="120"/>
      <c r="NWU78" s="120"/>
      <c r="NWV78" s="120"/>
      <c r="NWW78" s="120"/>
      <c r="NWX78" s="120"/>
      <c r="NWY78" s="120"/>
      <c r="NWZ78" s="120"/>
      <c r="NXA78" s="120"/>
      <c r="NXB78" s="120"/>
      <c r="NXC78" s="120"/>
      <c r="NXD78" s="120"/>
      <c r="NXE78" s="120"/>
      <c r="NXF78" s="120"/>
      <c r="NXG78" s="120"/>
      <c r="NXH78" s="120"/>
      <c r="NXI78" s="120"/>
      <c r="NXJ78" s="120"/>
      <c r="NXK78" s="120"/>
      <c r="NXL78" s="120"/>
      <c r="NXM78" s="120"/>
      <c r="NXN78" s="120"/>
      <c r="NXO78" s="120"/>
      <c r="NXP78" s="120"/>
      <c r="NXQ78" s="120"/>
      <c r="NXR78" s="120"/>
      <c r="NXS78" s="120"/>
      <c r="NXT78" s="120"/>
      <c r="NXU78" s="120"/>
      <c r="NXV78" s="120"/>
      <c r="NXW78" s="120"/>
      <c r="NXX78" s="120"/>
      <c r="NXY78" s="120"/>
      <c r="NXZ78" s="120"/>
      <c r="NYA78" s="120"/>
      <c r="NYB78" s="120"/>
      <c r="NYC78" s="120"/>
      <c r="NYD78" s="120"/>
      <c r="NYE78" s="120"/>
      <c r="NYF78" s="120"/>
      <c r="NYG78" s="120"/>
      <c r="NYH78" s="120"/>
      <c r="NYI78" s="120"/>
      <c r="NYJ78" s="120"/>
      <c r="NYK78" s="120"/>
      <c r="NYL78" s="120"/>
      <c r="NYM78" s="120"/>
      <c r="NYN78" s="120"/>
      <c r="NYO78" s="120"/>
      <c r="NYP78" s="120"/>
      <c r="NYQ78" s="120"/>
      <c r="NYR78" s="120"/>
      <c r="NYS78" s="120"/>
      <c r="NYT78" s="120"/>
      <c r="NYU78" s="120"/>
      <c r="NYV78" s="120"/>
      <c r="NYW78" s="120"/>
      <c r="NYX78" s="120"/>
      <c r="NYY78" s="120"/>
      <c r="NYZ78" s="120"/>
      <c r="NZA78" s="120"/>
      <c r="NZB78" s="120"/>
      <c r="NZC78" s="120"/>
      <c r="NZD78" s="120"/>
      <c r="NZE78" s="120"/>
      <c r="NZF78" s="120"/>
      <c r="NZG78" s="120"/>
      <c r="NZH78" s="120"/>
      <c r="NZI78" s="120"/>
      <c r="NZJ78" s="120"/>
      <c r="NZK78" s="120"/>
      <c r="NZL78" s="120"/>
      <c r="NZM78" s="120"/>
      <c r="NZN78" s="120"/>
      <c r="NZO78" s="120"/>
      <c r="NZP78" s="120"/>
      <c r="NZQ78" s="120"/>
      <c r="NZR78" s="120"/>
      <c r="NZS78" s="120"/>
      <c r="NZT78" s="120"/>
      <c r="NZU78" s="120"/>
      <c r="NZV78" s="120"/>
      <c r="NZW78" s="120"/>
      <c r="NZX78" s="120"/>
      <c r="NZY78" s="120"/>
      <c r="NZZ78" s="120"/>
      <c r="OAA78" s="120"/>
      <c r="OAB78" s="120"/>
      <c r="OAC78" s="120"/>
      <c r="OAD78" s="120"/>
      <c r="OAE78" s="120"/>
      <c r="OAF78" s="120"/>
      <c r="OAG78" s="120"/>
      <c r="OAH78" s="120"/>
      <c r="OAI78" s="120"/>
      <c r="OAJ78" s="120"/>
      <c r="OAK78" s="120"/>
      <c r="OAL78" s="120"/>
      <c r="OAM78" s="120"/>
      <c r="OAN78" s="120"/>
      <c r="OAO78" s="120"/>
      <c r="OAP78" s="120"/>
      <c r="OAQ78" s="120"/>
      <c r="OAR78" s="120"/>
      <c r="OAS78" s="120"/>
      <c r="OAT78" s="120"/>
      <c r="OAU78" s="120"/>
      <c r="OAV78" s="120"/>
      <c r="OAW78" s="120"/>
      <c r="OAX78" s="120"/>
      <c r="OAY78" s="120"/>
      <c r="OAZ78" s="120"/>
      <c r="OBA78" s="120"/>
      <c r="OBB78" s="120"/>
      <c r="OBC78" s="120"/>
      <c r="OBD78" s="120"/>
      <c r="OBE78" s="120"/>
      <c r="OBF78" s="120"/>
      <c r="OBG78" s="120"/>
      <c r="OBH78" s="120"/>
      <c r="OBI78" s="120"/>
      <c r="OBJ78" s="120"/>
      <c r="OBK78" s="120"/>
      <c r="OBL78" s="120"/>
      <c r="OBM78" s="120"/>
      <c r="OBN78" s="120"/>
      <c r="OBO78" s="120"/>
      <c r="OBP78" s="120"/>
      <c r="OBQ78" s="120"/>
      <c r="OBR78" s="120"/>
      <c r="OBS78" s="120"/>
      <c r="OBT78" s="120"/>
      <c r="OBU78" s="120"/>
      <c r="OBV78" s="120"/>
      <c r="OBW78" s="120"/>
      <c r="OBX78" s="120"/>
      <c r="OBY78" s="120"/>
      <c r="OBZ78" s="120"/>
      <c r="OCA78" s="120"/>
      <c r="OCB78" s="120"/>
      <c r="OCC78" s="120"/>
      <c r="OCD78" s="120"/>
      <c r="OCE78" s="120"/>
      <c r="OCF78" s="120"/>
      <c r="OCG78" s="120"/>
      <c r="OCH78" s="120"/>
      <c r="OCI78" s="120"/>
      <c r="OCJ78" s="120"/>
      <c r="OCK78" s="120"/>
      <c r="OCL78" s="120"/>
      <c r="OCM78" s="120"/>
      <c r="OCN78" s="120"/>
      <c r="OCO78" s="120"/>
      <c r="OCP78" s="120"/>
      <c r="OCQ78" s="120"/>
      <c r="OCR78" s="120"/>
      <c r="OCS78" s="120"/>
      <c r="OCT78" s="120"/>
      <c r="OCU78" s="120"/>
      <c r="OCV78" s="120"/>
      <c r="OCW78" s="120"/>
      <c r="OCX78" s="120"/>
      <c r="OCY78" s="120"/>
      <c r="OCZ78" s="120"/>
      <c r="ODA78" s="120"/>
      <c r="ODB78" s="120"/>
      <c r="ODC78" s="120"/>
      <c r="ODD78" s="120"/>
      <c r="ODE78" s="120"/>
      <c r="ODF78" s="120"/>
      <c r="ODG78" s="120"/>
      <c r="ODH78" s="120"/>
      <c r="ODI78" s="120"/>
      <c r="ODJ78" s="120"/>
      <c r="ODK78" s="120"/>
      <c r="ODL78" s="120"/>
      <c r="ODM78" s="120"/>
      <c r="ODN78" s="120"/>
      <c r="ODO78" s="120"/>
      <c r="ODP78" s="120"/>
      <c r="ODQ78" s="120"/>
      <c r="ODR78" s="120"/>
      <c r="ODS78" s="120"/>
      <c r="ODT78" s="120"/>
      <c r="ODU78" s="120"/>
      <c r="ODV78" s="120"/>
      <c r="ODW78" s="120"/>
      <c r="ODX78" s="120"/>
      <c r="ODY78" s="120"/>
      <c r="ODZ78" s="120"/>
      <c r="OEA78" s="120"/>
      <c r="OEB78" s="120"/>
      <c r="OEC78" s="120"/>
      <c r="OED78" s="120"/>
      <c r="OEE78" s="120"/>
      <c r="OEF78" s="120"/>
      <c r="OEG78" s="120"/>
      <c r="OEH78" s="120"/>
      <c r="OEI78" s="120"/>
      <c r="OEJ78" s="120"/>
      <c r="OEK78" s="120"/>
      <c r="OEL78" s="120"/>
      <c r="OEM78" s="120"/>
      <c r="OEN78" s="120"/>
      <c r="OEO78" s="120"/>
      <c r="OEP78" s="120"/>
      <c r="OEQ78" s="120"/>
      <c r="OER78" s="120"/>
      <c r="OES78" s="120"/>
      <c r="OET78" s="120"/>
      <c r="OEU78" s="120"/>
      <c r="OEV78" s="120"/>
      <c r="OEW78" s="120"/>
      <c r="OEX78" s="120"/>
      <c r="OEY78" s="120"/>
      <c r="OEZ78" s="120"/>
      <c r="OFA78" s="120"/>
      <c r="OFB78" s="120"/>
      <c r="OFC78" s="120"/>
      <c r="OFD78" s="120"/>
      <c r="OFE78" s="120"/>
      <c r="OFF78" s="120"/>
      <c r="OFG78" s="120"/>
      <c r="OFH78" s="120"/>
      <c r="OFI78" s="120"/>
      <c r="OFJ78" s="120"/>
      <c r="OFK78" s="120"/>
      <c r="OFL78" s="120"/>
      <c r="OFM78" s="120"/>
      <c r="OFN78" s="120"/>
      <c r="OFO78" s="120"/>
      <c r="OFP78" s="120"/>
      <c r="OFQ78" s="120"/>
      <c r="OFR78" s="120"/>
      <c r="OFS78" s="120"/>
      <c r="OFT78" s="120"/>
      <c r="OFU78" s="120"/>
      <c r="OFV78" s="120"/>
      <c r="OFW78" s="120"/>
      <c r="OFX78" s="120"/>
      <c r="OFY78" s="120"/>
      <c r="OFZ78" s="120"/>
      <c r="OGA78" s="120"/>
      <c r="OGB78" s="120"/>
      <c r="OGC78" s="120"/>
      <c r="OGD78" s="120"/>
      <c r="OGE78" s="120"/>
      <c r="OGF78" s="120"/>
      <c r="OGG78" s="120"/>
      <c r="OGH78" s="120"/>
      <c r="OGI78" s="120"/>
      <c r="OGJ78" s="120"/>
      <c r="OGK78" s="120"/>
      <c r="OGL78" s="120"/>
      <c r="OGM78" s="120"/>
      <c r="OGN78" s="120"/>
      <c r="OGO78" s="120"/>
      <c r="OGP78" s="120"/>
      <c r="OGQ78" s="120"/>
      <c r="OGR78" s="120"/>
      <c r="OGS78" s="120"/>
      <c r="OGT78" s="120"/>
      <c r="OGU78" s="120"/>
      <c r="OGV78" s="120"/>
      <c r="OGW78" s="120"/>
      <c r="OGX78" s="120"/>
      <c r="OGY78" s="120"/>
      <c r="OGZ78" s="120"/>
      <c r="OHA78" s="120"/>
      <c r="OHB78" s="120"/>
      <c r="OHC78" s="120"/>
      <c r="OHD78" s="120"/>
      <c r="OHE78" s="120"/>
      <c r="OHF78" s="120"/>
      <c r="OHG78" s="120"/>
      <c r="OHH78" s="120"/>
      <c r="OHI78" s="120"/>
      <c r="OHJ78" s="120"/>
      <c r="OHK78" s="120"/>
      <c r="OHL78" s="120"/>
      <c r="OHM78" s="120"/>
      <c r="OHN78" s="120"/>
      <c r="OHO78" s="120"/>
      <c r="OHP78" s="120"/>
      <c r="OHQ78" s="120"/>
      <c r="OHR78" s="120"/>
      <c r="OHS78" s="120"/>
      <c r="OHT78" s="120"/>
      <c r="OHU78" s="120"/>
      <c r="OHV78" s="120"/>
      <c r="OHW78" s="120"/>
      <c r="OHX78" s="120"/>
      <c r="OHY78" s="120"/>
      <c r="OHZ78" s="120"/>
      <c r="OIA78" s="120"/>
      <c r="OIB78" s="120"/>
      <c r="OIC78" s="120"/>
      <c r="OID78" s="120"/>
      <c r="OIE78" s="120"/>
      <c r="OIF78" s="120"/>
      <c r="OIG78" s="120"/>
      <c r="OIH78" s="120"/>
      <c r="OII78" s="120"/>
      <c r="OIJ78" s="120"/>
      <c r="OIK78" s="120"/>
      <c r="OIL78" s="120"/>
      <c r="OIM78" s="120"/>
      <c r="OIN78" s="120"/>
      <c r="OIO78" s="120"/>
      <c r="OIP78" s="120"/>
      <c r="OIQ78" s="120"/>
      <c r="OIR78" s="120"/>
      <c r="OIS78" s="120"/>
      <c r="OIT78" s="120"/>
      <c r="OIU78" s="120"/>
      <c r="OIV78" s="120"/>
      <c r="OIW78" s="120"/>
      <c r="OIX78" s="120"/>
      <c r="OIY78" s="120"/>
      <c r="OIZ78" s="120"/>
      <c r="OJA78" s="120"/>
      <c r="OJB78" s="120"/>
      <c r="OJC78" s="120"/>
      <c r="OJD78" s="120"/>
      <c r="OJE78" s="120"/>
      <c r="OJF78" s="120"/>
      <c r="OJG78" s="120"/>
      <c r="OJH78" s="120"/>
      <c r="OJI78" s="120"/>
      <c r="OJJ78" s="120"/>
      <c r="OJK78" s="120"/>
      <c r="OJL78" s="120"/>
      <c r="OJM78" s="120"/>
      <c r="OJN78" s="120"/>
      <c r="OJO78" s="120"/>
      <c r="OJP78" s="120"/>
      <c r="OJQ78" s="120"/>
      <c r="OJR78" s="120"/>
      <c r="OJS78" s="120"/>
      <c r="OJT78" s="120"/>
      <c r="OJU78" s="120"/>
      <c r="OJV78" s="120"/>
      <c r="OJW78" s="120"/>
      <c r="OJX78" s="120"/>
      <c r="OJY78" s="120"/>
      <c r="OJZ78" s="120"/>
      <c r="OKA78" s="120"/>
      <c r="OKB78" s="120"/>
      <c r="OKC78" s="120"/>
      <c r="OKD78" s="120"/>
      <c r="OKE78" s="120"/>
      <c r="OKF78" s="120"/>
      <c r="OKG78" s="120"/>
      <c r="OKH78" s="120"/>
      <c r="OKI78" s="120"/>
      <c r="OKJ78" s="120"/>
      <c r="OKK78" s="120"/>
      <c r="OKL78" s="120"/>
      <c r="OKM78" s="120"/>
      <c r="OKN78" s="120"/>
      <c r="OKO78" s="120"/>
      <c r="OKP78" s="120"/>
      <c r="OKQ78" s="120"/>
      <c r="OKR78" s="120"/>
      <c r="OKS78" s="120"/>
      <c r="OKT78" s="120"/>
      <c r="OKU78" s="120"/>
      <c r="OKV78" s="120"/>
      <c r="OKW78" s="120"/>
      <c r="OKX78" s="120"/>
      <c r="OKY78" s="120"/>
      <c r="OKZ78" s="120"/>
      <c r="OLA78" s="120"/>
      <c r="OLB78" s="120"/>
      <c r="OLC78" s="120"/>
      <c r="OLD78" s="120"/>
      <c r="OLE78" s="120"/>
      <c r="OLF78" s="120"/>
      <c r="OLG78" s="120"/>
      <c r="OLH78" s="120"/>
      <c r="OLI78" s="120"/>
      <c r="OLJ78" s="120"/>
      <c r="OLK78" s="120"/>
      <c r="OLL78" s="120"/>
      <c r="OLM78" s="120"/>
      <c r="OLN78" s="120"/>
      <c r="OLO78" s="120"/>
      <c r="OLP78" s="120"/>
      <c r="OLQ78" s="120"/>
      <c r="OLR78" s="120"/>
      <c r="OLS78" s="120"/>
      <c r="OLT78" s="120"/>
      <c r="OLU78" s="120"/>
      <c r="OLV78" s="120"/>
      <c r="OLW78" s="120"/>
      <c r="OLX78" s="120"/>
      <c r="OLY78" s="120"/>
      <c r="OLZ78" s="120"/>
      <c r="OMA78" s="120"/>
      <c r="OMB78" s="120"/>
      <c r="OMC78" s="120"/>
      <c r="OMD78" s="120"/>
      <c r="OME78" s="120"/>
      <c r="OMF78" s="120"/>
      <c r="OMG78" s="120"/>
      <c r="OMH78" s="120"/>
      <c r="OMI78" s="120"/>
      <c r="OMJ78" s="120"/>
      <c r="OMK78" s="120"/>
      <c r="OML78" s="120"/>
      <c r="OMM78" s="120"/>
      <c r="OMN78" s="120"/>
      <c r="OMO78" s="120"/>
      <c r="OMP78" s="120"/>
      <c r="OMQ78" s="120"/>
      <c r="OMR78" s="120"/>
      <c r="OMS78" s="120"/>
      <c r="OMT78" s="120"/>
      <c r="OMU78" s="120"/>
      <c r="OMV78" s="120"/>
      <c r="OMW78" s="120"/>
      <c r="OMX78" s="120"/>
      <c r="OMY78" s="120"/>
      <c r="OMZ78" s="120"/>
      <c r="ONA78" s="120"/>
      <c r="ONB78" s="120"/>
      <c r="ONC78" s="120"/>
      <c r="OND78" s="120"/>
      <c r="ONE78" s="120"/>
      <c r="ONF78" s="120"/>
      <c r="ONG78" s="120"/>
      <c r="ONH78" s="120"/>
      <c r="ONI78" s="120"/>
      <c r="ONJ78" s="120"/>
      <c r="ONK78" s="120"/>
      <c r="ONL78" s="120"/>
      <c r="ONM78" s="120"/>
      <c r="ONN78" s="120"/>
      <c r="ONO78" s="120"/>
      <c r="ONP78" s="120"/>
      <c r="ONQ78" s="120"/>
      <c r="ONR78" s="120"/>
      <c r="ONS78" s="120"/>
      <c r="ONT78" s="120"/>
      <c r="ONU78" s="120"/>
      <c r="ONV78" s="120"/>
      <c r="ONW78" s="120"/>
      <c r="ONX78" s="120"/>
      <c r="ONY78" s="120"/>
      <c r="ONZ78" s="120"/>
      <c r="OOA78" s="120"/>
      <c r="OOB78" s="120"/>
      <c r="OOC78" s="120"/>
      <c r="OOD78" s="120"/>
      <c r="OOE78" s="120"/>
      <c r="OOF78" s="120"/>
      <c r="OOG78" s="120"/>
      <c r="OOH78" s="120"/>
      <c r="OOI78" s="120"/>
      <c r="OOJ78" s="120"/>
      <c r="OOK78" s="120"/>
      <c r="OOL78" s="120"/>
      <c r="OOM78" s="120"/>
      <c r="OON78" s="120"/>
      <c r="OOO78" s="120"/>
      <c r="OOP78" s="120"/>
      <c r="OOQ78" s="120"/>
      <c r="OOR78" s="120"/>
      <c r="OOS78" s="120"/>
      <c r="OOT78" s="120"/>
      <c r="OOU78" s="120"/>
      <c r="OOV78" s="120"/>
      <c r="OOW78" s="120"/>
      <c r="OOX78" s="120"/>
      <c r="OOY78" s="120"/>
      <c r="OOZ78" s="120"/>
      <c r="OPA78" s="120"/>
      <c r="OPB78" s="120"/>
      <c r="OPC78" s="120"/>
      <c r="OPD78" s="120"/>
      <c r="OPE78" s="120"/>
      <c r="OPF78" s="120"/>
      <c r="OPG78" s="120"/>
      <c r="OPH78" s="120"/>
      <c r="OPI78" s="120"/>
      <c r="OPJ78" s="120"/>
      <c r="OPK78" s="120"/>
      <c r="OPL78" s="120"/>
      <c r="OPM78" s="120"/>
      <c r="OPN78" s="120"/>
      <c r="OPO78" s="120"/>
      <c r="OPP78" s="120"/>
      <c r="OPQ78" s="120"/>
      <c r="OPR78" s="120"/>
      <c r="OPS78" s="120"/>
      <c r="OPT78" s="120"/>
      <c r="OPU78" s="120"/>
      <c r="OPV78" s="120"/>
      <c r="OPW78" s="120"/>
      <c r="OPX78" s="120"/>
      <c r="OPY78" s="120"/>
      <c r="OPZ78" s="120"/>
      <c r="OQA78" s="120"/>
      <c r="OQB78" s="120"/>
      <c r="OQC78" s="120"/>
      <c r="OQD78" s="120"/>
      <c r="OQE78" s="120"/>
      <c r="OQF78" s="120"/>
      <c r="OQG78" s="120"/>
      <c r="OQH78" s="120"/>
      <c r="OQI78" s="120"/>
      <c r="OQJ78" s="120"/>
      <c r="OQK78" s="120"/>
      <c r="OQL78" s="120"/>
      <c r="OQM78" s="120"/>
      <c r="OQN78" s="120"/>
      <c r="OQO78" s="120"/>
      <c r="OQP78" s="120"/>
      <c r="OQQ78" s="120"/>
      <c r="OQR78" s="120"/>
      <c r="OQS78" s="120"/>
      <c r="OQT78" s="120"/>
      <c r="OQU78" s="120"/>
      <c r="OQV78" s="120"/>
      <c r="OQW78" s="120"/>
      <c r="OQX78" s="120"/>
      <c r="OQY78" s="120"/>
      <c r="OQZ78" s="120"/>
      <c r="ORA78" s="120"/>
      <c r="ORB78" s="120"/>
      <c r="ORC78" s="120"/>
      <c r="ORD78" s="120"/>
      <c r="ORE78" s="120"/>
      <c r="ORF78" s="120"/>
      <c r="ORG78" s="120"/>
      <c r="ORH78" s="120"/>
      <c r="ORI78" s="120"/>
      <c r="ORJ78" s="120"/>
      <c r="ORK78" s="120"/>
      <c r="ORL78" s="120"/>
      <c r="ORM78" s="120"/>
      <c r="ORN78" s="120"/>
      <c r="ORO78" s="120"/>
      <c r="ORP78" s="120"/>
      <c r="ORQ78" s="120"/>
      <c r="ORR78" s="120"/>
      <c r="ORS78" s="120"/>
      <c r="ORT78" s="120"/>
      <c r="ORU78" s="120"/>
      <c r="ORV78" s="120"/>
      <c r="ORW78" s="120"/>
      <c r="ORX78" s="120"/>
      <c r="ORY78" s="120"/>
      <c r="ORZ78" s="120"/>
      <c r="OSA78" s="120"/>
      <c r="OSB78" s="120"/>
      <c r="OSC78" s="120"/>
      <c r="OSD78" s="120"/>
      <c r="OSE78" s="120"/>
      <c r="OSF78" s="120"/>
      <c r="OSG78" s="120"/>
      <c r="OSH78" s="120"/>
      <c r="OSI78" s="120"/>
      <c r="OSJ78" s="120"/>
      <c r="OSK78" s="120"/>
      <c r="OSL78" s="120"/>
      <c r="OSM78" s="120"/>
      <c r="OSN78" s="120"/>
      <c r="OSO78" s="120"/>
      <c r="OSP78" s="120"/>
      <c r="OSQ78" s="120"/>
      <c r="OSR78" s="120"/>
      <c r="OSS78" s="120"/>
      <c r="OST78" s="120"/>
      <c r="OSU78" s="120"/>
      <c r="OSV78" s="120"/>
      <c r="OSW78" s="120"/>
      <c r="OSX78" s="120"/>
      <c r="OSY78" s="120"/>
      <c r="OSZ78" s="120"/>
      <c r="OTA78" s="120"/>
      <c r="OTB78" s="120"/>
      <c r="OTC78" s="120"/>
      <c r="OTD78" s="120"/>
      <c r="OTE78" s="120"/>
      <c r="OTF78" s="120"/>
      <c r="OTG78" s="120"/>
      <c r="OTH78" s="120"/>
      <c r="OTI78" s="120"/>
      <c r="OTJ78" s="120"/>
      <c r="OTK78" s="120"/>
      <c r="OTL78" s="120"/>
      <c r="OTM78" s="120"/>
      <c r="OTN78" s="120"/>
      <c r="OTO78" s="120"/>
      <c r="OTP78" s="120"/>
      <c r="OTQ78" s="120"/>
      <c r="OTR78" s="120"/>
      <c r="OTS78" s="120"/>
      <c r="OTT78" s="120"/>
      <c r="OTU78" s="120"/>
      <c r="OTV78" s="120"/>
      <c r="OTW78" s="120"/>
      <c r="OTX78" s="120"/>
      <c r="OTY78" s="120"/>
      <c r="OTZ78" s="120"/>
      <c r="OUA78" s="120"/>
      <c r="OUB78" s="120"/>
      <c r="OUC78" s="120"/>
      <c r="OUD78" s="120"/>
      <c r="OUE78" s="120"/>
      <c r="OUF78" s="120"/>
      <c r="OUG78" s="120"/>
      <c r="OUH78" s="120"/>
      <c r="OUI78" s="120"/>
      <c r="OUJ78" s="120"/>
      <c r="OUK78" s="120"/>
      <c r="OUL78" s="120"/>
      <c r="OUM78" s="120"/>
      <c r="OUN78" s="120"/>
      <c r="OUO78" s="120"/>
      <c r="OUP78" s="120"/>
      <c r="OUQ78" s="120"/>
      <c r="OUR78" s="120"/>
      <c r="OUS78" s="120"/>
      <c r="OUT78" s="120"/>
      <c r="OUU78" s="120"/>
      <c r="OUV78" s="120"/>
      <c r="OUW78" s="120"/>
      <c r="OUX78" s="120"/>
      <c r="OUY78" s="120"/>
      <c r="OUZ78" s="120"/>
      <c r="OVA78" s="120"/>
      <c r="OVB78" s="120"/>
      <c r="OVC78" s="120"/>
      <c r="OVD78" s="120"/>
      <c r="OVE78" s="120"/>
      <c r="OVF78" s="120"/>
      <c r="OVG78" s="120"/>
      <c r="OVH78" s="120"/>
      <c r="OVI78" s="120"/>
      <c r="OVJ78" s="120"/>
      <c r="OVK78" s="120"/>
      <c r="OVL78" s="120"/>
      <c r="OVM78" s="120"/>
      <c r="OVN78" s="120"/>
      <c r="OVO78" s="120"/>
      <c r="OVP78" s="120"/>
      <c r="OVQ78" s="120"/>
      <c r="OVR78" s="120"/>
      <c r="OVS78" s="120"/>
      <c r="OVT78" s="120"/>
      <c r="OVU78" s="120"/>
      <c r="OVV78" s="120"/>
      <c r="OVW78" s="120"/>
      <c r="OVX78" s="120"/>
      <c r="OVY78" s="120"/>
      <c r="OVZ78" s="120"/>
      <c r="OWA78" s="120"/>
      <c r="OWB78" s="120"/>
      <c r="OWC78" s="120"/>
      <c r="OWD78" s="120"/>
      <c r="OWE78" s="120"/>
      <c r="OWF78" s="120"/>
      <c r="OWG78" s="120"/>
      <c r="OWH78" s="120"/>
      <c r="OWI78" s="120"/>
      <c r="OWJ78" s="120"/>
      <c r="OWK78" s="120"/>
      <c r="OWL78" s="120"/>
      <c r="OWM78" s="120"/>
      <c r="OWN78" s="120"/>
      <c r="OWO78" s="120"/>
      <c r="OWP78" s="120"/>
      <c r="OWQ78" s="120"/>
      <c r="OWR78" s="120"/>
      <c r="OWS78" s="120"/>
      <c r="OWT78" s="120"/>
      <c r="OWU78" s="120"/>
      <c r="OWV78" s="120"/>
      <c r="OWW78" s="120"/>
      <c r="OWX78" s="120"/>
      <c r="OWY78" s="120"/>
      <c r="OWZ78" s="120"/>
      <c r="OXA78" s="120"/>
      <c r="OXB78" s="120"/>
      <c r="OXC78" s="120"/>
      <c r="OXD78" s="120"/>
      <c r="OXE78" s="120"/>
      <c r="OXF78" s="120"/>
      <c r="OXG78" s="120"/>
      <c r="OXH78" s="120"/>
      <c r="OXI78" s="120"/>
      <c r="OXJ78" s="120"/>
      <c r="OXK78" s="120"/>
      <c r="OXL78" s="120"/>
      <c r="OXM78" s="120"/>
      <c r="OXN78" s="120"/>
      <c r="OXO78" s="120"/>
      <c r="OXP78" s="120"/>
      <c r="OXQ78" s="120"/>
      <c r="OXR78" s="120"/>
      <c r="OXS78" s="120"/>
      <c r="OXT78" s="120"/>
      <c r="OXU78" s="120"/>
      <c r="OXV78" s="120"/>
      <c r="OXW78" s="120"/>
      <c r="OXX78" s="120"/>
      <c r="OXY78" s="120"/>
      <c r="OXZ78" s="120"/>
      <c r="OYA78" s="120"/>
      <c r="OYB78" s="120"/>
      <c r="OYC78" s="120"/>
      <c r="OYD78" s="120"/>
      <c r="OYE78" s="120"/>
      <c r="OYF78" s="120"/>
      <c r="OYG78" s="120"/>
      <c r="OYH78" s="120"/>
      <c r="OYI78" s="120"/>
      <c r="OYJ78" s="120"/>
      <c r="OYK78" s="120"/>
      <c r="OYL78" s="120"/>
      <c r="OYM78" s="120"/>
      <c r="OYN78" s="120"/>
      <c r="OYO78" s="120"/>
      <c r="OYP78" s="120"/>
      <c r="OYQ78" s="120"/>
      <c r="OYR78" s="120"/>
      <c r="OYS78" s="120"/>
      <c r="OYT78" s="120"/>
      <c r="OYU78" s="120"/>
      <c r="OYV78" s="120"/>
      <c r="OYW78" s="120"/>
      <c r="OYX78" s="120"/>
      <c r="OYY78" s="120"/>
      <c r="OYZ78" s="120"/>
      <c r="OZA78" s="120"/>
      <c r="OZB78" s="120"/>
      <c r="OZC78" s="120"/>
      <c r="OZD78" s="120"/>
      <c r="OZE78" s="120"/>
      <c r="OZF78" s="120"/>
      <c r="OZG78" s="120"/>
      <c r="OZH78" s="120"/>
      <c r="OZI78" s="120"/>
      <c r="OZJ78" s="120"/>
      <c r="OZK78" s="120"/>
      <c r="OZL78" s="120"/>
      <c r="OZM78" s="120"/>
      <c r="OZN78" s="120"/>
      <c r="OZO78" s="120"/>
      <c r="OZP78" s="120"/>
      <c r="OZQ78" s="120"/>
      <c r="OZR78" s="120"/>
      <c r="OZS78" s="120"/>
      <c r="OZT78" s="120"/>
      <c r="OZU78" s="120"/>
      <c r="OZV78" s="120"/>
      <c r="OZW78" s="120"/>
      <c r="OZX78" s="120"/>
      <c r="OZY78" s="120"/>
      <c r="OZZ78" s="120"/>
      <c r="PAA78" s="120"/>
      <c r="PAB78" s="120"/>
      <c r="PAC78" s="120"/>
      <c r="PAD78" s="120"/>
      <c r="PAE78" s="120"/>
      <c r="PAF78" s="120"/>
      <c r="PAG78" s="120"/>
      <c r="PAH78" s="120"/>
      <c r="PAI78" s="120"/>
      <c r="PAJ78" s="120"/>
      <c r="PAK78" s="120"/>
      <c r="PAL78" s="120"/>
      <c r="PAM78" s="120"/>
      <c r="PAN78" s="120"/>
      <c r="PAO78" s="120"/>
      <c r="PAP78" s="120"/>
      <c r="PAQ78" s="120"/>
      <c r="PAR78" s="120"/>
      <c r="PAS78" s="120"/>
      <c r="PAT78" s="120"/>
      <c r="PAU78" s="120"/>
      <c r="PAV78" s="120"/>
      <c r="PAW78" s="120"/>
      <c r="PAX78" s="120"/>
      <c r="PAY78" s="120"/>
      <c r="PAZ78" s="120"/>
      <c r="PBA78" s="120"/>
      <c r="PBB78" s="120"/>
      <c r="PBC78" s="120"/>
      <c r="PBD78" s="120"/>
      <c r="PBE78" s="120"/>
      <c r="PBF78" s="120"/>
      <c r="PBG78" s="120"/>
      <c r="PBH78" s="120"/>
      <c r="PBI78" s="120"/>
      <c r="PBJ78" s="120"/>
      <c r="PBK78" s="120"/>
      <c r="PBL78" s="120"/>
      <c r="PBM78" s="120"/>
      <c r="PBN78" s="120"/>
      <c r="PBO78" s="120"/>
      <c r="PBP78" s="120"/>
      <c r="PBQ78" s="120"/>
      <c r="PBR78" s="120"/>
      <c r="PBS78" s="120"/>
      <c r="PBT78" s="120"/>
      <c r="PBU78" s="120"/>
      <c r="PBV78" s="120"/>
      <c r="PBW78" s="120"/>
      <c r="PBX78" s="120"/>
      <c r="PBY78" s="120"/>
      <c r="PBZ78" s="120"/>
      <c r="PCA78" s="120"/>
      <c r="PCB78" s="120"/>
      <c r="PCC78" s="120"/>
      <c r="PCD78" s="120"/>
      <c r="PCE78" s="120"/>
      <c r="PCF78" s="120"/>
      <c r="PCG78" s="120"/>
      <c r="PCH78" s="120"/>
      <c r="PCI78" s="120"/>
      <c r="PCJ78" s="120"/>
      <c r="PCK78" s="120"/>
      <c r="PCL78" s="120"/>
      <c r="PCM78" s="120"/>
      <c r="PCN78" s="120"/>
      <c r="PCO78" s="120"/>
      <c r="PCP78" s="120"/>
      <c r="PCQ78" s="120"/>
      <c r="PCR78" s="120"/>
      <c r="PCS78" s="120"/>
      <c r="PCT78" s="120"/>
      <c r="PCU78" s="120"/>
      <c r="PCV78" s="120"/>
      <c r="PCW78" s="120"/>
      <c r="PCX78" s="120"/>
      <c r="PCY78" s="120"/>
      <c r="PCZ78" s="120"/>
      <c r="PDA78" s="120"/>
      <c r="PDB78" s="120"/>
      <c r="PDC78" s="120"/>
      <c r="PDD78" s="120"/>
      <c r="PDE78" s="120"/>
      <c r="PDF78" s="120"/>
      <c r="PDG78" s="120"/>
      <c r="PDH78" s="120"/>
      <c r="PDI78" s="120"/>
      <c r="PDJ78" s="120"/>
      <c r="PDK78" s="120"/>
      <c r="PDL78" s="120"/>
      <c r="PDM78" s="120"/>
      <c r="PDN78" s="120"/>
      <c r="PDO78" s="120"/>
      <c r="PDP78" s="120"/>
      <c r="PDQ78" s="120"/>
      <c r="PDR78" s="120"/>
      <c r="PDS78" s="120"/>
      <c r="PDT78" s="120"/>
      <c r="PDU78" s="120"/>
      <c r="PDV78" s="120"/>
      <c r="PDW78" s="120"/>
      <c r="PDX78" s="120"/>
      <c r="PDY78" s="120"/>
      <c r="PDZ78" s="120"/>
      <c r="PEA78" s="120"/>
      <c r="PEB78" s="120"/>
      <c r="PEC78" s="120"/>
      <c r="PED78" s="120"/>
      <c r="PEE78" s="120"/>
      <c r="PEF78" s="120"/>
      <c r="PEG78" s="120"/>
      <c r="PEH78" s="120"/>
      <c r="PEI78" s="120"/>
      <c r="PEJ78" s="120"/>
      <c r="PEK78" s="120"/>
      <c r="PEL78" s="120"/>
      <c r="PEM78" s="120"/>
      <c r="PEN78" s="120"/>
      <c r="PEO78" s="120"/>
      <c r="PEP78" s="120"/>
      <c r="PEQ78" s="120"/>
      <c r="PER78" s="120"/>
      <c r="PES78" s="120"/>
      <c r="PET78" s="120"/>
      <c r="PEU78" s="120"/>
      <c r="PEV78" s="120"/>
      <c r="PEW78" s="120"/>
      <c r="PEX78" s="120"/>
      <c r="PEY78" s="120"/>
      <c r="PEZ78" s="120"/>
      <c r="PFA78" s="120"/>
      <c r="PFB78" s="120"/>
      <c r="PFC78" s="120"/>
      <c r="PFD78" s="120"/>
      <c r="PFE78" s="120"/>
      <c r="PFF78" s="120"/>
      <c r="PFG78" s="120"/>
      <c r="PFH78" s="120"/>
      <c r="PFI78" s="120"/>
      <c r="PFJ78" s="120"/>
      <c r="PFK78" s="120"/>
      <c r="PFL78" s="120"/>
      <c r="PFM78" s="120"/>
      <c r="PFN78" s="120"/>
      <c r="PFO78" s="120"/>
      <c r="PFP78" s="120"/>
      <c r="PFQ78" s="120"/>
      <c r="PFR78" s="120"/>
      <c r="PFS78" s="120"/>
      <c r="PFT78" s="120"/>
      <c r="PFU78" s="120"/>
      <c r="PFV78" s="120"/>
      <c r="PFW78" s="120"/>
      <c r="PFX78" s="120"/>
      <c r="PFY78" s="120"/>
      <c r="PFZ78" s="120"/>
      <c r="PGA78" s="120"/>
      <c r="PGB78" s="120"/>
      <c r="PGC78" s="120"/>
      <c r="PGD78" s="120"/>
      <c r="PGE78" s="120"/>
      <c r="PGF78" s="120"/>
      <c r="PGG78" s="120"/>
      <c r="PGH78" s="120"/>
      <c r="PGI78" s="120"/>
      <c r="PGJ78" s="120"/>
      <c r="PGK78" s="120"/>
      <c r="PGL78" s="120"/>
      <c r="PGM78" s="120"/>
      <c r="PGN78" s="120"/>
      <c r="PGO78" s="120"/>
      <c r="PGP78" s="120"/>
      <c r="PGQ78" s="120"/>
      <c r="PGR78" s="120"/>
      <c r="PGS78" s="120"/>
      <c r="PGT78" s="120"/>
      <c r="PGU78" s="120"/>
      <c r="PGV78" s="120"/>
      <c r="PGW78" s="120"/>
      <c r="PGX78" s="120"/>
      <c r="PGY78" s="120"/>
      <c r="PGZ78" s="120"/>
      <c r="PHA78" s="120"/>
      <c r="PHB78" s="120"/>
      <c r="PHC78" s="120"/>
      <c r="PHD78" s="120"/>
      <c r="PHE78" s="120"/>
      <c r="PHF78" s="120"/>
      <c r="PHG78" s="120"/>
      <c r="PHH78" s="120"/>
      <c r="PHI78" s="120"/>
      <c r="PHJ78" s="120"/>
      <c r="PHK78" s="120"/>
      <c r="PHL78" s="120"/>
      <c r="PHM78" s="120"/>
      <c r="PHN78" s="120"/>
      <c r="PHO78" s="120"/>
      <c r="PHP78" s="120"/>
      <c r="PHQ78" s="120"/>
      <c r="PHR78" s="120"/>
      <c r="PHS78" s="120"/>
      <c r="PHT78" s="120"/>
      <c r="PHU78" s="120"/>
      <c r="PHV78" s="120"/>
      <c r="PHW78" s="120"/>
      <c r="PHX78" s="120"/>
      <c r="PHY78" s="120"/>
      <c r="PHZ78" s="120"/>
      <c r="PIA78" s="120"/>
      <c r="PIB78" s="120"/>
      <c r="PIC78" s="120"/>
      <c r="PID78" s="120"/>
      <c r="PIE78" s="120"/>
      <c r="PIF78" s="120"/>
      <c r="PIG78" s="120"/>
      <c r="PIH78" s="120"/>
      <c r="PII78" s="120"/>
      <c r="PIJ78" s="120"/>
      <c r="PIK78" s="120"/>
      <c r="PIL78" s="120"/>
      <c r="PIM78" s="120"/>
      <c r="PIN78" s="120"/>
      <c r="PIO78" s="120"/>
      <c r="PIP78" s="120"/>
      <c r="PIQ78" s="120"/>
      <c r="PIR78" s="120"/>
      <c r="PIS78" s="120"/>
      <c r="PIT78" s="120"/>
      <c r="PIU78" s="120"/>
      <c r="PIV78" s="120"/>
      <c r="PIW78" s="120"/>
      <c r="PIX78" s="120"/>
      <c r="PIY78" s="120"/>
      <c r="PIZ78" s="120"/>
      <c r="PJA78" s="120"/>
      <c r="PJB78" s="120"/>
      <c r="PJC78" s="120"/>
      <c r="PJD78" s="120"/>
      <c r="PJE78" s="120"/>
      <c r="PJF78" s="120"/>
      <c r="PJG78" s="120"/>
      <c r="PJH78" s="120"/>
      <c r="PJI78" s="120"/>
      <c r="PJJ78" s="120"/>
      <c r="PJK78" s="120"/>
      <c r="PJL78" s="120"/>
      <c r="PJM78" s="120"/>
      <c r="PJN78" s="120"/>
      <c r="PJO78" s="120"/>
      <c r="PJP78" s="120"/>
      <c r="PJQ78" s="120"/>
      <c r="PJR78" s="120"/>
      <c r="PJS78" s="120"/>
      <c r="PJT78" s="120"/>
      <c r="PJU78" s="120"/>
      <c r="PJV78" s="120"/>
      <c r="PJW78" s="120"/>
      <c r="PJX78" s="120"/>
      <c r="PJY78" s="120"/>
      <c r="PJZ78" s="120"/>
      <c r="PKA78" s="120"/>
      <c r="PKB78" s="120"/>
      <c r="PKC78" s="120"/>
      <c r="PKD78" s="120"/>
      <c r="PKE78" s="120"/>
      <c r="PKF78" s="120"/>
      <c r="PKG78" s="120"/>
      <c r="PKH78" s="120"/>
      <c r="PKI78" s="120"/>
      <c r="PKJ78" s="120"/>
      <c r="PKK78" s="120"/>
      <c r="PKL78" s="120"/>
      <c r="PKM78" s="120"/>
      <c r="PKN78" s="120"/>
      <c r="PKO78" s="120"/>
      <c r="PKP78" s="120"/>
      <c r="PKQ78" s="120"/>
      <c r="PKR78" s="120"/>
      <c r="PKS78" s="120"/>
      <c r="PKT78" s="120"/>
      <c r="PKU78" s="120"/>
      <c r="PKV78" s="120"/>
      <c r="PKW78" s="120"/>
      <c r="PKX78" s="120"/>
      <c r="PKY78" s="120"/>
      <c r="PKZ78" s="120"/>
      <c r="PLA78" s="120"/>
      <c r="PLB78" s="120"/>
      <c r="PLC78" s="120"/>
      <c r="PLD78" s="120"/>
      <c r="PLE78" s="120"/>
      <c r="PLF78" s="120"/>
      <c r="PLG78" s="120"/>
      <c r="PLH78" s="120"/>
      <c r="PLI78" s="120"/>
      <c r="PLJ78" s="120"/>
      <c r="PLK78" s="120"/>
      <c r="PLL78" s="120"/>
      <c r="PLM78" s="120"/>
      <c r="PLN78" s="120"/>
      <c r="PLO78" s="120"/>
      <c r="PLP78" s="120"/>
      <c r="PLQ78" s="120"/>
      <c r="PLR78" s="120"/>
      <c r="PLS78" s="120"/>
      <c r="PLT78" s="120"/>
      <c r="PLU78" s="120"/>
      <c r="PLV78" s="120"/>
      <c r="PLW78" s="120"/>
      <c r="PLX78" s="120"/>
      <c r="PLY78" s="120"/>
      <c r="PLZ78" s="120"/>
      <c r="PMA78" s="120"/>
      <c r="PMB78" s="120"/>
      <c r="PMC78" s="120"/>
      <c r="PMD78" s="120"/>
      <c r="PME78" s="120"/>
      <c r="PMF78" s="120"/>
      <c r="PMG78" s="120"/>
      <c r="PMH78" s="120"/>
      <c r="PMI78" s="120"/>
      <c r="PMJ78" s="120"/>
      <c r="PMK78" s="120"/>
      <c r="PML78" s="120"/>
      <c r="PMM78" s="120"/>
      <c r="PMN78" s="120"/>
      <c r="PMO78" s="120"/>
      <c r="PMP78" s="120"/>
      <c r="PMQ78" s="120"/>
      <c r="PMR78" s="120"/>
      <c r="PMS78" s="120"/>
      <c r="PMT78" s="120"/>
      <c r="PMU78" s="120"/>
      <c r="PMV78" s="120"/>
      <c r="PMW78" s="120"/>
      <c r="PMX78" s="120"/>
      <c r="PMY78" s="120"/>
      <c r="PMZ78" s="120"/>
      <c r="PNA78" s="120"/>
      <c r="PNB78" s="120"/>
      <c r="PNC78" s="120"/>
      <c r="PND78" s="120"/>
      <c r="PNE78" s="120"/>
      <c r="PNF78" s="120"/>
      <c r="PNG78" s="120"/>
      <c r="PNH78" s="120"/>
      <c r="PNI78" s="120"/>
      <c r="PNJ78" s="120"/>
      <c r="PNK78" s="120"/>
      <c r="PNL78" s="120"/>
      <c r="PNM78" s="120"/>
      <c r="PNN78" s="120"/>
      <c r="PNO78" s="120"/>
      <c r="PNP78" s="120"/>
      <c r="PNQ78" s="120"/>
      <c r="PNR78" s="120"/>
      <c r="PNS78" s="120"/>
      <c r="PNT78" s="120"/>
      <c r="PNU78" s="120"/>
      <c r="PNV78" s="120"/>
      <c r="PNW78" s="120"/>
      <c r="PNX78" s="120"/>
      <c r="PNY78" s="120"/>
      <c r="PNZ78" s="120"/>
      <c r="POA78" s="120"/>
      <c r="POB78" s="120"/>
      <c r="POC78" s="120"/>
      <c r="POD78" s="120"/>
      <c r="POE78" s="120"/>
      <c r="POF78" s="120"/>
      <c r="POG78" s="120"/>
      <c r="POH78" s="120"/>
      <c r="POI78" s="120"/>
      <c r="POJ78" s="120"/>
      <c r="POK78" s="120"/>
      <c r="POL78" s="120"/>
      <c r="POM78" s="120"/>
      <c r="PON78" s="120"/>
      <c r="POO78" s="120"/>
      <c r="POP78" s="120"/>
      <c r="POQ78" s="120"/>
      <c r="POR78" s="120"/>
      <c r="POS78" s="120"/>
      <c r="POT78" s="120"/>
      <c r="POU78" s="120"/>
      <c r="POV78" s="120"/>
      <c r="POW78" s="120"/>
      <c r="POX78" s="120"/>
      <c r="POY78" s="120"/>
      <c r="POZ78" s="120"/>
      <c r="PPA78" s="120"/>
      <c r="PPB78" s="120"/>
      <c r="PPC78" s="120"/>
      <c r="PPD78" s="120"/>
      <c r="PPE78" s="120"/>
      <c r="PPF78" s="120"/>
      <c r="PPG78" s="120"/>
      <c r="PPH78" s="120"/>
      <c r="PPI78" s="120"/>
      <c r="PPJ78" s="120"/>
      <c r="PPK78" s="120"/>
      <c r="PPL78" s="120"/>
      <c r="PPM78" s="120"/>
      <c r="PPN78" s="120"/>
      <c r="PPO78" s="120"/>
      <c r="PPP78" s="120"/>
      <c r="PPQ78" s="120"/>
      <c r="PPR78" s="120"/>
      <c r="PPS78" s="120"/>
      <c r="PPT78" s="120"/>
      <c r="PPU78" s="120"/>
      <c r="PPV78" s="120"/>
      <c r="PPW78" s="120"/>
      <c r="PPX78" s="120"/>
      <c r="PPY78" s="120"/>
      <c r="PPZ78" s="120"/>
      <c r="PQA78" s="120"/>
      <c r="PQB78" s="120"/>
      <c r="PQC78" s="120"/>
      <c r="PQD78" s="120"/>
      <c r="PQE78" s="120"/>
      <c r="PQF78" s="120"/>
      <c r="PQG78" s="120"/>
      <c r="PQH78" s="120"/>
      <c r="PQI78" s="120"/>
      <c r="PQJ78" s="120"/>
      <c r="PQK78" s="120"/>
      <c r="PQL78" s="120"/>
      <c r="PQM78" s="120"/>
      <c r="PQN78" s="120"/>
      <c r="PQO78" s="120"/>
      <c r="PQP78" s="120"/>
      <c r="PQQ78" s="120"/>
      <c r="PQR78" s="120"/>
      <c r="PQS78" s="120"/>
      <c r="PQT78" s="120"/>
      <c r="PQU78" s="120"/>
      <c r="PQV78" s="120"/>
      <c r="PQW78" s="120"/>
      <c r="PQX78" s="120"/>
      <c r="PQY78" s="120"/>
      <c r="PQZ78" s="120"/>
      <c r="PRA78" s="120"/>
      <c r="PRB78" s="120"/>
      <c r="PRC78" s="120"/>
      <c r="PRD78" s="120"/>
      <c r="PRE78" s="120"/>
      <c r="PRF78" s="120"/>
      <c r="PRG78" s="120"/>
      <c r="PRH78" s="120"/>
      <c r="PRI78" s="120"/>
      <c r="PRJ78" s="120"/>
      <c r="PRK78" s="120"/>
      <c r="PRL78" s="120"/>
      <c r="PRM78" s="120"/>
      <c r="PRN78" s="120"/>
      <c r="PRO78" s="120"/>
      <c r="PRP78" s="120"/>
      <c r="PRQ78" s="120"/>
      <c r="PRR78" s="120"/>
      <c r="PRS78" s="120"/>
      <c r="PRT78" s="120"/>
      <c r="PRU78" s="120"/>
      <c r="PRV78" s="120"/>
      <c r="PRW78" s="120"/>
      <c r="PRX78" s="120"/>
      <c r="PRY78" s="120"/>
      <c r="PRZ78" s="120"/>
      <c r="PSA78" s="120"/>
      <c r="PSB78" s="120"/>
      <c r="PSC78" s="120"/>
      <c r="PSD78" s="120"/>
      <c r="PSE78" s="120"/>
      <c r="PSF78" s="120"/>
      <c r="PSG78" s="120"/>
      <c r="PSH78" s="120"/>
      <c r="PSI78" s="120"/>
      <c r="PSJ78" s="120"/>
      <c r="PSK78" s="120"/>
      <c r="PSL78" s="120"/>
      <c r="PSM78" s="120"/>
      <c r="PSN78" s="120"/>
      <c r="PSO78" s="120"/>
      <c r="PSP78" s="120"/>
      <c r="PSQ78" s="120"/>
      <c r="PSR78" s="120"/>
      <c r="PSS78" s="120"/>
      <c r="PST78" s="120"/>
      <c r="PSU78" s="120"/>
      <c r="PSV78" s="120"/>
      <c r="PSW78" s="120"/>
      <c r="PSX78" s="120"/>
      <c r="PSY78" s="120"/>
      <c r="PSZ78" s="120"/>
      <c r="PTA78" s="120"/>
      <c r="PTB78" s="120"/>
      <c r="PTC78" s="120"/>
      <c r="PTD78" s="120"/>
      <c r="PTE78" s="120"/>
      <c r="PTF78" s="120"/>
      <c r="PTG78" s="120"/>
      <c r="PTH78" s="120"/>
      <c r="PTI78" s="120"/>
      <c r="PTJ78" s="120"/>
      <c r="PTK78" s="120"/>
      <c r="PTL78" s="120"/>
      <c r="PTM78" s="120"/>
      <c r="PTN78" s="120"/>
      <c r="PTO78" s="120"/>
      <c r="PTP78" s="120"/>
      <c r="PTQ78" s="120"/>
      <c r="PTR78" s="120"/>
      <c r="PTS78" s="120"/>
      <c r="PTT78" s="120"/>
      <c r="PTU78" s="120"/>
      <c r="PTV78" s="120"/>
      <c r="PTW78" s="120"/>
      <c r="PTX78" s="120"/>
      <c r="PTY78" s="120"/>
      <c r="PTZ78" s="120"/>
      <c r="PUA78" s="120"/>
      <c r="PUB78" s="120"/>
      <c r="PUC78" s="120"/>
      <c r="PUD78" s="120"/>
      <c r="PUE78" s="120"/>
      <c r="PUF78" s="120"/>
      <c r="PUG78" s="120"/>
      <c r="PUH78" s="120"/>
      <c r="PUI78" s="120"/>
      <c r="PUJ78" s="120"/>
      <c r="PUK78" s="120"/>
      <c r="PUL78" s="120"/>
      <c r="PUM78" s="120"/>
      <c r="PUN78" s="120"/>
      <c r="PUO78" s="120"/>
      <c r="PUP78" s="120"/>
      <c r="PUQ78" s="120"/>
      <c r="PUR78" s="120"/>
      <c r="PUS78" s="120"/>
      <c r="PUT78" s="120"/>
      <c r="PUU78" s="120"/>
      <c r="PUV78" s="120"/>
      <c r="PUW78" s="120"/>
      <c r="PUX78" s="120"/>
      <c r="PUY78" s="120"/>
      <c r="PUZ78" s="120"/>
      <c r="PVA78" s="120"/>
      <c r="PVB78" s="120"/>
      <c r="PVC78" s="120"/>
      <c r="PVD78" s="120"/>
      <c r="PVE78" s="120"/>
      <c r="PVF78" s="120"/>
      <c r="PVG78" s="120"/>
      <c r="PVH78" s="120"/>
      <c r="PVI78" s="120"/>
      <c r="PVJ78" s="120"/>
      <c r="PVK78" s="120"/>
      <c r="PVL78" s="120"/>
      <c r="PVM78" s="120"/>
      <c r="PVN78" s="120"/>
      <c r="PVO78" s="120"/>
      <c r="PVP78" s="120"/>
      <c r="PVQ78" s="120"/>
      <c r="PVR78" s="120"/>
      <c r="PVS78" s="120"/>
      <c r="PVT78" s="120"/>
      <c r="PVU78" s="120"/>
      <c r="PVV78" s="120"/>
      <c r="PVW78" s="120"/>
      <c r="PVX78" s="120"/>
      <c r="PVY78" s="120"/>
      <c r="PVZ78" s="120"/>
      <c r="PWA78" s="120"/>
      <c r="PWB78" s="120"/>
      <c r="PWC78" s="120"/>
      <c r="PWD78" s="120"/>
      <c r="PWE78" s="120"/>
      <c r="PWF78" s="120"/>
      <c r="PWG78" s="120"/>
      <c r="PWH78" s="120"/>
      <c r="PWI78" s="120"/>
      <c r="PWJ78" s="120"/>
      <c r="PWK78" s="120"/>
      <c r="PWL78" s="120"/>
      <c r="PWM78" s="120"/>
      <c r="PWN78" s="120"/>
      <c r="PWO78" s="120"/>
      <c r="PWP78" s="120"/>
      <c r="PWQ78" s="120"/>
      <c r="PWR78" s="120"/>
      <c r="PWS78" s="120"/>
      <c r="PWT78" s="120"/>
      <c r="PWU78" s="120"/>
      <c r="PWV78" s="120"/>
      <c r="PWW78" s="120"/>
      <c r="PWX78" s="120"/>
      <c r="PWY78" s="120"/>
      <c r="PWZ78" s="120"/>
      <c r="PXA78" s="120"/>
      <c r="PXB78" s="120"/>
      <c r="PXC78" s="120"/>
      <c r="PXD78" s="120"/>
      <c r="PXE78" s="120"/>
      <c r="PXF78" s="120"/>
      <c r="PXG78" s="120"/>
      <c r="PXH78" s="120"/>
      <c r="PXI78" s="120"/>
      <c r="PXJ78" s="120"/>
      <c r="PXK78" s="120"/>
      <c r="PXL78" s="120"/>
      <c r="PXM78" s="120"/>
      <c r="PXN78" s="120"/>
      <c r="PXO78" s="120"/>
      <c r="PXP78" s="120"/>
      <c r="PXQ78" s="120"/>
      <c r="PXR78" s="120"/>
      <c r="PXS78" s="120"/>
      <c r="PXT78" s="120"/>
      <c r="PXU78" s="120"/>
      <c r="PXV78" s="120"/>
      <c r="PXW78" s="120"/>
      <c r="PXX78" s="120"/>
      <c r="PXY78" s="120"/>
      <c r="PXZ78" s="120"/>
      <c r="PYA78" s="120"/>
      <c r="PYB78" s="120"/>
      <c r="PYC78" s="120"/>
      <c r="PYD78" s="120"/>
      <c r="PYE78" s="120"/>
      <c r="PYF78" s="120"/>
      <c r="PYG78" s="120"/>
      <c r="PYH78" s="120"/>
      <c r="PYI78" s="120"/>
      <c r="PYJ78" s="120"/>
      <c r="PYK78" s="120"/>
      <c r="PYL78" s="120"/>
      <c r="PYM78" s="120"/>
      <c r="PYN78" s="120"/>
      <c r="PYO78" s="120"/>
      <c r="PYP78" s="120"/>
      <c r="PYQ78" s="120"/>
      <c r="PYR78" s="120"/>
      <c r="PYS78" s="120"/>
      <c r="PYT78" s="120"/>
      <c r="PYU78" s="120"/>
      <c r="PYV78" s="120"/>
      <c r="PYW78" s="120"/>
      <c r="PYX78" s="120"/>
      <c r="PYY78" s="120"/>
      <c r="PYZ78" s="120"/>
      <c r="PZA78" s="120"/>
      <c r="PZB78" s="120"/>
      <c r="PZC78" s="120"/>
      <c r="PZD78" s="120"/>
      <c r="PZE78" s="120"/>
      <c r="PZF78" s="120"/>
      <c r="PZG78" s="120"/>
      <c r="PZH78" s="120"/>
      <c r="PZI78" s="120"/>
      <c r="PZJ78" s="120"/>
      <c r="PZK78" s="120"/>
      <c r="PZL78" s="120"/>
      <c r="PZM78" s="120"/>
      <c r="PZN78" s="120"/>
      <c r="PZO78" s="120"/>
      <c r="PZP78" s="120"/>
      <c r="PZQ78" s="120"/>
      <c r="PZR78" s="120"/>
      <c r="PZS78" s="120"/>
      <c r="PZT78" s="120"/>
      <c r="PZU78" s="120"/>
      <c r="PZV78" s="120"/>
      <c r="PZW78" s="120"/>
      <c r="PZX78" s="120"/>
      <c r="PZY78" s="120"/>
      <c r="PZZ78" s="120"/>
      <c r="QAA78" s="120"/>
      <c r="QAB78" s="120"/>
      <c r="QAC78" s="120"/>
      <c r="QAD78" s="120"/>
      <c r="QAE78" s="120"/>
      <c r="QAF78" s="120"/>
      <c r="QAG78" s="120"/>
      <c r="QAH78" s="120"/>
      <c r="QAI78" s="120"/>
      <c r="QAJ78" s="120"/>
      <c r="QAK78" s="120"/>
      <c r="QAL78" s="120"/>
      <c r="QAM78" s="120"/>
      <c r="QAN78" s="120"/>
      <c r="QAO78" s="120"/>
      <c r="QAP78" s="120"/>
      <c r="QAQ78" s="120"/>
      <c r="QAR78" s="120"/>
      <c r="QAS78" s="120"/>
      <c r="QAT78" s="120"/>
      <c r="QAU78" s="120"/>
      <c r="QAV78" s="120"/>
      <c r="QAW78" s="120"/>
      <c r="QAX78" s="120"/>
      <c r="QAY78" s="120"/>
      <c r="QAZ78" s="120"/>
      <c r="QBA78" s="120"/>
      <c r="QBB78" s="120"/>
      <c r="QBC78" s="120"/>
      <c r="QBD78" s="120"/>
      <c r="QBE78" s="120"/>
      <c r="QBF78" s="120"/>
      <c r="QBG78" s="120"/>
      <c r="QBH78" s="120"/>
      <c r="QBI78" s="120"/>
      <c r="QBJ78" s="120"/>
      <c r="QBK78" s="120"/>
      <c r="QBL78" s="120"/>
      <c r="QBM78" s="120"/>
      <c r="QBN78" s="120"/>
      <c r="QBO78" s="120"/>
      <c r="QBP78" s="120"/>
      <c r="QBQ78" s="120"/>
      <c r="QBR78" s="120"/>
      <c r="QBS78" s="120"/>
      <c r="QBT78" s="120"/>
      <c r="QBU78" s="120"/>
      <c r="QBV78" s="120"/>
      <c r="QBW78" s="120"/>
      <c r="QBX78" s="120"/>
      <c r="QBY78" s="120"/>
      <c r="QBZ78" s="120"/>
      <c r="QCA78" s="120"/>
      <c r="QCB78" s="120"/>
      <c r="QCC78" s="120"/>
      <c r="QCD78" s="120"/>
      <c r="QCE78" s="120"/>
      <c r="QCF78" s="120"/>
      <c r="QCG78" s="120"/>
      <c r="QCH78" s="120"/>
      <c r="QCI78" s="120"/>
      <c r="QCJ78" s="120"/>
      <c r="QCK78" s="120"/>
      <c r="QCL78" s="120"/>
      <c r="QCM78" s="120"/>
      <c r="QCN78" s="120"/>
      <c r="QCO78" s="120"/>
      <c r="QCP78" s="120"/>
      <c r="QCQ78" s="120"/>
      <c r="QCR78" s="120"/>
      <c r="QCS78" s="120"/>
      <c r="QCT78" s="120"/>
      <c r="QCU78" s="120"/>
      <c r="QCV78" s="120"/>
      <c r="QCW78" s="120"/>
      <c r="QCX78" s="120"/>
      <c r="QCY78" s="120"/>
      <c r="QCZ78" s="120"/>
      <c r="QDA78" s="120"/>
      <c r="QDB78" s="120"/>
      <c r="QDC78" s="120"/>
      <c r="QDD78" s="120"/>
      <c r="QDE78" s="120"/>
      <c r="QDF78" s="120"/>
      <c r="QDG78" s="120"/>
      <c r="QDH78" s="120"/>
      <c r="QDI78" s="120"/>
      <c r="QDJ78" s="120"/>
      <c r="QDK78" s="120"/>
      <c r="QDL78" s="120"/>
      <c r="QDM78" s="120"/>
      <c r="QDN78" s="120"/>
      <c r="QDO78" s="120"/>
      <c r="QDP78" s="120"/>
      <c r="QDQ78" s="120"/>
      <c r="QDR78" s="120"/>
      <c r="QDS78" s="120"/>
      <c r="QDT78" s="120"/>
      <c r="QDU78" s="120"/>
      <c r="QDV78" s="120"/>
      <c r="QDW78" s="120"/>
      <c r="QDX78" s="120"/>
      <c r="QDY78" s="120"/>
      <c r="QDZ78" s="120"/>
      <c r="QEA78" s="120"/>
      <c r="QEB78" s="120"/>
      <c r="QEC78" s="120"/>
      <c r="QED78" s="120"/>
      <c r="QEE78" s="120"/>
      <c r="QEF78" s="120"/>
      <c r="QEG78" s="120"/>
      <c r="QEH78" s="120"/>
      <c r="QEI78" s="120"/>
      <c r="QEJ78" s="120"/>
      <c r="QEK78" s="120"/>
      <c r="QEL78" s="120"/>
      <c r="QEM78" s="120"/>
      <c r="QEN78" s="120"/>
      <c r="QEO78" s="120"/>
      <c r="QEP78" s="120"/>
      <c r="QEQ78" s="120"/>
      <c r="QER78" s="120"/>
      <c r="QES78" s="120"/>
      <c r="QET78" s="120"/>
      <c r="QEU78" s="120"/>
      <c r="QEV78" s="120"/>
      <c r="QEW78" s="120"/>
      <c r="QEX78" s="120"/>
      <c r="QEY78" s="120"/>
      <c r="QEZ78" s="120"/>
      <c r="QFA78" s="120"/>
      <c r="QFB78" s="120"/>
      <c r="QFC78" s="120"/>
      <c r="QFD78" s="120"/>
      <c r="QFE78" s="120"/>
      <c r="QFF78" s="120"/>
      <c r="QFG78" s="120"/>
      <c r="QFH78" s="120"/>
      <c r="QFI78" s="120"/>
      <c r="QFJ78" s="120"/>
      <c r="QFK78" s="120"/>
      <c r="QFL78" s="120"/>
      <c r="QFM78" s="120"/>
      <c r="QFN78" s="120"/>
      <c r="QFO78" s="120"/>
      <c r="QFP78" s="120"/>
      <c r="QFQ78" s="120"/>
      <c r="QFR78" s="120"/>
      <c r="QFS78" s="120"/>
      <c r="QFT78" s="120"/>
      <c r="QFU78" s="120"/>
      <c r="QFV78" s="120"/>
      <c r="QFW78" s="120"/>
      <c r="QFX78" s="120"/>
      <c r="QFY78" s="120"/>
      <c r="QFZ78" s="120"/>
      <c r="QGA78" s="120"/>
      <c r="QGB78" s="120"/>
      <c r="QGC78" s="120"/>
      <c r="QGD78" s="120"/>
      <c r="QGE78" s="120"/>
      <c r="QGF78" s="120"/>
      <c r="QGG78" s="120"/>
      <c r="QGH78" s="120"/>
      <c r="QGI78" s="120"/>
      <c r="QGJ78" s="120"/>
      <c r="QGK78" s="120"/>
      <c r="QGL78" s="120"/>
      <c r="QGM78" s="120"/>
      <c r="QGN78" s="120"/>
      <c r="QGO78" s="120"/>
      <c r="QGP78" s="120"/>
      <c r="QGQ78" s="120"/>
      <c r="QGR78" s="120"/>
      <c r="QGS78" s="120"/>
      <c r="QGT78" s="120"/>
      <c r="QGU78" s="120"/>
      <c r="QGV78" s="120"/>
      <c r="QGW78" s="120"/>
      <c r="QGX78" s="120"/>
      <c r="QGY78" s="120"/>
      <c r="QGZ78" s="120"/>
      <c r="QHA78" s="120"/>
      <c r="QHB78" s="120"/>
      <c r="QHC78" s="120"/>
      <c r="QHD78" s="120"/>
      <c r="QHE78" s="120"/>
      <c r="QHF78" s="120"/>
      <c r="QHG78" s="120"/>
      <c r="QHH78" s="120"/>
      <c r="QHI78" s="120"/>
      <c r="QHJ78" s="120"/>
      <c r="QHK78" s="120"/>
      <c r="QHL78" s="120"/>
      <c r="QHM78" s="120"/>
      <c r="QHN78" s="120"/>
      <c r="QHO78" s="120"/>
      <c r="QHP78" s="120"/>
      <c r="QHQ78" s="120"/>
      <c r="QHR78" s="120"/>
      <c r="QHS78" s="120"/>
      <c r="QHT78" s="120"/>
      <c r="QHU78" s="120"/>
      <c r="QHV78" s="120"/>
      <c r="QHW78" s="120"/>
      <c r="QHX78" s="120"/>
      <c r="QHY78" s="120"/>
      <c r="QHZ78" s="120"/>
      <c r="QIA78" s="120"/>
      <c r="QIB78" s="120"/>
      <c r="QIC78" s="120"/>
      <c r="QID78" s="120"/>
      <c r="QIE78" s="120"/>
      <c r="QIF78" s="120"/>
      <c r="QIG78" s="120"/>
      <c r="QIH78" s="120"/>
      <c r="QII78" s="120"/>
      <c r="QIJ78" s="120"/>
      <c r="QIK78" s="120"/>
      <c r="QIL78" s="120"/>
      <c r="QIM78" s="120"/>
      <c r="QIN78" s="120"/>
      <c r="QIO78" s="120"/>
      <c r="QIP78" s="120"/>
      <c r="QIQ78" s="120"/>
      <c r="QIR78" s="120"/>
      <c r="QIS78" s="120"/>
      <c r="QIT78" s="120"/>
      <c r="QIU78" s="120"/>
      <c r="QIV78" s="120"/>
      <c r="QIW78" s="120"/>
      <c r="QIX78" s="120"/>
      <c r="QIY78" s="120"/>
      <c r="QIZ78" s="120"/>
      <c r="QJA78" s="120"/>
      <c r="QJB78" s="120"/>
      <c r="QJC78" s="120"/>
      <c r="QJD78" s="120"/>
      <c r="QJE78" s="120"/>
      <c r="QJF78" s="120"/>
      <c r="QJG78" s="120"/>
      <c r="QJH78" s="120"/>
      <c r="QJI78" s="120"/>
      <c r="QJJ78" s="120"/>
      <c r="QJK78" s="120"/>
      <c r="QJL78" s="120"/>
      <c r="QJM78" s="120"/>
      <c r="QJN78" s="120"/>
      <c r="QJO78" s="120"/>
      <c r="QJP78" s="120"/>
      <c r="QJQ78" s="120"/>
      <c r="QJR78" s="120"/>
      <c r="QJS78" s="120"/>
      <c r="QJT78" s="120"/>
      <c r="QJU78" s="120"/>
      <c r="QJV78" s="120"/>
      <c r="QJW78" s="120"/>
      <c r="QJX78" s="120"/>
      <c r="QJY78" s="120"/>
      <c r="QJZ78" s="120"/>
      <c r="QKA78" s="120"/>
      <c r="QKB78" s="120"/>
      <c r="QKC78" s="120"/>
      <c r="QKD78" s="120"/>
      <c r="QKE78" s="120"/>
      <c r="QKF78" s="120"/>
      <c r="QKG78" s="120"/>
      <c r="QKH78" s="120"/>
      <c r="QKI78" s="120"/>
      <c r="QKJ78" s="120"/>
      <c r="QKK78" s="120"/>
      <c r="QKL78" s="120"/>
      <c r="QKM78" s="120"/>
      <c r="QKN78" s="120"/>
      <c r="QKO78" s="120"/>
      <c r="QKP78" s="120"/>
      <c r="QKQ78" s="120"/>
      <c r="QKR78" s="120"/>
      <c r="QKS78" s="120"/>
      <c r="QKT78" s="120"/>
      <c r="QKU78" s="120"/>
      <c r="QKV78" s="120"/>
      <c r="QKW78" s="120"/>
      <c r="QKX78" s="120"/>
      <c r="QKY78" s="120"/>
      <c r="QKZ78" s="120"/>
      <c r="QLA78" s="120"/>
      <c r="QLB78" s="120"/>
      <c r="QLC78" s="120"/>
      <c r="QLD78" s="120"/>
      <c r="QLE78" s="120"/>
      <c r="QLF78" s="120"/>
      <c r="QLG78" s="120"/>
      <c r="QLH78" s="120"/>
      <c r="QLI78" s="120"/>
      <c r="QLJ78" s="120"/>
      <c r="QLK78" s="120"/>
      <c r="QLL78" s="120"/>
      <c r="QLM78" s="120"/>
      <c r="QLN78" s="120"/>
      <c r="QLO78" s="120"/>
      <c r="QLP78" s="120"/>
      <c r="QLQ78" s="120"/>
      <c r="QLR78" s="120"/>
      <c r="QLS78" s="120"/>
      <c r="QLT78" s="120"/>
      <c r="QLU78" s="120"/>
      <c r="QLV78" s="120"/>
      <c r="QLW78" s="120"/>
      <c r="QLX78" s="120"/>
      <c r="QLY78" s="120"/>
      <c r="QLZ78" s="120"/>
      <c r="QMA78" s="120"/>
      <c r="QMB78" s="120"/>
      <c r="QMC78" s="120"/>
      <c r="QMD78" s="120"/>
      <c r="QME78" s="120"/>
      <c r="QMF78" s="120"/>
      <c r="QMG78" s="120"/>
      <c r="QMH78" s="120"/>
      <c r="QMI78" s="120"/>
      <c r="QMJ78" s="120"/>
      <c r="QMK78" s="120"/>
      <c r="QML78" s="120"/>
      <c r="QMM78" s="120"/>
      <c r="QMN78" s="120"/>
      <c r="QMO78" s="120"/>
      <c r="QMP78" s="120"/>
      <c r="QMQ78" s="120"/>
      <c r="QMR78" s="120"/>
      <c r="QMS78" s="120"/>
      <c r="QMT78" s="120"/>
      <c r="QMU78" s="120"/>
      <c r="QMV78" s="120"/>
      <c r="QMW78" s="120"/>
      <c r="QMX78" s="120"/>
      <c r="QMY78" s="120"/>
      <c r="QMZ78" s="120"/>
      <c r="QNA78" s="120"/>
      <c r="QNB78" s="120"/>
      <c r="QNC78" s="120"/>
      <c r="QND78" s="120"/>
      <c r="QNE78" s="120"/>
      <c r="QNF78" s="120"/>
      <c r="QNG78" s="120"/>
      <c r="QNH78" s="120"/>
      <c r="QNI78" s="120"/>
      <c r="QNJ78" s="120"/>
      <c r="QNK78" s="120"/>
      <c r="QNL78" s="120"/>
      <c r="QNM78" s="120"/>
      <c r="QNN78" s="120"/>
      <c r="QNO78" s="120"/>
      <c r="QNP78" s="120"/>
      <c r="QNQ78" s="120"/>
      <c r="QNR78" s="120"/>
      <c r="QNS78" s="120"/>
      <c r="QNT78" s="120"/>
      <c r="QNU78" s="120"/>
      <c r="QNV78" s="120"/>
      <c r="QNW78" s="120"/>
      <c r="QNX78" s="120"/>
      <c r="QNY78" s="120"/>
      <c r="QNZ78" s="120"/>
      <c r="QOA78" s="120"/>
      <c r="QOB78" s="120"/>
      <c r="QOC78" s="120"/>
      <c r="QOD78" s="120"/>
      <c r="QOE78" s="120"/>
      <c r="QOF78" s="120"/>
      <c r="QOG78" s="120"/>
      <c r="QOH78" s="120"/>
      <c r="QOI78" s="120"/>
      <c r="QOJ78" s="120"/>
      <c r="QOK78" s="120"/>
      <c r="QOL78" s="120"/>
      <c r="QOM78" s="120"/>
      <c r="QON78" s="120"/>
      <c r="QOO78" s="120"/>
      <c r="QOP78" s="120"/>
      <c r="QOQ78" s="120"/>
      <c r="QOR78" s="120"/>
      <c r="QOS78" s="120"/>
      <c r="QOT78" s="120"/>
      <c r="QOU78" s="120"/>
      <c r="QOV78" s="120"/>
      <c r="QOW78" s="120"/>
      <c r="QOX78" s="120"/>
      <c r="QOY78" s="120"/>
      <c r="QOZ78" s="120"/>
      <c r="QPA78" s="120"/>
      <c r="QPB78" s="120"/>
      <c r="QPC78" s="120"/>
      <c r="QPD78" s="120"/>
      <c r="QPE78" s="120"/>
      <c r="QPF78" s="120"/>
      <c r="QPG78" s="120"/>
      <c r="QPH78" s="120"/>
      <c r="QPI78" s="120"/>
      <c r="QPJ78" s="120"/>
      <c r="QPK78" s="120"/>
      <c r="QPL78" s="120"/>
      <c r="QPM78" s="120"/>
      <c r="QPN78" s="120"/>
      <c r="QPO78" s="120"/>
      <c r="QPP78" s="120"/>
      <c r="QPQ78" s="120"/>
      <c r="QPR78" s="120"/>
      <c r="QPS78" s="120"/>
      <c r="QPT78" s="120"/>
      <c r="QPU78" s="120"/>
      <c r="QPV78" s="120"/>
      <c r="QPW78" s="120"/>
      <c r="QPX78" s="120"/>
      <c r="QPY78" s="120"/>
      <c r="QPZ78" s="120"/>
      <c r="QQA78" s="120"/>
      <c r="QQB78" s="120"/>
      <c r="QQC78" s="120"/>
      <c r="QQD78" s="120"/>
      <c r="QQE78" s="120"/>
      <c r="QQF78" s="120"/>
      <c r="QQG78" s="120"/>
      <c r="QQH78" s="120"/>
      <c r="QQI78" s="120"/>
      <c r="QQJ78" s="120"/>
      <c r="QQK78" s="120"/>
      <c r="QQL78" s="120"/>
      <c r="QQM78" s="120"/>
      <c r="QQN78" s="120"/>
      <c r="QQO78" s="120"/>
      <c r="QQP78" s="120"/>
      <c r="QQQ78" s="120"/>
      <c r="QQR78" s="120"/>
      <c r="QQS78" s="120"/>
      <c r="QQT78" s="120"/>
      <c r="QQU78" s="120"/>
      <c r="QQV78" s="120"/>
      <c r="QQW78" s="120"/>
      <c r="QQX78" s="120"/>
      <c r="QQY78" s="120"/>
      <c r="QQZ78" s="120"/>
      <c r="QRA78" s="120"/>
      <c r="QRB78" s="120"/>
      <c r="QRC78" s="120"/>
      <c r="QRD78" s="120"/>
      <c r="QRE78" s="120"/>
      <c r="QRF78" s="120"/>
      <c r="QRG78" s="120"/>
      <c r="QRH78" s="120"/>
      <c r="QRI78" s="120"/>
      <c r="QRJ78" s="120"/>
      <c r="QRK78" s="120"/>
      <c r="QRL78" s="120"/>
      <c r="QRM78" s="120"/>
      <c r="QRN78" s="120"/>
      <c r="QRO78" s="120"/>
      <c r="QRP78" s="120"/>
      <c r="QRQ78" s="120"/>
      <c r="QRR78" s="120"/>
      <c r="QRS78" s="120"/>
      <c r="QRT78" s="120"/>
      <c r="QRU78" s="120"/>
      <c r="QRV78" s="120"/>
      <c r="QRW78" s="120"/>
      <c r="QRX78" s="120"/>
      <c r="QRY78" s="120"/>
      <c r="QRZ78" s="120"/>
      <c r="QSA78" s="120"/>
      <c r="QSB78" s="120"/>
      <c r="QSC78" s="120"/>
      <c r="QSD78" s="120"/>
      <c r="QSE78" s="120"/>
      <c r="QSF78" s="120"/>
      <c r="QSG78" s="120"/>
      <c r="QSH78" s="120"/>
      <c r="QSI78" s="120"/>
      <c r="QSJ78" s="120"/>
      <c r="QSK78" s="120"/>
      <c r="QSL78" s="120"/>
      <c r="QSM78" s="120"/>
      <c r="QSN78" s="120"/>
      <c r="QSO78" s="120"/>
      <c r="QSP78" s="120"/>
      <c r="QSQ78" s="120"/>
      <c r="QSR78" s="120"/>
      <c r="QSS78" s="120"/>
      <c r="QST78" s="120"/>
      <c r="QSU78" s="120"/>
      <c r="QSV78" s="120"/>
      <c r="QSW78" s="120"/>
      <c r="QSX78" s="120"/>
      <c r="QSY78" s="120"/>
      <c r="QSZ78" s="120"/>
      <c r="QTA78" s="120"/>
      <c r="QTB78" s="120"/>
      <c r="QTC78" s="120"/>
      <c r="QTD78" s="120"/>
      <c r="QTE78" s="120"/>
      <c r="QTF78" s="120"/>
      <c r="QTG78" s="120"/>
      <c r="QTH78" s="120"/>
      <c r="QTI78" s="120"/>
      <c r="QTJ78" s="120"/>
      <c r="QTK78" s="120"/>
      <c r="QTL78" s="120"/>
      <c r="QTM78" s="120"/>
      <c r="QTN78" s="120"/>
      <c r="QTO78" s="120"/>
      <c r="QTP78" s="120"/>
      <c r="QTQ78" s="120"/>
      <c r="QTR78" s="120"/>
      <c r="QTS78" s="120"/>
      <c r="QTT78" s="120"/>
      <c r="QTU78" s="120"/>
      <c r="QTV78" s="120"/>
      <c r="QTW78" s="120"/>
      <c r="QTX78" s="120"/>
      <c r="QTY78" s="120"/>
      <c r="QTZ78" s="120"/>
      <c r="QUA78" s="120"/>
      <c r="QUB78" s="120"/>
      <c r="QUC78" s="120"/>
      <c r="QUD78" s="120"/>
      <c r="QUE78" s="120"/>
      <c r="QUF78" s="120"/>
      <c r="QUG78" s="120"/>
      <c r="QUH78" s="120"/>
      <c r="QUI78" s="120"/>
      <c r="QUJ78" s="120"/>
      <c r="QUK78" s="120"/>
      <c r="QUL78" s="120"/>
      <c r="QUM78" s="120"/>
      <c r="QUN78" s="120"/>
      <c r="QUO78" s="120"/>
      <c r="QUP78" s="120"/>
      <c r="QUQ78" s="120"/>
      <c r="QUR78" s="120"/>
      <c r="QUS78" s="120"/>
      <c r="QUT78" s="120"/>
      <c r="QUU78" s="120"/>
      <c r="QUV78" s="120"/>
      <c r="QUW78" s="120"/>
      <c r="QUX78" s="120"/>
      <c r="QUY78" s="120"/>
      <c r="QUZ78" s="120"/>
      <c r="QVA78" s="120"/>
      <c r="QVB78" s="120"/>
      <c r="QVC78" s="120"/>
      <c r="QVD78" s="120"/>
      <c r="QVE78" s="120"/>
      <c r="QVF78" s="120"/>
      <c r="QVG78" s="120"/>
      <c r="QVH78" s="120"/>
      <c r="QVI78" s="120"/>
      <c r="QVJ78" s="120"/>
      <c r="QVK78" s="120"/>
      <c r="QVL78" s="120"/>
      <c r="QVM78" s="120"/>
      <c r="QVN78" s="120"/>
      <c r="QVO78" s="120"/>
      <c r="QVP78" s="120"/>
      <c r="QVQ78" s="120"/>
      <c r="QVR78" s="120"/>
      <c r="QVS78" s="120"/>
      <c r="QVT78" s="120"/>
      <c r="QVU78" s="120"/>
      <c r="QVV78" s="120"/>
      <c r="QVW78" s="120"/>
      <c r="QVX78" s="120"/>
      <c r="QVY78" s="120"/>
      <c r="QVZ78" s="120"/>
      <c r="QWA78" s="120"/>
      <c r="QWB78" s="120"/>
      <c r="QWC78" s="120"/>
      <c r="QWD78" s="120"/>
      <c r="QWE78" s="120"/>
      <c r="QWF78" s="120"/>
      <c r="QWG78" s="120"/>
      <c r="QWH78" s="120"/>
      <c r="QWI78" s="120"/>
      <c r="QWJ78" s="120"/>
      <c r="QWK78" s="120"/>
      <c r="QWL78" s="120"/>
      <c r="QWM78" s="120"/>
      <c r="QWN78" s="120"/>
      <c r="QWO78" s="120"/>
      <c r="QWP78" s="120"/>
      <c r="QWQ78" s="120"/>
      <c r="QWR78" s="120"/>
      <c r="QWS78" s="120"/>
      <c r="QWT78" s="120"/>
      <c r="QWU78" s="120"/>
      <c r="QWV78" s="120"/>
      <c r="QWW78" s="120"/>
      <c r="QWX78" s="120"/>
      <c r="QWY78" s="120"/>
      <c r="QWZ78" s="120"/>
      <c r="QXA78" s="120"/>
      <c r="QXB78" s="120"/>
      <c r="QXC78" s="120"/>
      <c r="QXD78" s="120"/>
      <c r="QXE78" s="120"/>
      <c r="QXF78" s="120"/>
      <c r="QXG78" s="120"/>
      <c r="QXH78" s="120"/>
      <c r="QXI78" s="120"/>
      <c r="QXJ78" s="120"/>
      <c r="QXK78" s="120"/>
      <c r="QXL78" s="120"/>
      <c r="QXM78" s="120"/>
      <c r="QXN78" s="120"/>
      <c r="QXO78" s="120"/>
      <c r="QXP78" s="120"/>
      <c r="QXQ78" s="120"/>
      <c r="QXR78" s="120"/>
      <c r="QXS78" s="120"/>
      <c r="QXT78" s="120"/>
      <c r="QXU78" s="120"/>
      <c r="QXV78" s="120"/>
      <c r="QXW78" s="120"/>
      <c r="QXX78" s="120"/>
      <c r="QXY78" s="120"/>
      <c r="QXZ78" s="120"/>
      <c r="QYA78" s="120"/>
      <c r="QYB78" s="120"/>
      <c r="QYC78" s="120"/>
      <c r="QYD78" s="120"/>
      <c r="QYE78" s="120"/>
      <c r="QYF78" s="120"/>
      <c r="QYG78" s="120"/>
      <c r="QYH78" s="120"/>
      <c r="QYI78" s="120"/>
      <c r="QYJ78" s="120"/>
      <c r="QYK78" s="120"/>
      <c r="QYL78" s="120"/>
      <c r="QYM78" s="120"/>
      <c r="QYN78" s="120"/>
      <c r="QYO78" s="120"/>
      <c r="QYP78" s="120"/>
      <c r="QYQ78" s="120"/>
      <c r="QYR78" s="120"/>
      <c r="QYS78" s="120"/>
      <c r="QYT78" s="120"/>
      <c r="QYU78" s="120"/>
      <c r="QYV78" s="120"/>
      <c r="QYW78" s="120"/>
      <c r="QYX78" s="120"/>
      <c r="QYY78" s="120"/>
      <c r="QYZ78" s="120"/>
      <c r="QZA78" s="120"/>
      <c r="QZB78" s="120"/>
      <c r="QZC78" s="120"/>
      <c r="QZD78" s="120"/>
      <c r="QZE78" s="120"/>
      <c r="QZF78" s="120"/>
      <c r="QZG78" s="120"/>
      <c r="QZH78" s="120"/>
      <c r="QZI78" s="120"/>
      <c r="QZJ78" s="120"/>
      <c r="QZK78" s="120"/>
      <c r="QZL78" s="120"/>
      <c r="QZM78" s="120"/>
      <c r="QZN78" s="120"/>
      <c r="QZO78" s="120"/>
      <c r="QZP78" s="120"/>
      <c r="QZQ78" s="120"/>
      <c r="QZR78" s="120"/>
      <c r="QZS78" s="120"/>
      <c r="QZT78" s="120"/>
      <c r="QZU78" s="120"/>
      <c r="QZV78" s="120"/>
      <c r="QZW78" s="120"/>
      <c r="QZX78" s="120"/>
      <c r="QZY78" s="120"/>
      <c r="QZZ78" s="120"/>
      <c r="RAA78" s="120"/>
      <c r="RAB78" s="120"/>
      <c r="RAC78" s="120"/>
      <c r="RAD78" s="120"/>
      <c r="RAE78" s="120"/>
      <c r="RAF78" s="120"/>
      <c r="RAG78" s="120"/>
      <c r="RAH78" s="120"/>
      <c r="RAI78" s="120"/>
      <c r="RAJ78" s="120"/>
      <c r="RAK78" s="120"/>
      <c r="RAL78" s="120"/>
      <c r="RAM78" s="120"/>
      <c r="RAN78" s="120"/>
      <c r="RAO78" s="120"/>
      <c r="RAP78" s="120"/>
      <c r="RAQ78" s="120"/>
      <c r="RAR78" s="120"/>
      <c r="RAS78" s="120"/>
      <c r="RAT78" s="120"/>
      <c r="RAU78" s="120"/>
      <c r="RAV78" s="120"/>
      <c r="RAW78" s="120"/>
      <c r="RAX78" s="120"/>
      <c r="RAY78" s="120"/>
      <c r="RAZ78" s="120"/>
      <c r="RBA78" s="120"/>
      <c r="RBB78" s="120"/>
      <c r="RBC78" s="120"/>
      <c r="RBD78" s="120"/>
      <c r="RBE78" s="120"/>
      <c r="RBF78" s="120"/>
      <c r="RBG78" s="120"/>
      <c r="RBH78" s="120"/>
      <c r="RBI78" s="120"/>
      <c r="RBJ78" s="120"/>
      <c r="RBK78" s="120"/>
      <c r="RBL78" s="120"/>
      <c r="RBM78" s="120"/>
      <c r="RBN78" s="120"/>
      <c r="RBO78" s="120"/>
      <c r="RBP78" s="120"/>
      <c r="RBQ78" s="120"/>
      <c r="RBR78" s="120"/>
      <c r="RBS78" s="120"/>
      <c r="RBT78" s="120"/>
      <c r="RBU78" s="120"/>
      <c r="RBV78" s="120"/>
      <c r="RBW78" s="120"/>
      <c r="RBX78" s="120"/>
      <c r="RBY78" s="120"/>
      <c r="RBZ78" s="120"/>
      <c r="RCA78" s="120"/>
      <c r="RCB78" s="120"/>
      <c r="RCC78" s="120"/>
      <c r="RCD78" s="120"/>
      <c r="RCE78" s="120"/>
      <c r="RCF78" s="120"/>
      <c r="RCG78" s="120"/>
      <c r="RCH78" s="120"/>
      <c r="RCI78" s="120"/>
      <c r="RCJ78" s="120"/>
      <c r="RCK78" s="120"/>
      <c r="RCL78" s="120"/>
      <c r="RCM78" s="120"/>
      <c r="RCN78" s="120"/>
      <c r="RCO78" s="120"/>
      <c r="RCP78" s="120"/>
      <c r="RCQ78" s="120"/>
      <c r="RCR78" s="120"/>
      <c r="RCS78" s="120"/>
      <c r="RCT78" s="120"/>
      <c r="RCU78" s="120"/>
      <c r="RCV78" s="120"/>
      <c r="RCW78" s="120"/>
      <c r="RCX78" s="120"/>
      <c r="RCY78" s="120"/>
      <c r="RCZ78" s="120"/>
      <c r="RDA78" s="120"/>
      <c r="RDB78" s="120"/>
      <c r="RDC78" s="120"/>
      <c r="RDD78" s="120"/>
      <c r="RDE78" s="120"/>
      <c r="RDF78" s="120"/>
      <c r="RDG78" s="120"/>
      <c r="RDH78" s="120"/>
      <c r="RDI78" s="120"/>
      <c r="RDJ78" s="120"/>
      <c r="RDK78" s="120"/>
      <c r="RDL78" s="120"/>
      <c r="RDM78" s="120"/>
      <c r="RDN78" s="120"/>
      <c r="RDO78" s="120"/>
      <c r="RDP78" s="120"/>
      <c r="RDQ78" s="120"/>
      <c r="RDR78" s="120"/>
      <c r="RDS78" s="120"/>
      <c r="RDT78" s="120"/>
      <c r="RDU78" s="120"/>
      <c r="RDV78" s="120"/>
      <c r="RDW78" s="120"/>
      <c r="RDX78" s="120"/>
      <c r="RDY78" s="120"/>
      <c r="RDZ78" s="120"/>
      <c r="REA78" s="120"/>
      <c r="REB78" s="120"/>
      <c r="REC78" s="120"/>
      <c r="RED78" s="120"/>
      <c r="REE78" s="120"/>
      <c r="REF78" s="120"/>
      <c r="REG78" s="120"/>
      <c r="REH78" s="120"/>
      <c r="REI78" s="120"/>
      <c r="REJ78" s="120"/>
      <c r="REK78" s="120"/>
      <c r="REL78" s="120"/>
      <c r="REM78" s="120"/>
      <c r="REN78" s="120"/>
      <c r="REO78" s="120"/>
      <c r="REP78" s="120"/>
      <c r="REQ78" s="120"/>
      <c r="RER78" s="120"/>
      <c r="RES78" s="120"/>
      <c r="RET78" s="120"/>
      <c r="REU78" s="120"/>
      <c r="REV78" s="120"/>
      <c r="REW78" s="120"/>
      <c r="REX78" s="120"/>
      <c r="REY78" s="120"/>
      <c r="REZ78" s="120"/>
      <c r="RFA78" s="120"/>
      <c r="RFB78" s="120"/>
      <c r="RFC78" s="120"/>
      <c r="RFD78" s="120"/>
      <c r="RFE78" s="120"/>
      <c r="RFF78" s="120"/>
      <c r="RFG78" s="120"/>
      <c r="RFH78" s="120"/>
      <c r="RFI78" s="120"/>
      <c r="RFJ78" s="120"/>
      <c r="RFK78" s="120"/>
      <c r="RFL78" s="120"/>
      <c r="RFM78" s="120"/>
      <c r="RFN78" s="120"/>
      <c r="RFO78" s="120"/>
      <c r="RFP78" s="120"/>
      <c r="RFQ78" s="120"/>
      <c r="RFR78" s="120"/>
      <c r="RFS78" s="120"/>
      <c r="RFT78" s="120"/>
      <c r="RFU78" s="120"/>
      <c r="RFV78" s="120"/>
      <c r="RFW78" s="120"/>
      <c r="RFX78" s="120"/>
      <c r="RFY78" s="120"/>
      <c r="RFZ78" s="120"/>
      <c r="RGA78" s="120"/>
      <c r="RGB78" s="120"/>
      <c r="RGC78" s="120"/>
      <c r="RGD78" s="120"/>
      <c r="RGE78" s="120"/>
      <c r="RGF78" s="120"/>
      <c r="RGG78" s="120"/>
      <c r="RGH78" s="120"/>
      <c r="RGI78" s="120"/>
      <c r="RGJ78" s="120"/>
      <c r="RGK78" s="120"/>
      <c r="RGL78" s="120"/>
      <c r="RGM78" s="120"/>
      <c r="RGN78" s="120"/>
      <c r="RGO78" s="120"/>
      <c r="RGP78" s="120"/>
      <c r="RGQ78" s="120"/>
      <c r="RGR78" s="120"/>
      <c r="RGS78" s="120"/>
      <c r="RGT78" s="120"/>
      <c r="RGU78" s="120"/>
      <c r="RGV78" s="120"/>
      <c r="RGW78" s="120"/>
      <c r="RGX78" s="120"/>
      <c r="RGY78" s="120"/>
      <c r="RGZ78" s="120"/>
      <c r="RHA78" s="120"/>
      <c r="RHB78" s="120"/>
      <c r="RHC78" s="120"/>
      <c r="RHD78" s="120"/>
      <c r="RHE78" s="120"/>
      <c r="RHF78" s="120"/>
      <c r="RHG78" s="120"/>
      <c r="RHH78" s="120"/>
      <c r="RHI78" s="120"/>
      <c r="RHJ78" s="120"/>
      <c r="RHK78" s="120"/>
      <c r="RHL78" s="120"/>
      <c r="RHM78" s="120"/>
      <c r="RHN78" s="120"/>
      <c r="RHO78" s="120"/>
      <c r="RHP78" s="120"/>
      <c r="RHQ78" s="120"/>
      <c r="RHR78" s="120"/>
      <c r="RHS78" s="120"/>
      <c r="RHT78" s="120"/>
      <c r="RHU78" s="120"/>
      <c r="RHV78" s="120"/>
      <c r="RHW78" s="120"/>
      <c r="RHX78" s="120"/>
      <c r="RHY78" s="120"/>
      <c r="RHZ78" s="120"/>
      <c r="RIA78" s="120"/>
      <c r="RIB78" s="120"/>
      <c r="RIC78" s="120"/>
      <c r="RID78" s="120"/>
      <c r="RIE78" s="120"/>
      <c r="RIF78" s="120"/>
      <c r="RIG78" s="120"/>
      <c r="RIH78" s="120"/>
      <c r="RII78" s="120"/>
      <c r="RIJ78" s="120"/>
      <c r="RIK78" s="120"/>
      <c r="RIL78" s="120"/>
      <c r="RIM78" s="120"/>
      <c r="RIN78" s="120"/>
      <c r="RIO78" s="120"/>
      <c r="RIP78" s="120"/>
      <c r="RIQ78" s="120"/>
      <c r="RIR78" s="120"/>
      <c r="RIS78" s="120"/>
      <c r="RIT78" s="120"/>
      <c r="RIU78" s="120"/>
      <c r="RIV78" s="120"/>
      <c r="RIW78" s="120"/>
      <c r="RIX78" s="120"/>
      <c r="RIY78" s="120"/>
      <c r="RIZ78" s="120"/>
      <c r="RJA78" s="120"/>
      <c r="RJB78" s="120"/>
      <c r="RJC78" s="120"/>
      <c r="RJD78" s="120"/>
      <c r="RJE78" s="120"/>
      <c r="RJF78" s="120"/>
      <c r="RJG78" s="120"/>
      <c r="RJH78" s="120"/>
      <c r="RJI78" s="120"/>
      <c r="RJJ78" s="120"/>
      <c r="RJK78" s="120"/>
      <c r="RJL78" s="120"/>
      <c r="RJM78" s="120"/>
      <c r="RJN78" s="120"/>
      <c r="RJO78" s="120"/>
      <c r="RJP78" s="120"/>
      <c r="RJQ78" s="120"/>
      <c r="RJR78" s="120"/>
      <c r="RJS78" s="120"/>
      <c r="RJT78" s="120"/>
      <c r="RJU78" s="120"/>
      <c r="RJV78" s="120"/>
      <c r="RJW78" s="120"/>
      <c r="RJX78" s="120"/>
      <c r="RJY78" s="120"/>
      <c r="RJZ78" s="120"/>
      <c r="RKA78" s="120"/>
      <c r="RKB78" s="120"/>
      <c r="RKC78" s="120"/>
      <c r="RKD78" s="120"/>
      <c r="RKE78" s="120"/>
      <c r="RKF78" s="120"/>
      <c r="RKG78" s="120"/>
      <c r="RKH78" s="120"/>
      <c r="RKI78" s="120"/>
      <c r="RKJ78" s="120"/>
      <c r="RKK78" s="120"/>
      <c r="RKL78" s="120"/>
      <c r="RKM78" s="120"/>
      <c r="RKN78" s="120"/>
      <c r="RKO78" s="120"/>
      <c r="RKP78" s="120"/>
      <c r="RKQ78" s="120"/>
      <c r="RKR78" s="120"/>
      <c r="RKS78" s="120"/>
      <c r="RKT78" s="120"/>
      <c r="RKU78" s="120"/>
      <c r="RKV78" s="120"/>
      <c r="RKW78" s="120"/>
      <c r="RKX78" s="120"/>
      <c r="RKY78" s="120"/>
      <c r="RKZ78" s="120"/>
      <c r="RLA78" s="120"/>
      <c r="RLB78" s="120"/>
      <c r="RLC78" s="120"/>
      <c r="RLD78" s="120"/>
      <c r="RLE78" s="120"/>
      <c r="RLF78" s="120"/>
      <c r="RLG78" s="120"/>
      <c r="RLH78" s="120"/>
      <c r="RLI78" s="120"/>
      <c r="RLJ78" s="120"/>
      <c r="RLK78" s="120"/>
      <c r="RLL78" s="120"/>
      <c r="RLM78" s="120"/>
      <c r="RLN78" s="120"/>
      <c r="RLO78" s="120"/>
      <c r="RLP78" s="120"/>
      <c r="RLQ78" s="120"/>
      <c r="RLR78" s="120"/>
      <c r="RLS78" s="120"/>
      <c r="RLT78" s="120"/>
      <c r="RLU78" s="120"/>
      <c r="RLV78" s="120"/>
      <c r="RLW78" s="120"/>
      <c r="RLX78" s="120"/>
      <c r="RLY78" s="120"/>
      <c r="RLZ78" s="120"/>
      <c r="RMA78" s="120"/>
      <c r="RMB78" s="120"/>
      <c r="RMC78" s="120"/>
      <c r="RMD78" s="120"/>
      <c r="RME78" s="120"/>
      <c r="RMF78" s="120"/>
      <c r="RMG78" s="120"/>
      <c r="RMH78" s="120"/>
      <c r="RMI78" s="120"/>
      <c r="RMJ78" s="120"/>
      <c r="RMK78" s="120"/>
      <c r="RML78" s="120"/>
      <c r="RMM78" s="120"/>
      <c r="RMN78" s="120"/>
      <c r="RMO78" s="120"/>
      <c r="RMP78" s="120"/>
      <c r="RMQ78" s="120"/>
      <c r="RMR78" s="120"/>
      <c r="RMS78" s="120"/>
      <c r="RMT78" s="120"/>
      <c r="RMU78" s="120"/>
      <c r="RMV78" s="120"/>
      <c r="RMW78" s="120"/>
      <c r="RMX78" s="120"/>
      <c r="RMY78" s="120"/>
      <c r="RMZ78" s="120"/>
      <c r="RNA78" s="120"/>
      <c r="RNB78" s="120"/>
      <c r="RNC78" s="120"/>
      <c r="RND78" s="120"/>
      <c r="RNE78" s="120"/>
      <c r="RNF78" s="120"/>
      <c r="RNG78" s="120"/>
      <c r="RNH78" s="120"/>
      <c r="RNI78" s="120"/>
      <c r="RNJ78" s="120"/>
      <c r="RNK78" s="120"/>
      <c r="RNL78" s="120"/>
      <c r="RNM78" s="120"/>
      <c r="RNN78" s="120"/>
      <c r="RNO78" s="120"/>
      <c r="RNP78" s="120"/>
      <c r="RNQ78" s="120"/>
      <c r="RNR78" s="120"/>
      <c r="RNS78" s="120"/>
      <c r="RNT78" s="120"/>
      <c r="RNU78" s="120"/>
      <c r="RNV78" s="120"/>
      <c r="RNW78" s="120"/>
      <c r="RNX78" s="120"/>
      <c r="RNY78" s="120"/>
      <c r="RNZ78" s="120"/>
      <c r="ROA78" s="120"/>
      <c r="ROB78" s="120"/>
      <c r="ROC78" s="120"/>
      <c r="ROD78" s="120"/>
      <c r="ROE78" s="120"/>
      <c r="ROF78" s="120"/>
      <c r="ROG78" s="120"/>
      <c r="ROH78" s="120"/>
      <c r="ROI78" s="120"/>
      <c r="ROJ78" s="120"/>
      <c r="ROK78" s="120"/>
      <c r="ROL78" s="120"/>
      <c r="ROM78" s="120"/>
      <c r="RON78" s="120"/>
      <c r="ROO78" s="120"/>
      <c r="ROP78" s="120"/>
      <c r="ROQ78" s="120"/>
      <c r="ROR78" s="120"/>
      <c r="ROS78" s="120"/>
      <c r="ROT78" s="120"/>
      <c r="ROU78" s="120"/>
      <c r="ROV78" s="120"/>
      <c r="ROW78" s="120"/>
      <c r="ROX78" s="120"/>
      <c r="ROY78" s="120"/>
      <c r="ROZ78" s="120"/>
      <c r="RPA78" s="120"/>
      <c r="RPB78" s="120"/>
      <c r="RPC78" s="120"/>
      <c r="RPD78" s="120"/>
      <c r="RPE78" s="120"/>
      <c r="RPF78" s="120"/>
      <c r="RPG78" s="120"/>
      <c r="RPH78" s="120"/>
      <c r="RPI78" s="120"/>
      <c r="RPJ78" s="120"/>
      <c r="RPK78" s="120"/>
      <c r="RPL78" s="120"/>
      <c r="RPM78" s="120"/>
      <c r="RPN78" s="120"/>
      <c r="RPO78" s="120"/>
      <c r="RPP78" s="120"/>
      <c r="RPQ78" s="120"/>
      <c r="RPR78" s="120"/>
      <c r="RPS78" s="120"/>
      <c r="RPT78" s="120"/>
      <c r="RPU78" s="120"/>
      <c r="RPV78" s="120"/>
      <c r="RPW78" s="120"/>
      <c r="RPX78" s="120"/>
      <c r="RPY78" s="120"/>
      <c r="RPZ78" s="120"/>
      <c r="RQA78" s="120"/>
      <c r="RQB78" s="120"/>
      <c r="RQC78" s="120"/>
      <c r="RQD78" s="120"/>
      <c r="RQE78" s="120"/>
      <c r="RQF78" s="120"/>
      <c r="RQG78" s="120"/>
      <c r="RQH78" s="120"/>
      <c r="RQI78" s="120"/>
      <c r="RQJ78" s="120"/>
      <c r="RQK78" s="120"/>
      <c r="RQL78" s="120"/>
      <c r="RQM78" s="120"/>
      <c r="RQN78" s="120"/>
      <c r="RQO78" s="120"/>
      <c r="RQP78" s="120"/>
      <c r="RQQ78" s="120"/>
      <c r="RQR78" s="120"/>
      <c r="RQS78" s="120"/>
      <c r="RQT78" s="120"/>
      <c r="RQU78" s="120"/>
      <c r="RQV78" s="120"/>
      <c r="RQW78" s="120"/>
      <c r="RQX78" s="120"/>
      <c r="RQY78" s="120"/>
      <c r="RQZ78" s="120"/>
      <c r="RRA78" s="120"/>
      <c r="RRB78" s="120"/>
      <c r="RRC78" s="120"/>
      <c r="RRD78" s="120"/>
      <c r="RRE78" s="120"/>
      <c r="RRF78" s="120"/>
      <c r="RRG78" s="120"/>
      <c r="RRH78" s="120"/>
      <c r="RRI78" s="120"/>
      <c r="RRJ78" s="120"/>
      <c r="RRK78" s="120"/>
      <c r="RRL78" s="120"/>
      <c r="RRM78" s="120"/>
      <c r="RRN78" s="120"/>
      <c r="RRO78" s="120"/>
      <c r="RRP78" s="120"/>
      <c r="RRQ78" s="120"/>
      <c r="RRR78" s="120"/>
      <c r="RRS78" s="120"/>
      <c r="RRT78" s="120"/>
      <c r="RRU78" s="120"/>
      <c r="RRV78" s="120"/>
      <c r="RRW78" s="120"/>
      <c r="RRX78" s="120"/>
      <c r="RRY78" s="120"/>
      <c r="RRZ78" s="120"/>
      <c r="RSA78" s="120"/>
      <c r="RSB78" s="120"/>
      <c r="RSC78" s="120"/>
      <c r="RSD78" s="120"/>
      <c r="RSE78" s="120"/>
      <c r="RSF78" s="120"/>
      <c r="RSG78" s="120"/>
      <c r="RSH78" s="120"/>
      <c r="RSI78" s="120"/>
      <c r="RSJ78" s="120"/>
      <c r="RSK78" s="120"/>
      <c r="RSL78" s="120"/>
      <c r="RSM78" s="120"/>
      <c r="RSN78" s="120"/>
      <c r="RSO78" s="120"/>
      <c r="RSP78" s="120"/>
      <c r="RSQ78" s="120"/>
      <c r="RSR78" s="120"/>
      <c r="RSS78" s="120"/>
      <c r="RST78" s="120"/>
      <c r="RSU78" s="120"/>
      <c r="RSV78" s="120"/>
      <c r="RSW78" s="120"/>
      <c r="RSX78" s="120"/>
      <c r="RSY78" s="120"/>
      <c r="RSZ78" s="120"/>
      <c r="RTA78" s="120"/>
      <c r="RTB78" s="120"/>
      <c r="RTC78" s="120"/>
      <c r="RTD78" s="120"/>
      <c r="RTE78" s="120"/>
      <c r="RTF78" s="120"/>
      <c r="RTG78" s="120"/>
      <c r="RTH78" s="120"/>
      <c r="RTI78" s="120"/>
      <c r="RTJ78" s="120"/>
      <c r="RTK78" s="120"/>
      <c r="RTL78" s="120"/>
      <c r="RTM78" s="120"/>
      <c r="RTN78" s="120"/>
      <c r="RTO78" s="120"/>
      <c r="RTP78" s="120"/>
      <c r="RTQ78" s="120"/>
      <c r="RTR78" s="120"/>
      <c r="RTS78" s="120"/>
      <c r="RTT78" s="120"/>
      <c r="RTU78" s="120"/>
      <c r="RTV78" s="120"/>
      <c r="RTW78" s="120"/>
      <c r="RTX78" s="120"/>
      <c r="RTY78" s="120"/>
      <c r="RTZ78" s="120"/>
      <c r="RUA78" s="120"/>
      <c r="RUB78" s="120"/>
      <c r="RUC78" s="120"/>
      <c r="RUD78" s="120"/>
      <c r="RUE78" s="120"/>
      <c r="RUF78" s="120"/>
      <c r="RUG78" s="120"/>
      <c r="RUH78" s="120"/>
      <c r="RUI78" s="120"/>
      <c r="RUJ78" s="120"/>
      <c r="RUK78" s="120"/>
      <c r="RUL78" s="120"/>
      <c r="RUM78" s="120"/>
      <c r="RUN78" s="120"/>
      <c r="RUO78" s="120"/>
      <c r="RUP78" s="120"/>
      <c r="RUQ78" s="120"/>
      <c r="RUR78" s="120"/>
      <c r="RUS78" s="120"/>
      <c r="RUT78" s="120"/>
      <c r="RUU78" s="120"/>
      <c r="RUV78" s="120"/>
      <c r="RUW78" s="120"/>
      <c r="RUX78" s="120"/>
      <c r="RUY78" s="120"/>
      <c r="RUZ78" s="120"/>
      <c r="RVA78" s="120"/>
      <c r="RVB78" s="120"/>
      <c r="RVC78" s="120"/>
      <c r="RVD78" s="120"/>
      <c r="RVE78" s="120"/>
      <c r="RVF78" s="120"/>
      <c r="RVG78" s="120"/>
      <c r="RVH78" s="120"/>
      <c r="RVI78" s="120"/>
      <c r="RVJ78" s="120"/>
      <c r="RVK78" s="120"/>
      <c r="RVL78" s="120"/>
      <c r="RVM78" s="120"/>
      <c r="RVN78" s="120"/>
      <c r="RVO78" s="120"/>
      <c r="RVP78" s="120"/>
      <c r="RVQ78" s="120"/>
      <c r="RVR78" s="120"/>
      <c r="RVS78" s="120"/>
      <c r="RVT78" s="120"/>
      <c r="RVU78" s="120"/>
      <c r="RVV78" s="120"/>
      <c r="RVW78" s="120"/>
      <c r="RVX78" s="120"/>
      <c r="RVY78" s="120"/>
      <c r="RVZ78" s="120"/>
      <c r="RWA78" s="120"/>
      <c r="RWB78" s="120"/>
      <c r="RWC78" s="120"/>
      <c r="RWD78" s="120"/>
      <c r="RWE78" s="120"/>
      <c r="RWF78" s="120"/>
      <c r="RWG78" s="120"/>
      <c r="RWH78" s="120"/>
      <c r="RWI78" s="120"/>
      <c r="RWJ78" s="120"/>
      <c r="RWK78" s="120"/>
      <c r="RWL78" s="120"/>
      <c r="RWM78" s="120"/>
      <c r="RWN78" s="120"/>
      <c r="RWO78" s="120"/>
      <c r="RWP78" s="120"/>
      <c r="RWQ78" s="120"/>
      <c r="RWR78" s="120"/>
      <c r="RWS78" s="120"/>
      <c r="RWT78" s="120"/>
      <c r="RWU78" s="120"/>
      <c r="RWV78" s="120"/>
      <c r="RWW78" s="120"/>
      <c r="RWX78" s="120"/>
      <c r="RWY78" s="120"/>
      <c r="RWZ78" s="120"/>
      <c r="RXA78" s="120"/>
      <c r="RXB78" s="120"/>
      <c r="RXC78" s="120"/>
      <c r="RXD78" s="120"/>
      <c r="RXE78" s="120"/>
      <c r="RXF78" s="120"/>
      <c r="RXG78" s="120"/>
      <c r="RXH78" s="120"/>
      <c r="RXI78" s="120"/>
      <c r="RXJ78" s="120"/>
      <c r="RXK78" s="120"/>
      <c r="RXL78" s="120"/>
      <c r="RXM78" s="120"/>
      <c r="RXN78" s="120"/>
      <c r="RXO78" s="120"/>
      <c r="RXP78" s="120"/>
      <c r="RXQ78" s="120"/>
      <c r="RXR78" s="120"/>
      <c r="RXS78" s="120"/>
      <c r="RXT78" s="120"/>
      <c r="RXU78" s="120"/>
      <c r="RXV78" s="120"/>
      <c r="RXW78" s="120"/>
      <c r="RXX78" s="120"/>
      <c r="RXY78" s="120"/>
      <c r="RXZ78" s="120"/>
      <c r="RYA78" s="120"/>
      <c r="RYB78" s="120"/>
      <c r="RYC78" s="120"/>
      <c r="RYD78" s="120"/>
      <c r="RYE78" s="120"/>
      <c r="RYF78" s="120"/>
      <c r="RYG78" s="120"/>
      <c r="RYH78" s="120"/>
      <c r="RYI78" s="120"/>
      <c r="RYJ78" s="120"/>
      <c r="RYK78" s="120"/>
      <c r="RYL78" s="120"/>
      <c r="RYM78" s="120"/>
      <c r="RYN78" s="120"/>
      <c r="RYO78" s="120"/>
      <c r="RYP78" s="120"/>
      <c r="RYQ78" s="120"/>
      <c r="RYR78" s="120"/>
      <c r="RYS78" s="120"/>
      <c r="RYT78" s="120"/>
      <c r="RYU78" s="120"/>
      <c r="RYV78" s="120"/>
      <c r="RYW78" s="120"/>
      <c r="RYX78" s="120"/>
      <c r="RYY78" s="120"/>
      <c r="RYZ78" s="120"/>
      <c r="RZA78" s="120"/>
      <c r="RZB78" s="120"/>
      <c r="RZC78" s="120"/>
      <c r="RZD78" s="120"/>
      <c r="RZE78" s="120"/>
      <c r="RZF78" s="120"/>
      <c r="RZG78" s="120"/>
      <c r="RZH78" s="120"/>
      <c r="RZI78" s="120"/>
      <c r="RZJ78" s="120"/>
      <c r="RZK78" s="120"/>
      <c r="RZL78" s="120"/>
      <c r="RZM78" s="120"/>
      <c r="RZN78" s="120"/>
      <c r="RZO78" s="120"/>
      <c r="RZP78" s="120"/>
      <c r="RZQ78" s="120"/>
      <c r="RZR78" s="120"/>
      <c r="RZS78" s="120"/>
      <c r="RZT78" s="120"/>
      <c r="RZU78" s="120"/>
      <c r="RZV78" s="120"/>
      <c r="RZW78" s="120"/>
      <c r="RZX78" s="120"/>
      <c r="RZY78" s="120"/>
      <c r="RZZ78" s="120"/>
      <c r="SAA78" s="120"/>
      <c r="SAB78" s="120"/>
      <c r="SAC78" s="120"/>
      <c r="SAD78" s="120"/>
      <c r="SAE78" s="120"/>
      <c r="SAF78" s="120"/>
      <c r="SAG78" s="120"/>
      <c r="SAH78" s="120"/>
      <c r="SAI78" s="120"/>
      <c r="SAJ78" s="120"/>
      <c r="SAK78" s="120"/>
      <c r="SAL78" s="120"/>
      <c r="SAM78" s="120"/>
      <c r="SAN78" s="120"/>
      <c r="SAO78" s="120"/>
      <c r="SAP78" s="120"/>
      <c r="SAQ78" s="120"/>
      <c r="SAR78" s="120"/>
      <c r="SAS78" s="120"/>
      <c r="SAT78" s="120"/>
      <c r="SAU78" s="120"/>
      <c r="SAV78" s="120"/>
      <c r="SAW78" s="120"/>
      <c r="SAX78" s="120"/>
      <c r="SAY78" s="120"/>
      <c r="SAZ78" s="120"/>
      <c r="SBA78" s="120"/>
      <c r="SBB78" s="120"/>
      <c r="SBC78" s="120"/>
      <c r="SBD78" s="120"/>
      <c r="SBE78" s="120"/>
      <c r="SBF78" s="120"/>
      <c r="SBG78" s="120"/>
      <c r="SBH78" s="120"/>
      <c r="SBI78" s="120"/>
      <c r="SBJ78" s="120"/>
      <c r="SBK78" s="120"/>
      <c r="SBL78" s="120"/>
      <c r="SBM78" s="120"/>
      <c r="SBN78" s="120"/>
      <c r="SBO78" s="120"/>
      <c r="SBP78" s="120"/>
      <c r="SBQ78" s="120"/>
      <c r="SBR78" s="120"/>
      <c r="SBS78" s="120"/>
      <c r="SBT78" s="120"/>
      <c r="SBU78" s="120"/>
      <c r="SBV78" s="120"/>
      <c r="SBW78" s="120"/>
      <c r="SBX78" s="120"/>
      <c r="SBY78" s="120"/>
      <c r="SBZ78" s="120"/>
      <c r="SCA78" s="120"/>
      <c r="SCB78" s="120"/>
      <c r="SCC78" s="120"/>
      <c r="SCD78" s="120"/>
      <c r="SCE78" s="120"/>
      <c r="SCF78" s="120"/>
      <c r="SCG78" s="120"/>
      <c r="SCH78" s="120"/>
      <c r="SCI78" s="120"/>
      <c r="SCJ78" s="120"/>
      <c r="SCK78" s="120"/>
      <c r="SCL78" s="120"/>
      <c r="SCM78" s="120"/>
      <c r="SCN78" s="120"/>
      <c r="SCO78" s="120"/>
      <c r="SCP78" s="120"/>
      <c r="SCQ78" s="120"/>
      <c r="SCR78" s="120"/>
      <c r="SCS78" s="120"/>
      <c r="SCT78" s="120"/>
      <c r="SCU78" s="120"/>
      <c r="SCV78" s="120"/>
      <c r="SCW78" s="120"/>
      <c r="SCX78" s="120"/>
      <c r="SCY78" s="120"/>
      <c r="SCZ78" s="120"/>
      <c r="SDA78" s="120"/>
      <c r="SDB78" s="120"/>
      <c r="SDC78" s="120"/>
      <c r="SDD78" s="120"/>
      <c r="SDE78" s="120"/>
      <c r="SDF78" s="120"/>
      <c r="SDG78" s="120"/>
      <c r="SDH78" s="120"/>
      <c r="SDI78" s="120"/>
      <c r="SDJ78" s="120"/>
      <c r="SDK78" s="120"/>
      <c r="SDL78" s="120"/>
      <c r="SDM78" s="120"/>
      <c r="SDN78" s="120"/>
      <c r="SDO78" s="120"/>
      <c r="SDP78" s="120"/>
      <c r="SDQ78" s="120"/>
      <c r="SDR78" s="120"/>
      <c r="SDS78" s="120"/>
      <c r="SDT78" s="120"/>
      <c r="SDU78" s="120"/>
      <c r="SDV78" s="120"/>
      <c r="SDW78" s="120"/>
      <c r="SDX78" s="120"/>
      <c r="SDY78" s="120"/>
      <c r="SDZ78" s="120"/>
      <c r="SEA78" s="120"/>
      <c r="SEB78" s="120"/>
      <c r="SEC78" s="120"/>
      <c r="SED78" s="120"/>
      <c r="SEE78" s="120"/>
      <c r="SEF78" s="120"/>
      <c r="SEG78" s="120"/>
      <c r="SEH78" s="120"/>
      <c r="SEI78" s="120"/>
      <c r="SEJ78" s="120"/>
      <c r="SEK78" s="120"/>
      <c r="SEL78" s="120"/>
      <c r="SEM78" s="120"/>
      <c r="SEN78" s="120"/>
      <c r="SEO78" s="120"/>
      <c r="SEP78" s="120"/>
      <c r="SEQ78" s="120"/>
      <c r="SER78" s="120"/>
      <c r="SES78" s="120"/>
      <c r="SET78" s="120"/>
      <c r="SEU78" s="120"/>
      <c r="SEV78" s="120"/>
      <c r="SEW78" s="120"/>
      <c r="SEX78" s="120"/>
      <c r="SEY78" s="120"/>
      <c r="SEZ78" s="120"/>
      <c r="SFA78" s="120"/>
      <c r="SFB78" s="120"/>
      <c r="SFC78" s="120"/>
      <c r="SFD78" s="120"/>
      <c r="SFE78" s="120"/>
      <c r="SFF78" s="120"/>
      <c r="SFG78" s="120"/>
      <c r="SFH78" s="120"/>
      <c r="SFI78" s="120"/>
      <c r="SFJ78" s="120"/>
      <c r="SFK78" s="120"/>
      <c r="SFL78" s="120"/>
      <c r="SFM78" s="120"/>
      <c r="SFN78" s="120"/>
      <c r="SFO78" s="120"/>
      <c r="SFP78" s="120"/>
      <c r="SFQ78" s="120"/>
      <c r="SFR78" s="120"/>
      <c r="SFS78" s="120"/>
      <c r="SFT78" s="120"/>
      <c r="SFU78" s="120"/>
      <c r="SFV78" s="120"/>
      <c r="SFW78" s="120"/>
      <c r="SFX78" s="120"/>
      <c r="SFY78" s="120"/>
      <c r="SFZ78" s="120"/>
      <c r="SGA78" s="120"/>
      <c r="SGB78" s="120"/>
      <c r="SGC78" s="120"/>
      <c r="SGD78" s="120"/>
      <c r="SGE78" s="120"/>
      <c r="SGF78" s="120"/>
      <c r="SGG78" s="120"/>
      <c r="SGH78" s="120"/>
      <c r="SGI78" s="120"/>
      <c r="SGJ78" s="120"/>
      <c r="SGK78" s="120"/>
      <c r="SGL78" s="120"/>
      <c r="SGM78" s="120"/>
      <c r="SGN78" s="120"/>
      <c r="SGO78" s="120"/>
      <c r="SGP78" s="120"/>
      <c r="SGQ78" s="120"/>
      <c r="SGR78" s="120"/>
      <c r="SGS78" s="120"/>
      <c r="SGT78" s="120"/>
      <c r="SGU78" s="120"/>
      <c r="SGV78" s="120"/>
      <c r="SGW78" s="120"/>
      <c r="SGX78" s="120"/>
      <c r="SGY78" s="120"/>
      <c r="SGZ78" s="120"/>
      <c r="SHA78" s="120"/>
      <c r="SHB78" s="120"/>
      <c r="SHC78" s="120"/>
      <c r="SHD78" s="120"/>
      <c r="SHE78" s="120"/>
      <c r="SHF78" s="120"/>
      <c r="SHG78" s="120"/>
      <c r="SHH78" s="120"/>
      <c r="SHI78" s="120"/>
      <c r="SHJ78" s="120"/>
      <c r="SHK78" s="120"/>
      <c r="SHL78" s="120"/>
      <c r="SHM78" s="120"/>
      <c r="SHN78" s="120"/>
      <c r="SHO78" s="120"/>
      <c r="SHP78" s="120"/>
      <c r="SHQ78" s="120"/>
      <c r="SHR78" s="120"/>
      <c r="SHS78" s="120"/>
      <c r="SHT78" s="120"/>
      <c r="SHU78" s="120"/>
      <c r="SHV78" s="120"/>
      <c r="SHW78" s="120"/>
      <c r="SHX78" s="120"/>
      <c r="SHY78" s="120"/>
      <c r="SHZ78" s="120"/>
      <c r="SIA78" s="120"/>
      <c r="SIB78" s="120"/>
      <c r="SIC78" s="120"/>
      <c r="SID78" s="120"/>
      <c r="SIE78" s="120"/>
      <c r="SIF78" s="120"/>
      <c r="SIG78" s="120"/>
      <c r="SIH78" s="120"/>
      <c r="SII78" s="120"/>
      <c r="SIJ78" s="120"/>
      <c r="SIK78" s="120"/>
      <c r="SIL78" s="120"/>
      <c r="SIM78" s="120"/>
      <c r="SIN78" s="120"/>
      <c r="SIO78" s="120"/>
      <c r="SIP78" s="120"/>
      <c r="SIQ78" s="120"/>
      <c r="SIR78" s="120"/>
      <c r="SIS78" s="120"/>
      <c r="SIT78" s="120"/>
      <c r="SIU78" s="120"/>
      <c r="SIV78" s="120"/>
      <c r="SIW78" s="120"/>
      <c r="SIX78" s="120"/>
      <c r="SIY78" s="120"/>
      <c r="SIZ78" s="120"/>
      <c r="SJA78" s="120"/>
      <c r="SJB78" s="120"/>
      <c r="SJC78" s="120"/>
      <c r="SJD78" s="120"/>
      <c r="SJE78" s="120"/>
      <c r="SJF78" s="120"/>
      <c r="SJG78" s="120"/>
      <c r="SJH78" s="120"/>
      <c r="SJI78" s="120"/>
      <c r="SJJ78" s="120"/>
      <c r="SJK78" s="120"/>
      <c r="SJL78" s="120"/>
      <c r="SJM78" s="120"/>
      <c r="SJN78" s="120"/>
      <c r="SJO78" s="120"/>
      <c r="SJP78" s="120"/>
      <c r="SJQ78" s="120"/>
      <c r="SJR78" s="120"/>
      <c r="SJS78" s="120"/>
      <c r="SJT78" s="120"/>
      <c r="SJU78" s="120"/>
      <c r="SJV78" s="120"/>
      <c r="SJW78" s="120"/>
      <c r="SJX78" s="120"/>
      <c r="SJY78" s="120"/>
      <c r="SJZ78" s="120"/>
      <c r="SKA78" s="120"/>
      <c r="SKB78" s="120"/>
      <c r="SKC78" s="120"/>
      <c r="SKD78" s="120"/>
      <c r="SKE78" s="120"/>
      <c r="SKF78" s="120"/>
      <c r="SKG78" s="120"/>
      <c r="SKH78" s="120"/>
      <c r="SKI78" s="120"/>
      <c r="SKJ78" s="120"/>
      <c r="SKK78" s="120"/>
      <c r="SKL78" s="120"/>
      <c r="SKM78" s="120"/>
      <c r="SKN78" s="120"/>
      <c r="SKO78" s="120"/>
      <c r="SKP78" s="120"/>
      <c r="SKQ78" s="120"/>
      <c r="SKR78" s="120"/>
      <c r="SKS78" s="120"/>
      <c r="SKT78" s="120"/>
      <c r="SKU78" s="120"/>
      <c r="SKV78" s="120"/>
      <c r="SKW78" s="120"/>
      <c r="SKX78" s="120"/>
      <c r="SKY78" s="120"/>
      <c r="SKZ78" s="120"/>
      <c r="SLA78" s="120"/>
      <c r="SLB78" s="120"/>
      <c r="SLC78" s="120"/>
      <c r="SLD78" s="120"/>
      <c r="SLE78" s="120"/>
      <c r="SLF78" s="120"/>
      <c r="SLG78" s="120"/>
      <c r="SLH78" s="120"/>
      <c r="SLI78" s="120"/>
      <c r="SLJ78" s="120"/>
      <c r="SLK78" s="120"/>
      <c r="SLL78" s="120"/>
      <c r="SLM78" s="120"/>
      <c r="SLN78" s="120"/>
      <c r="SLO78" s="120"/>
      <c r="SLP78" s="120"/>
      <c r="SLQ78" s="120"/>
      <c r="SLR78" s="120"/>
      <c r="SLS78" s="120"/>
      <c r="SLT78" s="120"/>
      <c r="SLU78" s="120"/>
      <c r="SLV78" s="120"/>
      <c r="SLW78" s="120"/>
      <c r="SLX78" s="120"/>
      <c r="SLY78" s="120"/>
      <c r="SLZ78" s="120"/>
      <c r="SMA78" s="120"/>
      <c r="SMB78" s="120"/>
      <c r="SMC78" s="120"/>
      <c r="SMD78" s="120"/>
      <c r="SME78" s="120"/>
      <c r="SMF78" s="120"/>
      <c r="SMG78" s="120"/>
      <c r="SMH78" s="120"/>
      <c r="SMI78" s="120"/>
      <c r="SMJ78" s="120"/>
      <c r="SMK78" s="120"/>
      <c r="SML78" s="120"/>
      <c r="SMM78" s="120"/>
      <c r="SMN78" s="120"/>
      <c r="SMO78" s="120"/>
      <c r="SMP78" s="120"/>
      <c r="SMQ78" s="120"/>
      <c r="SMR78" s="120"/>
      <c r="SMS78" s="120"/>
      <c r="SMT78" s="120"/>
      <c r="SMU78" s="120"/>
      <c r="SMV78" s="120"/>
      <c r="SMW78" s="120"/>
      <c r="SMX78" s="120"/>
      <c r="SMY78" s="120"/>
      <c r="SMZ78" s="120"/>
      <c r="SNA78" s="120"/>
      <c r="SNB78" s="120"/>
      <c r="SNC78" s="120"/>
      <c r="SND78" s="120"/>
      <c r="SNE78" s="120"/>
      <c r="SNF78" s="120"/>
      <c r="SNG78" s="120"/>
      <c r="SNH78" s="120"/>
      <c r="SNI78" s="120"/>
      <c r="SNJ78" s="120"/>
      <c r="SNK78" s="120"/>
      <c r="SNL78" s="120"/>
      <c r="SNM78" s="120"/>
      <c r="SNN78" s="120"/>
      <c r="SNO78" s="120"/>
      <c r="SNP78" s="120"/>
      <c r="SNQ78" s="120"/>
      <c r="SNR78" s="120"/>
      <c r="SNS78" s="120"/>
      <c r="SNT78" s="120"/>
      <c r="SNU78" s="120"/>
      <c r="SNV78" s="120"/>
      <c r="SNW78" s="120"/>
      <c r="SNX78" s="120"/>
      <c r="SNY78" s="120"/>
      <c r="SNZ78" s="120"/>
      <c r="SOA78" s="120"/>
      <c r="SOB78" s="120"/>
      <c r="SOC78" s="120"/>
      <c r="SOD78" s="120"/>
      <c r="SOE78" s="120"/>
      <c r="SOF78" s="120"/>
      <c r="SOG78" s="120"/>
      <c r="SOH78" s="120"/>
      <c r="SOI78" s="120"/>
      <c r="SOJ78" s="120"/>
      <c r="SOK78" s="120"/>
      <c r="SOL78" s="120"/>
      <c r="SOM78" s="120"/>
      <c r="SON78" s="120"/>
      <c r="SOO78" s="120"/>
      <c r="SOP78" s="120"/>
      <c r="SOQ78" s="120"/>
      <c r="SOR78" s="120"/>
      <c r="SOS78" s="120"/>
      <c r="SOT78" s="120"/>
      <c r="SOU78" s="120"/>
      <c r="SOV78" s="120"/>
      <c r="SOW78" s="120"/>
      <c r="SOX78" s="120"/>
      <c r="SOY78" s="120"/>
      <c r="SOZ78" s="120"/>
      <c r="SPA78" s="120"/>
      <c r="SPB78" s="120"/>
      <c r="SPC78" s="120"/>
      <c r="SPD78" s="120"/>
      <c r="SPE78" s="120"/>
      <c r="SPF78" s="120"/>
      <c r="SPG78" s="120"/>
      <c r="SPH78" s="120"/>
      <c r="SPI78" s="120"/>
      <c r="SPJ78" s="120"/>
      <c r="SPK78" s="120"/>
      <c r="SPL78" s="120"/>
      <c r="SPM78" s="120"/>
      <c r="SPN78" s="120"/>
      <c r="SPO78" s="120"/>
      <c r="SPP78" s="120"/>
      <c r="SPQ78" s="120"/>
      <c r="SPR78" s="120"/>
      <c r="SPS78" s="120"/>
      <c r="SPT78" s="120"/>
      <c r="SPU78" s="120"/>
      <c r="SPV78" s="120"/>
      <c r="SPW78" s="120"/>
      <c r="SPX78" s="120"/>
      <c r="SPY78" s="120"/>
      <c r="SPZ78" s="120"/>
      <c r="SQA78" s="120"/>
      <c r="SQB78" s="120"/>
      <c r="SQC78" s="120"/>
      <c r="SQD78" s="120"/>
      <c r="SQE78" s="120"/>
      <c r="SQF78" s="120"/>
      <c r="SQG78" s="120"/>
      <c r="SQH78" s="120"/>
      <c r="SQI78" s="120"/>
      <c r="SQJ78" s="120"/>
      <c r="SQK78" s="120"/>
      <c r="SQL78" s="120"/>
      <c r="SQM78" s="120"/>
      <c r="SQN78" s="120"/>
      <c r="SQO78" s="120"/>
      <c r="SQP78" s="120"/>
      <c r="SQQ78" s="120"/>
      <c r="SQR78" s="120"/>
      <c r="SQS78" s="120"/>
      <c r="SQT78" s="120"/>
      <c r="SQU78" s="120"/>
      <c r="SQV78" s="120"/>
      <c r="SQW78" s="120"/>
      <c r="SQX78" s="120"/>
      <c r="SQY78" s="120"/>
      <c r="SQZ78" s="120"/>
      <c r="SRA78" s="120"/>
      <c r="SRB78" s="120"/>
      <c r="SRC78" s="120"/>
      <c r="SRD78" s="120"/>
      <c r="SRE78" s="120"/>
      <c r="SRF78" s="120"/>
      <c r="SRG78" s="120"/>
      <c r="SRH78" s="120"/>
      <c r="SRI78" s="120"/>
      <c r="SRJ78" s="120"/>
      <c r="SRK78" s="120"/>
      <c r="SRL78" s="120"/>
      <c r="SRM78" s="120"/>
      <c r="SRN78" s="120"/>
      <c r="SRO78" s="120"/>
      <c r="SRP78" s="120"/>
      <c r="SRQ78" s="120"/>
      <c r="SRR78" s="120"/>
      <c r="SRS78" s="120"/>
      <c r="SRT78" s="120"/>
      <c r="SRU78" s="120"/>
      <c r="SRV78" s="120"/>
      <c r="SRW78" s="120"/>
      <c r="SRX78" s="120"/>
      <c r="SRY78" s="120"/>
      <c r="SRZ78" s="120"/>
      <c r="SSA78" s="120"/>
      <c r="SSB78" s="120"/>
      <c r="SSC78" s="120"/>
      <c r="SSD78" s="120"/>
      <c r="SSE78" s="120"/>
      <c r="SSF78" s="120"/>
      <c r="SSG78" s="120"/>
      <c r="SSH78" s="120"/>
      <c r="SSI78" s="120"/>
      <c r="SSJ78" s="120"/>
      <c r="SSK78" s="120"/>
      <c r="SSL78" s="120"/>
      <c r="SSM78" s="120"/>
      <c r="SSN78" s="120"/>
      <c r="SSO78" s="120"/>
      <c r="SSP78" s="120"/>
      <c r="SSQ78" s="120"/>
      <c r="SSR78" s="120"/>
      <c r="SSS78" s="120"/>
      <c r="SST78" s="120"/>
      <c r="SSU78" s="120"/>
      <c r="SSV78" s="120"/>
      <c r="SSW78" s="120"/>
      <c r="SSX78" s="120"/>
      <c r="SSY78" s="120"/>
      <c r="SSZ78" s="120"/>
      <c r="STA78" s="120"/>
      <c r="STB78" s="120"/>
      <c r="STC78" s="120"/>
      <c r="STD78" s="120"/>
      <c r="STE78" s="120"/>
      <c r="STF78" s="120"/>
      <c r="STG78" s="120"/>
      <c r="STH78" s="120"/>
      <c r="STI78" s="120"/>
      <c r="STJ78" s="120"/>
      <c r="STK78" s="120"/>
      <c r="STL78" s="120"/>
      <c r="STM78" s="120"/>
      <c r="STN78" s="120"/>
      <c r="STO78" s="120"/>
      <c r="STP78" s="120"/>
      <c r="STQ78" s="120"/>
      <c r="STR78" s="120"/>
      <c r="STS78" s="120"/>
      <c r="STT78" s="120"/>
      <c r="STU78" s="120"/>
      <c r="STV78" s="120"/>
      <c r="STW78" s="120"/>
      <c r="STX78" s="120"/>
      <c r="STY78" s="120"/>
      <c r="STZ78" s="120"/>
      <c r="SUA78" s="120"/>
      <c r="SUB78" s="120"/>
      <c r="SUC78" s="120"/>
      <c r="SUD78" s="120"/>
      <c r="SUE78" s="120"/>
      <c r="SUF78" s="120"/>
      <c r="SUG78" s="120"/>
      <c r="SUH78" s="120"/>
      <c r="SUI78" s="120"/>
      <c r="SUJ78" s="120"/>
      <c r="SUK78" s="120"/>
      <c r="SUL78" s="120"/>
      <c r="SUM78" s="120"/>
      <c r="SUN78" s="120"/>
      <c r="SUO78" s="120"/>
      <c r="SUP78" s="120"/>
      <c r="SUQ78" s="120"/>
      <c r="SUR78" s="120"/>
      <c r="SUS78" s="120"/>
      <c r="SUT78" s="120"/>
      <c r="SUU78" s="120"/>
      <c r="SUV78" s="120"/>
      <c r="SUW78" s="120"/>
      <c r="SUX78" s="120"/>
      <c r="SUY78" s="120"/>
      <c r="SUZ78" s="120"/>
      <c r="SVA78" s="120"/>
      <c r="SVB78" s="120"/>
      <c r="SVC78" s="120"/>
      <c r="SVD78" s="120"/>
      <c r="SVE78" s="120"/>
      <c r="SVF78" s="120"/>
      <c r="SVG78" s="120"/>
      <c r="SVH78" s="120"/>
      <c r="SVI78" s="120"/>
      <c r="SVJ78" s="120"/>
      <c r="SVK78" s="120"/>
      <c r="SVL78" s="120"/>
      <c r="SVM78" s="120"/>
      <c r="SVN78" s="120"/>
      <c r="SVO78" s="120"/>
      <c r="SVP78" s="120"/>
      <c r="SVQ78" s="120"/>
      <c r="SVR78" s="120"/>
      <c r="SVS78" s="120"/>
      <c r="SVT78" s="120"/>
      <c r="SVU78" s="120"/>
      <c r="SVV78" s="120"/>
      <c r="SVW78" s="120"/>
      <c r="SVX78" s="120"/>
      <c r="SVY78" s="120"/>
      <c r="SVZ78" s="120"/>
      <c r="SWA78" s="120"/>
      <c r="SWB78" s="120"/>
      <c r="SWC78" s="120"/>
      <c r="SWD78" s="120"/>
      <c r="SWE78" s="120"/>
      <c r="SWF78" s="120"/>
      <c r="SWG78" s="120"/>
      <c r="SWH78" s="120"/>
      <c r="SWI78" s="120"/>
      <c r="SWJ78" s="120"/>
      <c r="SWK78" s="120"/>
      <c r="SWL78" s="120"/>
      <c r="SWM78" s="120"/>
      <c r="SWN78" s="120"/>
      <c r="SWO78" s="120"/>
      <c r="SWP78" s="120"/>
      <c r="SWQ78" s="120"/>
      <c r="SWR78" s="120"/>
      <c r="SWS78" s="120"/>
      <c r="SWT78" s="120"/>
      <c r="SWU78" s="120"/>
      <c r="SWV78" s="120"/>
      <c r="SWW78" s="120"/>
      <c r="SWX78" s="120"/>
      <c r="SWY78" s="120"/>
      <c r="SWZ78" s="120"/>
      <c r="SXA78" s="120"/>
      <c r="SXB78" s="120"/>
      <c r="SXC78" s="120"/>
      <c r="SXD78" s="120"/>
      <c r="SXE78" s="120"/>
      <c r="SXF78" s="120"/>
      <c r="SXG78" s="120"/>
      <c r="SXH78" s="120"/>
      <c r="SXI78" s="120"/>
      <c r="SXJ78" s="120"/>
      <c r="SXK78" s="120"/>
      <c r="SXL78" s="120"/>
      <c r="SXM78" s="120"/>
      <c r="SXN78" s="120"/>
      <c r="SXO78" s="120"/>
      <c r="SXP78" s="120"/>
      <c r="SXQ78" s="120"/>
      <c r="SXR78" s="120"/>
      <c r="SXS78" s="120"/>
      <c r="SXT78" s="120"/>
      <c r="SXU78" s="120"/>
      <c r="SXV78" s="120"/>
      <c r="SXW78" s="120"/>
      <c r="SXX78" s="120"/>
      <c r="SXY78" s="120"/>
      <c r="SXZ78" s="120"/>
      <c r="SYA78" s="120"/>
      <c r="SYB78" s="120"/>
      <c r="SYC78" s="120"/>
      <c r="SYD78" s="120"/>
      <c r="SYE78" s="120"/>
      <c r="SYF78" s="120"/>
      <c r="SYG78" s="120"/>
      <c r="SYH78" s="120"/>
      <c r="SYI78" s="120"/>
      <c r="SYJ78" s="120"/>
      <c r="SYK78" s="120"/>
      <c r="SYL78" s="120"/>
      <c r="SYM78" s="120"/>
      <c r="SYN78" s="120"/>
      <c r="SYO78" s="120"/>
      <c r="SYP78" s="120"/>
      <c r="SYQ78" s="120"/>
      <c r="SYR78" s="120"/>
      <c r="SYS78" s="120"/>
      <c r="SYT78" s="120"/>
      <c r="SYU78" s="120"/>
      <c r="SYV78" s="120"/>
      <c r="SYW78" s="120"/>
      <c r="SYX78" s="120"/>
      <c r="SYY78" s="120"/>
      <c r="SYZ78" s="120"/>
      <c r="SZA78" s="120"/>
      <c r="SZB78" s="120"/>
      <c r="SZC78" s="120"/>
      <c r="SZD78" s="120"/>
      <c r="SZE78" s="120"/>
      <c r="SZF78" s="120"/>
      <c r="SZG78" s="120"/>
      <c r="SZH78" s="120"/>
      <c r="SZI78" s="120"/>
      <c r="SZJ78" s="120"/>
      <c r="SZK78" s="120"/>
      <c r="SZL78" s="120"/>
      <c r="SZM78" s="120"/>
      <c r="SZN78" s="120"/>
      <c r="SZO78" s="120"/>
      <c r="SZP78" s="120"/>
      <c r="SZQ78" s="120"/>
      <c r="SZR78" s="120"/>
      <c r="SZS78" s="120"/>
      <c r="SZT78" s="120"/>
      <c r="SZU78" s="120"/>
      <c r="SZV78" s="120"/>
      <c r="SZW78" s="120"/>
      <c r="SZX78" s="120"/>
      <c r="SZY78" s="120"/>
      <c r="SZZ78" s="120"/>
      <c r="TAA78" s="120"/>
      <c r="TAB78" s="120"/>
      <c r="TAC78" s="120"/>
      <c r="TAD78" s="120"/>
      <c r="TAE78" s="120"/>
      <c r="TAF78" s="120"/>
      <c r="TAG78" s="120"/>
      <c r="TAH78" s="120"/>
      <c r="TAI78" s="120"/>
      <c r="TAJ78" s="120"/>
      <c r="TAK78" s="120"/>
      <c r="TAL78" s="120"/>
      <c r="TAM78" s="120"/>
      <c r="TAN78" s="120"/>
      <c r="TAO78" s="120"/>
      <c r="TAP78" s="120"/>
      <c r="TAQ78" s="120"/>
      <c r="TAR78" s="120"/>
      <c r="TAS78" s="120"/>
      <c r="TAT78" s="120"/>
      <c r="TAU78" s="120"/>
      <c r="TAV78" s="120"/>
      <c r="TAW78" s="120"/>
      <c r="TAX78" s="120"/>
      <c r="TAY78" s="120"/>
      <c r="TAZ78" s="120"/>
      <c r="TBA78" s="120"/>
      <c r="TBB78" s="120"/>
      <c r="TBC78" s="120"/>
      <c r="TBD78" s="120"/>
      <c r="TBE78" s="120"/>
      <c r="TBF78" s="120"/>
      <c r="TBG78" s="120"/>
      <c r="TBH78" s="120"/>
      <c r="TBI78" s="120"/>
      <c r="TBJ78" s="120"/>
      <c r="TBK78" s="120"/>
      <c r="TBL78" s="120"/>
      <c r="TBM78" s="120"/>
      <c r="TBN78" s="120"/>
      <c r="TBO78" s="120"/>
      <c r="TBP78" s="120"/>
      <c r="TBQ78" s="120"/>
      <c r="TBR78" s="120"/>
      <c r="TBS78" s="120"/>
      <c r="TBT78" s="120"/>
      <c r="TBU78" s="120"/>
      <c r="TBV78" s="120"/>
      <c r="TBW78" s="120"/>
      <c r="TBX78" s="120"/>
      <c r="TBY78" s="120"/>
      <c r="TBZ78" s="120"/>
      <c r="TCA78" s="120"/>
      <c r="TCB78" s="120"/>
      <c r="TCC78" s="120"/>
      <c r="TCD78" s="120"/>
      <c r="TCE78" s="120"/>
      <c r="TCF78" s="120"/>
      <c r="TCG78" s="120"/>
      <c r="TCH78" s="120"/>
      <c r="TCI78" s="120"/>
      <c r="TCJ78" s="120"/>
      <c r="TCK78" s="120"/>
      <c r="TCL78" s="120"/>
      <c r="TCM78" s="120"/>
      <c r="TCN78" s="120"/>
      <c r="TCO78" s="120"/>
      <c r="TCP78" s="120"/>
      <c r="TCQ78" s="120"/>
      <c r="TCR78" s="120"/>
      <c r="TCS78" s="120"/>
      <c r="TCT78" s="120"/>
      <c r="TCU78" s="120"/>
      <c r="TCV78" s="120"/>
      <c r="TCW78" s="120"/>
      <c r="TCX78" s="120"/>
      <c r="TCY78" s="120"/>
      <c r="TCZ78" s="120"/>
      <c r="TDA78" s="120"/>
      <c r="TDB78" s="120"/>
      <c r="TDC78" s="120"/>
      <c r="TDD78" s="120"/>
      <c r="TDE78" s="120"/>
      <c r="TDF78" s="120"/>
      <c r="TDG78" s="120"/>
      <c r="TDH78" s="120"/>
      <c r="TDI78" s="120"/>
      <c r="TDJ78" s="120"/>
      <c r="TDK78" s="120"/>
      <c r="TDL78" s="120"/>
      <c r="TDM78" s="120"/>
      <c r="TDN78" s="120"/>
      <c r="TDO78" s="120"/>
      <c r="TDP78" s="120"/>
      <c r="TDQ78" s="120"/>
      <c r="TDR78" s="120"/>
      <c r="TDS78" s="120"/>
      <c r="TDT78" s="120"/>
      <c r="TDU78" s="120"/>
      <c r="TDV78" s="120"/>
      <c r="TDW78" s="120"/>
      <c r="TDX78" s="120"/>
      <c r="TDY78" s="120"/>
      <c r="TDZ78" s="120"/>
      <c r="TEA78" s="120"/>
      <c r="TEB78" s="120"/>
      <c r="TEC78" s="120"/>
      <c r="TED78" s="120"/>
      <c r="TEE78" s="120"/>
      <c r="TEF78" s="120"/>
      <c r="TEG78" s="120"/>
      <c r="TEH78" s="120"/>
      <c r="TEI78" s="120"/>
      <c r="TEJ78" s="120"/>
      <c r="TEK78" s="120"/>
      <c r="TEL78" s="120"/>
      <c r="TEM78" s="120"/>
      <c r="TEN78" s="120"/>
      <c r="TEO78" s="120"/>
      <c r="TEP78" s="120"/>
      <c r="TEQ78" s="120"/>
      <c r="TER78" s="120"/>
      <c r="TES78" s="120"/>
      <c r="TET78" s="120"/>
      <c r="TEU78" s="120"/>
      <c r="TEV78" s="120"/>
      <c r="TEW78" s="120"/>
      <c r="TEX78" s="120"/>
      <c r="TEY78" s="120"/>
      <c r="TEZ78" s="120"/>
      <c r="TFA78" s="120"/>
      <c r="TFB78" s="120"/>
      <c r="TFC78" s="120"/>
      <c r="TFD78" s="120"/>
      <c r="TFE78" s="120"/>
      <c r="TFF78" s="120"/>
      <c r="TFG78" s="120"/>
      <c r="TFH78" s="120"/>
      <c r="TFI78" s="120"/>
      <c r="TFJ78" s="120"/>
      <c r="TFK78" s="120"/>
      <c r="TFL78" s="120"/>
      <c r="TFM78" s="120"/>
      <c r="TFN78" s="120"/>
      <c r="TFO78" s="120"/>
      <c r="TFP78" s="120"/>
      <c r="TFQ78" s="120"/>
      <c r="TFR78" s="120"/>
      <c r="TFS78" s="120"/>
      <c r="TFT78" s="120"/>
      <c r="TFU78" s="120"/>
      <c r="TFV78" s="120"/>
      <c r="TFW78" s="120"/>
      <c r="TFX78" s="120"/>
      <c r="TFY78" s="120"/>
      <c r="TFZ78" s="120"/>
      <c r="TGA78" s="120"/>
      <c r="TGB78" s="120"/>
      <c r="TGC78" s="120"/>
      <c r="TGD78" s="120"/>
      <c r="TGE78" s="120"/>
      <c r="TGF78" s="120"/>
      <c r="TGG78" s="120"/>
      <c r="TGH78" s="120"/>
      <c r="TGI78" s="120"/>
      <c r="TGJ78" s="120"/>
      <c r="TGK78" s="120"/>
      <c r="TGL78" s="120"/>
      <c r="TGM78" s="120"/>
      <c r="TGN78" s="120"/>
      <c r="TGO78" s="120"/>
      <c r="TGP78" s="120"/>
      <c r="TGQ78" s="120"/>
      <c r="TGR78" s="120"/>
      <c r="TGS78" s="120"/>
      <c r="TGT78" s="120"/>
      <c r="TGU78" s="120"/>
      <c r="TGV78" s="120"/>
      <c r="TGW78" s="120"/>
      <c r="TGX78" s="120"/>
      <c r="TGY78" s="120"/>
      <c r="TGZ78" s="120"/>
      <c r="THA78" s="120"/>
      <c r="THB78" s="120"/>
      <c r="THC78" s="120"/>
      <c r="THD78" s="120"/>
      <c r="THE78" s="120"/>
      <c r="THF78" s="120"/>
      <c r="THG78" s="120"/>
      <c r="THH78" s="120"/>
      <c r="THI78" s="120"/>
      <c r="THJ78" s="120"/>
      <c r="THK78" s="120"/>
      <c r="THL78" s="120"/>
      <c r="THM78" s="120"/>
      <c r="THN78" s="120"/>
      <c r="THO78" s="120"/>
      <c r="THP78" s="120"/>
      <c r="THQ78" s="120"/>
      <c r="THR78" s="120"/>
      <c r="THS78" s="120"/>
      <c r="THT78" s="120"/>
      <c r="THU78" s="120"/>
      <c r="THV78" s="120"/>
      <c r="THW78" s="120"/>
      <c r="THX78" s="120"/>
      <c r="THY78" s="120"/>
      <c r="THZ78" s="120"/>
      <c r="TIA78" s="120"/>
      <c r="TIB78" s="120"/>
      <c r="TIC78" s="120"/>
      <c r="TID78" s="120"/>
      <c r="TIE78" s="120"/>
      <c r="TIF78" s="120"/>
      <c r="TIG78" s="120"/>
      <c r="TIH78" s="120"/>
      <c r="TII78" s="120"/>
      <c r="TIJ78" s="120"/>
      <c r="TIK78" s="120"/>
      <c r="TIL78" s="120"/>
      <c r="TIM78" s="120"/>
      <c r="TIN78" s="120"/>
      <c r="TIO78" s="120"/>
      <c r="TIP78" s="120"/>
      <c r="TIQ78" s="120"/>
      <c r="TIR78" s="120"/>
      <c r="TIS78" s="120"/>
      <c r="TIT78" s="120"/>
      <c r="TIU78" s="120"/>
      <c r="TIV78" s="120"/>
      <c r="TIW78" s="120"/>
      <c r="TIX78" s="120"/>
      <c r="TIY78" s="120"/>
      <c r="TIZ78" s="120"/>
      <c r="TJA78" s="120"/>
      <c r="TJB78" s="120"/>
      <c r="TJC78" s="120"/>
      <c r="TJD78" s="120"/>
      <c r="TJE78" s="120"/>
      <c r="TJF78" s="120"/>
      <c r="TJG78" s="120"/>
      <c r="TJH78" s="120"/>
      <c r="TJI78" s="120"/>
      <c r="TJJ78" s="120"/>
      <c r="TJK78" s="120"/>
      <c r="TJL78" s="120"/>
      <c r="TJM78" s="120"/>
      <c r="TJN78" s="120"/>
      <c r="TJO78" s="120"/>
      <c r="TJP78" s="120"/>
      <c r="TJQ78" s="120"/>
      <c r="TJR78" s="120"/>
      <c r="TJS78" s="120"/>
      <c r="TJT78" s="120"/>
      <c r="TJU78" s="120"/>
      <c r="TJV78" s="120"/>
      <c r="TJW78" s="120"/>
      <c r="TJX78" s="120"/>
      <c r="TJY78" s="120"/>
      <c r="TJZ78" s="120"/>
      <c r="TKA78" s="120"/>
      <c r="TKB78" s="120"/>
      <c r="TKC78" s="120"/>
      <c r="TKD78" s="120"/>
      <c r="TKE78" s="120"/>
      <c r="TKF78" s="120"/>
      <c r="TKG78" s="120"/>
      <c r="TKH78" s="120"/>
      <c r="TKI78" s="120"/>
      <c r="TKJ78" s="120"/>
      <c r="TKK78" s="120"/>
      <c r="TKL78" s="120"/>
      <c r="TKM78" s="120"/>
      <c r="TKN78" s="120"/>
      <c r="TKO78" s="120"/>
      <c r="TKP78" s="120"/>
      <c r="TKQ78" s="120"/>
      <c r="TKR78" s="120"/>
      <c r="TKS78" s="120"/>
      <c r="TKT78" s="120"/>
      <c r="TKU78" s="120"/>
      <c r="TKV78" s="120"/>
      <c r="TKW78" s="120"/>
      <c r="TKX78" s="120"/>
      <c r="TKY78" s="120"/>
      <c r="TKZ78" s="120"/>
      <c r="TLA78" s="120"/>
      <c r="TLB78" s="120"/>
      <c r="TLC78" s="120"/>
      <c r="TLD78" s="120"/>
      <c r="TLE78" s="120"/>
      <c r="TLF78" s="120"/>
      <c r="TLG78" s="120"/>
      <c r="TLH78" s="120"/>
      <c r="TLI78" s="120"/>
      <c r="TLJ78" s="120"/>
      <c r="TLK78" s="120"/>
      <c r="TLL78" s="120"/>
      <c r="TLM78" s="120"/>
      <c r="TLN78" s="120"/>
      <c r="TLO78" s="120"/>
      <c r="TLP78" s="120"/>
      <c r="TLQ78" s="120"/>
      <c r="TLR78" s="120"/>
      <c r="TLS78" s="120"/>
      <c r="TLT78" s="120"/>
      <c r="TLU78" s="120"/>
      <c r="TLV78" s="120"/>
      <c r="TLW78" s="120"/>
      <c r="TLX78" s="120"/>
      <c r="TLY78" s="120"/>
      <c r="TLZ78" s="120"/>
      <c r="TMA78" s="120"/>
      <c r="TMB78" s="120"/>
      <c r="TMC78" s="120"/>
      <c r="TMD78" s="120"/>
      <c r="TME78" s="120"/>
      <c r="TMF78" s="120"/>
      <c r="TMG78" s="120"/>
      <c r="TMH78" s="120"/>
      <c r="TMI78" s="120"/>
      <c r="TMJ78" s="120"/>
      <c r="TMK78" s="120"/>
      <c r="TML78" s="120"/>
      <c r="TMM78" s="120"/>
      <c r="TMN78" s="120"/>
      <c r="TMO78" s="120"/>
      <c r="TMP78" s="120"/>
      <c r="TMQ78" s="120"/>
      <c r="TMR78" s="120"/>
      <c r="TMS78" s="120"/>
      <c r="TMT78" s="120"/>
      <c r="TMU78" s="120"/>
      <c r="TMV78" s="120"/>
      <c r="TMW78" s="120"/>
      <c r="TMX78" s="120"/>
      <c r="TMY78" s="120"/>
      <c r="TMZ78" s="120"/>
      <c r="TNA78" s="120"/>
      <c r="TNB78" s="120"/>
      <c r="TNC78" s="120"/>
      <c r="TND78" s="120"/>
      <c r="TNE78" s="120"/>
      <c r="TNF78" s="120"/>
      <c r="TNG78" s="120"/>
      <c r="TNH78" s="120"/>
      <c r="TNI78" s="120"/>
      <c r="TNJ78" s="120"/>
      <c r="TNK78" s="120"/>
      <c r="TNL78" s="120"/>
      <c r="TNM78" s="120"/>
      <c r="TNN78" s="120"/>
      <c r="TNO78" s="120"/>
      <c r="TNP78" s="120"/>
      <c r="TNQ78" s="120"/>
      <c r="TNR78" s="120"/>
      <c r="TNS78" s="120"/>
      <c r="TNT78" s="120"/>
      <c r="TNU78" s="120"/>
      <c r="TNV78" s="120"/>
      <c r="TNW78" s="120"/>
      <c r="TNX78" s="120"/>
      <c r="TNY78" s="120"/>
      <c r="TNZ78" s="120"/>
      <c r="TOA78" s="120"/>
      <c r="TOB78" s="120"/>
      <c r="TOC78" s="120"/>
      <c r="TOD78" s="120"/>
      <c r="TOE78" s="120"/>
      <c r="TOF78" s="120"/>
      <c r="TOG78" s="120"/>
      <c r="TOH78" s="120"/>
      <c r="TOI78" s="120"/>
      <c r="TOJ78" s="120"/>
      <c r="TOK78" s="120"/>
      <c r="TOL78" s="120"/>
      <c r="TOM78" s="120"/>
      <c r="TON78" s="120"/>
      <c r="TOO78" s="120"/>
      <c r="TOP78" s="120"/>
      <c r="TOQ78" s="120"/>
      <c r="TOR78" s="120"/>
      <c r="TOS78" s="120"/>
      <c r="TOT78" s="120"/>
      <c r="TOU78" s="120"/>
      <c r="TOV78" s="120"/>
      <c r="TOW78" s="120"/>
      <c r="TOX78" s="120"/>
      <c r="TOY78" s="120"/>
      <c r="TOZ78" s="120"/>
      <c r="TPA78" s="120"/>
      <c r="TPB78" s="120"/>
      <c r="TPC78" s="120"/>
      <c r="TPD78" s="120"/>
      <c r="TPE78" s="120"/>
      <c r="TPF78" s="120"/>
      <c r="TPG78" s="120"/>
      <c r="TPH78" s="120"/>
      <c r="TPI78" s="120"/>
      <c r="TPJ78" s="120"/>
      <c r="TPK78" s="120"/>
      <c r="TPL78" s="120"/>
      <c r="TPM78" s="120"/>
      <c r="TPN78" s="120"/>
      <c r="TPO78" s="120"/>
      <c r="TPP78" s="120"/>
      <c r="TPQ78" s="120"/>
      <c r="TPR78" s="120"/>
      <c r="TPS78" s="120"/>
      <c r="TPT78" s="120"/>
      <c r="TPU78" s="120"/>
      <c r="TPV78" s="120"/>
      <c r="TPW78" s="120"/>
      <c r="TPX78" s="120"/>
      <c r="TPY78" s="120"/>
      <c r="TPZ78" s="120"/>
      <c r="TQA78" s="120"/>
      <c r="TQB78" s="120"/>
      <c r="TQC78" s="120"/>
      <c r="TQD78" s="120"/>
      <c r="TQE78" s="120"/>
      <c r="TQF78" s="120"/>
      <c r="TQG78" s="120"/>
      <c r="TQH78" s="120"/>
      <c r="TQI78" s="120"/>
      <c r="TQJ78" s="120"/>
      <c r="TQK78" s="120"/>
      <c r="TQL78" s="120"/>
      <c r="TQM78" s="120"/>
      <c r="TQN78" s="120"/>
      <c r="TQO78" s="120"/>
      <c r="TQP78" s="120"/>
      <c r="TQQ78" s="120"/>
      <c r="TQR78" s="120"/>
      <c r="TQS78" s="120"/>
      <c r="TQT78" s="120"/>
      <c r="TQU78" s="120"/>
      <c r="TQV78" s="120"/>
      <c r="TQW78" s="120"/>
      <c r="TQX78" s="120"/>
      <c r="TQY78" s="120"/>
      <c r="TQZ78" s="120"/>
      <c r="TRA78" s="120"/>
      <c r="TRB78" s="120"/>
      <c r="TRC78" s="120"/>
      <c r="TRD78" s="120"/>
      <c r="TRE78" s="120"/>
      <c r="TRF78" s="120"/>
      <c r="TRG78" s="120"/>
      <c r="TRH78" s="120"/>
      <c r="TRI78" s="120"/>
      <c r="TRJ78" s="120"/>
      <c r="TRK78" s="120"/>
      <c r="TRL78" s="120"/>
      <c r="TRM78" s="120"/>
      <c r="TRN78" s="120"/>
      <c r="TRO78" s="120"/>
      <c r="TRP78" s="120"/>
      <c r="TRQ78" s="120"/>
      <c r="TRR78" s="120"/>
      <c r="TRS78" s="120"/>
      <c r="TRT78" s="120"/>
      <c r="TRU78" s="120"/>
      <c r="TRV78" s="120"/>
      <c r="TRW78" s="120"/>
      <c r="TRX78" s="120"/>
      <c r="TRY78" s="120"/>
      <c r="TRZ78" s="120"/>
      <c r="TSA78" s="120"/>
      <c r="TSB78" s="120"/>
      <c r="TSC78" s="120"/>
      <c r="TSD78" s="120"/>
      <c r="TSE78" s="120"/>
      <c r="TSF78" s="120"/>
      <c r="TSG78" s="120"/>
      <c r="TSH78" s="120"/>
      <c r="TSI78" s="120"/>
      <c r="TSJ78" s="120"/>
      <c r="TSK78" s="120"/>
      <c r="TSL78" s="120"/>
      <c r="TSM78" s="120"/>
      <c r="TSN78" s="120"/>
      <c r="TSO78" s="120"/>
      <c r="TSP78" s="120"/>
      <c r="TSQ78" s="120"/>
      <c r="TSR78" s="120"/>
      <c r="TSS78" s="120"/>
      <c r="TST78" s="120"/>
      <c r="TSU78" s="120"/>
      <c r="TSV78" s="120"/>
      <c r="TSW78" s="120"/>
      <c r="TSX78" s="120"/>
      <c r="TSY78" s="120"/>
      <c r="TSZ78" s="120"/>
      <c r="TTA78" s="120"/>
      <c r="TTB78" s="120"/>
      <c r="TTC78" s="120"/>
      <c r="TTD78" s="120"/>
      <c r="TTE78" s="120"/>
      <c r="TTF78" s="120"/>
      <c r="TTG78" s="120"/>
      <c r="TTH78" s="120"/>
      <c r="TTI78" s="120"/>
      <c r="TTJ78" s="120"/>
      <c r="TTK78" s="120"/>
      <c r="TTL78" s="120"/>
      <c r="TTM78" s="120"/>
      <c r="TTN78" s="120"/>
      <c r="TTO78" s="120"/>
      <c r="TTP78" s="120"/>
      <c r="TTQ78" s="120"/>
      <c r="TTR78" s="120"/>
      <c r="TTS78" s="120"/>
      <c r="TTT78" s="120"/>
      <c r="TTU78" s="120"/>
      <c r="TTV78" s="120"/>
      <c r="TTW78" s="120"/>
      <c r="TTX78" s="120"/>
      <c r="TTY78" s="120"/>
      <c r="TTZ78" s="120"/>
      <c r="TUA78" s="120"/>
      <c r="TUB78" s="120"/>
      <c r="TUC78" s="120"/>
      <c r="TUD78" s="120"/>
      <c r="TUE78" s="120"/>
      <c r="TUF78" s="120"/>
      <c r="TUG78" s="120"/>
      <c r="TUH78" s="120"/>
      <c r="TUI78" s="120"/>
      <c r="TUJ78" s="120"/>
      <c r="TUK78" s="120"/>
      <c r="TUL78" s="120"/>
      <c r="TUM78" s="120"/>
      <c r="TUN78" s="120"/>
      <c r="TUO78" s="120"/>
      <c r="TUP78" s="120"/>
      <c r="TUQ78" s="120"/>
      <c r="TUR78" s="120"/>
      <c r="TUS78" s="120"/>
      <c r="TUT78" s="120"/>
      <c r="TUU78" s="120"/>
      <c r="TUV78" s="120"/>
      <c r="TUW78" s="120"/>
      <c r="TUX78" s="120"/>
      <c r="TUY78" s="120"/>
      <c r="TUZ78" s="120"/>
      <c r="TVA78" s="120"/>
      <c r="TVB78" s="120"/>
      <c r="TVC78" s="120"/>
      <c r="TVD78" s="120"/>
      <c r="TVE78" s="120"/>
      <c r="TVF78" s="120"/>
      <c r="TVG78" s="120"/>
      <c r="TVH78" s="120"/>
      <c r="TVI78" s="120"/>
      <c r="TVJ78" s="120"/>
      <c r="TVK78" s="120"/>
      <c r="TVL78" s="120"/>
      <c r="TVM78" s="120"/>
      <c r="TVN78" s="120"/>
      <c r="TVO78" s="120"/>
      <c r="TVP78" s="120"/>
      <c r="TVQ78" s="120"/>
      <c r="TVR78" s="120"/>
      <c r="TVS78" s="120"/>
      <c r="TVT78" s="120"/>
      <c r="TVU78" s="120"/>
      <c r="TVV78" s="120"/>
      <c r="TVW78" s="120"/>
      <c r="TVX78" s="120"/>
      <c r="TVY78" s="120"/>
      <c r="TVZ78" s="120"/>
      <c r="TWA78" s="120"/>
      <c r="TWB78" s="120"/>
      <c r="TWC78" s="120"/>
      <c r="TWD78" s="120"/>
      <c r="TWE78" s="120"/>
      <c r="TWF78" s="120"/>
      <c r="TWG78" s="120"/>
      <c r="TWH78" s="120"/>
      <c r="TWI78" s="120"/>
      <c r="TWJ78" s="120"/>
      <c r="TWK78" s="120"/>
      <c r="TWL78" s="120"/>
      <c r="TWM78" s="120"/>
      <c r="TWN78" s="120"/>
      <c r="TWO78" s="120"/>
      <c r="TWP78" s="120"/>
      <c r="TWQ78" s="120"/>
      <c r="TWR78" s="120"/>
      <c r="TWS78" s="120"/>
      <c r="TWT78" s="120"/>
      <c r="TWU78" s="120"/>
      <c r="TWV78" s="120"/>
      <c r="TWW78" s="120"/>
      <c r="TWX78" s="120"/>
      <c r="TWY78" s="120"/>
      <c r="TWZ78" s="120"/>
      <c r="TXA78" s="120"/>
      <c r="TXB78" s="120"/>
      <c r="TXC78" s="120"/>
      <c r="TXD78" s="120"/>
      <c r="TXE78" s="120"/>
      <c r="TXF78" s="120"/>
      <c r="TXG78" s="120"/>
      <c r="TXH78" s="120"/>
      <c r="TXI78" s="120"/>
      <c r="TXJ78" s="120"/>
      <c r="TXK78" s="120"/>
      <c r="TXL78" s="120"/>
      <c r="TXM78" s="120"/>
      <c r="TXN78" s="120"/>
      <c r="TXO78" s="120"/>
      <c r="TXP78" s="120"/>
      <c r="TXQ78" s="120"/>
      <c r="TXR78" s="120"/>
      <c r="TXS78" s="120"/>
      <c r="TXT78" s="120"/>
      <c r="TXU78" s="120"/>
      <c r="TXV78" s="120"/>
      <c r="TXW78" s="120"/>
      <c r="TXX78" s="120"/>
      <c r="TXY78" s="120"/>
      <c r="TXZ78" s="120"/>
      <c r="TYA78" s="120"/>
      <c r="TYB78" s="120"/>
      <c r="TYC78" s="120"/>
      <c r="TYD78" s="120"/>
      <c r="TYE78" s="120"/>
      <c r="TYF78" s="120"/>
      <c r="TYG78" s="120"/>
      <c r="TYH78" s="120"/>
      <c r="TYI78" s="120"/>
      <c r="TYJ78" s="120"/>
      <c r="TYK78" s="120"/>
      <c r="TYL78" s="120"/>
      <c r="TYM78" s="120"/>
      <c r="TYN78" s="120"/>
      <c r="TYO78" s="120"/>
      <c r="TYP78" s="120"/>
      <c r="TYQ78" s="120"/>
      <c r="TYR78" s="120"/>
      <c r="TYS78" s="120"/>
      <c r="TYT78" s="120"/>
      <c r="TYU78" s="120"/>
      <c r="TYV78" s="120"/>
      <c r="TYW78" s="120"/>
      <c r="TYX78" s="120"/>
      <c r="TYY78" s="120"/>
      <c r="TYZ78" s="120"/>
      <c r="TZA78" s="120"/>
      <c r="TZB78" s="120"/>
      <c r="TZC78" s="120"/>
      <c r="TZD78" s="120"/>
      <c r="TZE78" s="120"/>
      <c r="TZF78" s="120"/>
      <c r="TZG78" s="120"/>
      <c r="TZH78" s="120"/>
      <c r="TZI78" s="120"/>
      <c r="TZJ78" s="120"/>
      <c r="TZK78" s="120"/>
      <c r="TZL78" s="120"/>
      <c r="TZM78" s="120"/>
      <c r="TZN78" s="120"/>
      <c r="TZO78" s="120"/>
      <c r="TZP78" s="120"/>
      <c r="TZQ78" s="120"/>
      <c r="TZR78" s="120"/>
      <c r="TZS78" s="120"/>
      <c r="TZT78" s="120"/>
      <c r="TZU78" s="120"/>
      <c r="TZV78" s="120"/>
      <c r="TZW78" s="120"/>
      <c r="TZX78" s="120"/>
      <c r="TZY78" s="120"/>
      <c r="TZZ78" s="120"/>
      <c r="UAA78" s="120"/>
      <c r="UAB78" s="120"/>
      <c r="UAC78" s="120"/>
      <c r="UAD78" s="120"/>
      <c r="UAE78" s="120"/>
      <c r="UAF78" s="120"/>
      <c r="UAG78" s="120"/>
      <c r="UAH78" s="120"/>
      <c r="UAI78" s="120"/>
      <c r="UAJ78" s="120"/>
      <c r="UAK78" s="120"/>
      <c r="UAL78" s="120"/>
      <c r="UAM78" s="120"/>
      <c r="UAN78" s="120"/>
      <c r="UAO78" s="120"/>
      <c r="UAP78" s="120"/>
      <c r="UAQ78" s="120"/>
      <c r="UAR78" s="120"/>
      <c r="UAS78" s="120"/>
      <c r="UAT78" s="120"/>
      <c r="UAU78" s="120"/>
      <c r="UAV78" s="120"/>
      <c r="UAW78" s="120"/>
      <c r="UAX78" s="120"/>
      <c r="UAY78" s="120"/>
      <c r="UAZ78" s="120"/>
      <c r="UBA78" s="120"/>
      <c r="UBB78" s="120"/>
      <c r="UBC78" s="120"/>
      <c r="UBD78" s="120"/>
      <c r="UBE78" s="120"/>
      <c r="UBF78" s="120"/>
      <c r="UBG78" s="120"/>
      <c r="UBH78" s="120"/>
      <c r="UBI78" s="120"/>
      <c r="UBJ78" s="120"/>
      <c r="UBK78" s="120"/>
      <c r="UBL78" s="120"/>
      <c r="UBM78" s="120"/>
      <c r="UBN78" s="120"/>
      <c r="UBO78" s="120"/>
      <c r="UBP78" s="120"/>
      <c r="UBQ78" s="120"/>
      <c r="UBR78" s="120"/>
      <c r="UBS78" s="120"/>
      <c r="UBT78" s="120"/>
      <c r="UBU78" s="120"/>
      <c r="UBV78" s="120"/>
      <c r="UBW78" s="120"/>
      <c r="UBX78" s="120"/>
      <c r="UBY78" s="120"/>
      <c r="UBZ78" s="120"/>
      <c r="UCA78" s="120"/>
      <c r="UCB78" s="120"/>
      <c r="UCC78" s="120"/>
      <c r="UCD78" s="120"/>
      <c r="UCE78" s="120"/>
      <c r="UCF78" s="120"/>
      <c r="UCG78" s="120"/>
      <c r="UCH78" s="120"/>
      <c r="UCI78" s="120"/>
      <c r="UCJ78" s="120"/>
      <c r="UCK78" s="120"/>
      <c r="UCL78" s="120"/>
      <c r="UCM78" s="120"/>
      <c r="UCN78" s="120"/>
      <c r="UCO78" s="120"/>
      <c r="UCP78" s="120"/>
      <c r="UCQ78" s="120"/>
      <c r="UCR78" s="120"/>
      <c r="UCS78" s="120"/>
      <c r="UCT78" s="120"/>
      <c r="UCU78" s="120"/>
      <c r="UCV78" s="120"/>
      <c r="UCW78" s="120"/>
      <c r="UCX78" s="120"/>
      <c r="UCY78" s="120"/>
      <c r="UCZ78" s="120"/>
      <c r="UDA78" s="120"/>
      <c r="UDB78" s="120"/>
      <c r="UDC78" s="120"/>
      <c r="UDD78" s="120"/>
      <c r="UDE78" s="120"/>
      <c r="UDF78" s="120"/>
      <c r="UDG78" s="120"/>
      <c r="UDH78" s="120"/>
      <c r="UDI78" s="120"/>
      <c r="UDJ78" s="120"/>
      <c r="UDK78" s="120"/>
      <c r="UDL78" s="120"/>
      <c r="UDM78" s="120"/>
      <c r="UDN78" s="120"/>
      <c r="UDO78" s="120"/>
      <c r="UDP78" s="120"/>
      <c r="UDQ78" s="120"/>
      <c r="UDR78" s="120"/>
      <c r="UDS78" s="120"/>
      <c r="UDT78" s="120"/>
      <c r="UDU78" s="120"/>
      <c r="UDV78" s="120"/>
      <c r="UDW78" s="120"/>
      <c r="UDX78" s="120"/>
      <c r="UDY78" s="120"/>
      <c r="UDZ78" s="120"/>
      <c r="UEA78" s="120"/>
      <c r="UEB78" s="120"/>
      <c r="UEC78" s="120"/>
      <c r="UED78" s="120"/>
      <c r="UEE78" s="120"/>
      <c r="UEF78" s="120"/>
      <c r="UEG78" s="120"/>
      <c r="UEH78" s="120"/>
      <c r="UEI78" s="120"/>
      <c r="UEJ78" s="120"/>
      <c r="UEK78" s="120"/>
      <c r="UEL78" s="120"/>
      <c r="UEM78" s="120"/>
      <c r="UEN78" s="120"/>
      <c r="UEO78" s="120"/>
      <c r="UEP78" s="120"/>
      <c r="UEQ78" s="120"/>
      <c r="UER78" s="120"/>
      <c r="UES78" s="120"/>
      <c r="UET78" s="120"/>
      <c r="UEU78" s="120"/>
      <c r="UEV78" s="120"/>
      <c r="UEW78" s="120"/>
      <c r="UEX78" s="120"/>
      <c r="UEY78" s="120"/>
      <c r="UEZ78" s="120"/>
      <c r="UFA78" s="120"/>
      <c r="UFB78" s="120"/>
      <c r="UFC78" s="120"/>
      <c r="UFD78" s="120"/>
      <c r="UFE78" s="120"/>
      <c r="UFF78" s="120"/>
      <c r="UFG78" s="120"/>
      <c r="UFH78" s="120"/>
      <c r="UFI78" s="120"/>
      <c r="UFJ78" s="120"/>
      <c r="UFK78" s="120"/>
      <c r="UFL78" s="120"/>
      <c r="UFM78" s="120"/>
      <c r="UFN78" s="120"/>
      <c r="UFO78" s="120"/>
      <c r="UFP78" s="120"/>
      <c r="UFQ78" s="120"/>
      <c r="UFR78" s="120"/>
      <c r="UFS78" s="120"/>
      <c r="UFT78" s="120"/>
      <c r="UFU78" s="120"/>
      <c r="UFV78" s="120"/>
      <c r="UFW78" s="120"/>
      <c r="UFX78" s="120"/>
      <c r="UFY78" s="120"/>
      <c r="UFZ78" s="120"/>
      <c r="UGA78" s="120"/>
      <c r="UGB78" s="120"/>
      <c r="UGC78" s="120"/>
      <c r="UGD78" s="120"/>
      <c r="UGE78" s="120"/>
      <c r="UGF78" s="120"/>
      <c r="UGG78" s="120"/>
      <c r="UGH78" s="120"/>
      <c r="UGI78" s="120"/>
      <c r="UGJ78" s="120"/>
      <c r="UGK78" s="120"/>
      <c r="UGL78" s="120"/>
      <c r="UGM78" s="120"/>
      <c r="UGN78" s="120"/>
      <c r="UGO78" s="120"/>
      <c r="UGP78" s="120"/>
      <c r="UGQ78" s="120"/>
      <c r="UGR78" s="120"/>
      <c r="UGS78" s="120"/>
      <c r="UGT78" s="120"/>
      <c r="UGU78" s="120"/>
      <c r="UGV78" s="120"/>
      <c r="UGW78" s="120"/>
      <c r="UGX78" s="120"/>
      <c r="UGY78" s="120"/>
      <c r="UGZ78" s="120"/>
      <c r="UHA78" s="120"/>
      <c r="UHB78" s="120"/>
      <c r="UHC78" s="120"/>
      <c r="UHD78" s="120"/>
      <c r="UHE78" s="120"/>
      <c r="UHF78" s="120"/>
      <c r="UHG78" s="120"/>
      <c r="UHH78" s="120"/>
      <c r="UHI78" s="120"/>
      <c r="UHJ78" s="120"/>
      <c r="UHK78" s="120"/>
      <c r="UHL78" s="120"/>
      <c r="UHM78" s="120"/>
      <c r="UHN78" s="120"/>
      <c r="UHO78" s="120"/>
      <c r="UHP78" s="120"/>
      <c r="UHQ78" s="120"/>
      <c r="UHR78" s="120"/>
      <c r="UHS78" s="120"/>
      <c r="UHT78" s="120"/>
      <c r="UHU78" s="120"/>
      <c r="UHV78" s="120"/>
      <c r="UHW78" s="120"/>
      <c r="UHX78" s="120"/>
      <c r="UHY78" s="120"/>
      <c r="UHZ78" s="120"/>
      <c r="UIA78" s="120"/>
      <c r="UIB78" s="120"/>
      <c r="UIC78" s="120"/>
      <c r="UID78" s="120"/>
      <c r="UIE78" s="120"/>
      <c r="UIF78" s="120"/>
      <c r="UIG78" s="120"/>
      <c r="UIH78" s="120"/>
      <c r="UII78" s="120"/>
      <c r="UIJ78" s="120"/>
      <c r="UIK78" s="120"/>
      <c r="UIL78" s="120"/>
      <c r="UIM78" s="120"/>
      <c r="UIN78" s="120"/>
      <c r="UIO78" s="120"/>
      <c r="UIP78" s="120"/>
      <c r="UIQ78" s="120"/>
      <c r="UIR78" s="120"/>
      <c r="UIS78" s="120"/>
      <c r="UIT78" s="120"/>
      <c r="UIU78" s="120"/>
      <c r="UIV78" s="120"/>
      <c r="UIW78" s="120"/>
      <c r="UIX78" s="120"/>
      <c r="UIY78" s="120"/>
      <c r="UIZ78" s="120"/>
      <c r="UJA78" s="120"/>
      <c r="UJB78" s="120"/>
      <c r="UJC78" s="120"/>
      <c r="UJD78" s="120"/>
      <c r="UJE78" s="120"/>
      <c r="UJF78" s="120"/>
      <c r="UJG78" s="120"/>
      <c r="UJH78" s="120"/>
      <c r="UJI78" s="120"/>
      <c r="UJJ78" s="120"/>
      <c r="UJK78" s="120"/>
      <c r="UJL78" s="120"/>
      <c r="UJM78" s="120"/>
      <c r="UJN78" s="120"/>
      <c r="UJO78" s="120"/>
      <c r="UJP78" s="120"/>
      <c r="UJQ78" s="120"/>
      <c r="UJR78" s="120"/>
      <c r="UJS78" s="120"/>
      <c r="UJT78" s="120"/>
      <c r="UJU78" s="120"/>
      <c r="UJV78" s="120"/>
      <c r="UJW78" s="120"/>
      <c r="UJX78" s="120"/>
      <c r="UJY78" s="120"/>
      <c r="UJZ78" s="120"/>
      <c r="UKA78" s="120"/>
      <c r="UKB78" s="120"/>
      <c r="UKC78" s="120"/>
      <c r="UKD78" s="120"/>
      <c r="UKE78" s="120"/>
      <c r="UKF78" s="120"/>
      <c r="UKG78" s="120"/>
      <c r="UKH78" s="120"/>
      <c r="UKI78" s="120"/>
      <c r="UKJ78" s="120"/>
      <c r="UKK78" s="120"/>
      <c r="UKL78" s="120"/>
      <c r="UKM78" s="120"/>
      <c r="UKN78" s="120"/>
      <c r="UKO78" s="120"/>
      <c r="UKP78" s="120"/>
      <c r="UKQ78" s="120"/>
      <c r="UKR78" s="120"/>
      <c r="UKS78" s="120"/>
      <c r="UKT78" s="120"/>
      <c r="UKU78" s="120"/>
      <c r="UKV78" s="120"/>
      <c r="UKW78" s="120"/>
      <c r="UKX78" s="120"/>
      <c r="UKY78" s="120"/>
      <c r="UKZ78" s="120"/>
      <c r="ULA78" s="120"/>
      <c r="ULB78" s="120"/>
      <c r="ULC78" s="120"/>
      <c r="ULD78" s="120"/>
      <c r="ULE78" s="120"/>
      <c r="ULF78" s="120"/>
      <c r="ULG78" s="120"/>
      <c r="ULH78" s="120"/>
      <c r="ULI78" s="120"/>
      <c r="ULJ78" s="120"/>
      <c r="ULK78" s="120"/>
      <c r="ULL78" s="120"/>
      <c r="ULM78" s="120"/>
      <c r="ULN78" s="120"/>
      <c r="ULO78" s="120"/>
      <c r="ULP78" s="120"/>
      <c r="ULQ78" s="120"/>
      <c r="ULR78" s="120"/>
      <c r="ULS78" s="120"/>
      <c r="ULT78" s="120"/>
      <c r="ULU78" s="120"/>
      <c r="ULV78" s="120"/>
      <c r="ULW78" s="120"/>
      <c r="ULX78" s="120"/>
      <c r="ULY78" s="120"/>
      <c r="ULZ78" s="120"/>
      <c r="UMA78" s="120"/>
      <c r="UMB78" s="120"/>
      <c r="UMC78" s="120"/>
      <c r="UMD78" s="120"/>
      <c r="UME78" s="120"/>
      <c r="UMF78" s="120"/>
      <c r="UMG78" s="120"/>
      <c r="UMH78" s="120"/>
      <c r="UMI78" s="120"/>
      <c r="UMJ78" s="120"/>
      <c r="UMK78" s="120"/>
      <c r="UML78" s="120"/>
      <c r="UMM78" s="120"/>
      <c r="UMN78" s="120"/>
      <c r="UMO78" s="120"/>
      <c r="UMP78" s="120"/>
      <c r="UMQ78" s="120"/>
      <c r="UMR78" s="120"/>
      <c r="UMS78" s="120"/>
      <c r="UMT78" s="120"/>
      <c r="UMU78" s="120"/>
      <c r="UMV78" s="120"/>
      <c r="UMW78" s="120"/>
      <c r="UMX78" s="120"/>
      <c r="UMY78" s="120"/>
      <c r="UMZ78" s="120"/>
      <c r="UNA78" s="120"/>
      <c r="UNB78" s="120"/>
      <c r="UNC78" s="120"/>
      <c r="UND78" s="120"/>
      <c r="UNE78" s="120"/>
      <c r="UNF78" s="120"/>
      <c r="UNG78" s="120"/>
      <c r="UNH78" s="120"/>
      <c r="UNI78" s="120"/>
      <c r="UNJ78" s="120"/>
      <c r="UNK78" s="120"/>
      <c r="UNL78" s="120"/>
      <c r="UNM78" s="120"/>
      <c r="UNN78" s="120"/>
      <c r="UNO78" s="120"/>
      <c r="UNP78" s="120"/>
      <c r="UNQ78" s="120"/>
      <c r="UNR78" s="120"/>
      <c r="UNS78" s="120"/>
      <c r="UNT78" s="120"/>
      <c r="UNU78" s="120"/>
      <c r="UNV78" s="120"/>
      <c r="UNW78" s="120"/>
      <c r="UNX78" s="120"/>
      <c r="UNY78" s="120"/>
      <c r="UNZ78" s="120"/>
      <c r="UOA78" s="120"/>
      <c r="UOB78" s="120"/>
      <c r="UOC78" s="120"/>
      <c r="UOD78" s="120"/>
      <c r="UOE78" s="120"/>
      <c r="UOF78" s="120"/>
      <c r="UOG78" s="120"/>
      <c r="UOH78" s="120"/>
      <c r="UOI78" s="120"/>
      <c r="UOJ78" s="120"/>
      <c r="UOK78" s="120"/>
      <c r="UOL78" s="120"/>
      <c r="UOM78" s="120"/>
      <c r="UON78" s="120"/>
      <c r="UOO78" s="120"/>
      <c r="UOP78" s="120"/>
      <c r="UOQ78" s="120"/>
      <c r="UOR78" s="120"/>
      <c r="UOS78" s="120"/>
      <c r="UOT78" s="120"/>
      <c r="UOU78" s="120"/>
      <c r="UOV78" s="120"/>
      <c r="UOW78" s="120"/>
      <c r="UOX78" s="120"/>
      <c r="UOY78" s="120"/>
      <c r="UOZ78" s="120"/>
      <c r="UPA78" s="120"/>
      <c r="UPB78" s="120"/>
      <c r="UPC78" s="120"/>
      <c r="UPD78" s="120"/>
      <c r="UPE78" s="120"/>
      <c r="UPF78" s="120"/>
      <c r="UPG78" s="120"/>
      <c r="UPH78" s="120"/>
      <c r="UPI78" s="120"/>
      <c r="UPJ78" s="120"/>
      <c r="UPK78" s="120"/>
      <c r="UPL78" s="120"/>
      <c r="UPM78" s="120"/>
      <c r="UPN78" s="120"/>
      <c r="UPO78" s="120"/>
      <c r="UPP78" s="120"/>
      <c r="UPQ78" s="120"/>
      <c r="UPR78" s="120"/>
      <c r="UPS78" s="120"/>
      <c r="UPT78" s="120"/>
      <c r="UPU78" s="120"/>
      <c r="UPV78" s="120"/>
      <c r="UPW78" s="120"/>
      <c r="UPX78" s="120"/>
      <c r="UPY78" s="120"/>
      <c r="UPZ78" s="120"/>
      <c r="UQA78" s="120"/>
      <c r="UQB78" s="120"/>
      <c r="UQC78" s="120"/>
      <c r="UQD78" s="120"/>
      <c r="UQE78" s="120"/>
      <c r="UQF78" s="120"/>
      <c r="UQG78" s="120"/>
      <c r="UQH78" s="120"/>
      <c r="UQI78" s="120"/>
      <c r="UQJ78" s="120"/>
      <c r="UQK78" s="120"/>
      <c r="UQL78" s="120"/>
      <c r="UQM78" s="120"/>
      <c r="UQN78" s="120"/>
      <c r="UQO78" s="120"/>
      <c r="UQP78" s="120"/>
      <c r="UQQ78" s="120"/>
      <c r="UQR78" s="120"/>
      <c r="UQS78" s="120"/>
      <c r="UQT78" s="120"/>
      <c r="UQU78" s="120"/>
      <c r="UQV78" s="120"/>
      <c r="UQW78" s="120"/>
      <c r="UQX78" s="120"/>
      <c r="UQY78" s="120"/>
      <c r="UQZ78" s="120"/>
      <c r="URA78" s="120"/>
      <c r="URB78" s="120"/>
      <c r="URC78" s="120"/>
      <c r="URD78" s="120"/>
      <c r="URE78" s="120"/>
      <c r="URF78" s="120"/>
      <c r="URG78" s="120"/>
      <c r="URH78" s="120"/>
      <c r="URI78" s="120"/>
      <c r="URJ78" s="120"/>
      <c r="URK78" s="120"/>
      <c r="URL78" s="120"/>
      <c r="URM78" s="120"/>
      <c r="URN78" s="120"/>
      <c r="URO78" s="120"/>
      <c r="URP78" s="120"/>
      <c r="URQ78" s="120"/>
      <c r="URR78" s="120"/>
      <c r="URS78" s="120"/>
      <c r="URT78" s="120"/>
      <c r="URU78" s="120"/>
      <c r="URV78" s="120"/>
      <c r="URW78" s="120"/>
      <c r="URX78" s="120"/>
      <c r="URY78" s="120"/>
      <c r="URZ78" s="120"/>
      <c r="USA78" s="120"/>
      <c r="USB78" s="120"/>
      <c r="USC78" s="120"/>
      <c r="USD78" s="120"/>
      <c r="USE78" s="120"/>
      <c r="USF78" s="120"/>
      <c r="USG78" s="120"/>
      <c r="USH78" s="120"/>
      <c r="USI78" s="120"/>
      <c r="USJ78" s="120"/>
      <c r="USK78" s="120"/>
      <c r="USL78" s="120"/>
      <c r="USM78" s="120"/>
      <c r="USN78" s="120"/>
      <c r="USO78" s="120"/>
      <c r="USP78" s="120"/>
      <c r="USQ78" s="120"/>
      <c r="USR78" s="120"/>
      <c r="USS78" s="120"/>
      <c r="UST78" s="120"/>
      <c r="USU78" s="120"/>
      <c r="USV78" s="120"/>
      <c r="USW78" s="120"/>
      <c r="USX78" s="120"/>
      <c r="USY78" s="120"/>
      <c r="USZ78" s="120"/>
      <c r="UTA78" s="120"/>
      <c r="UTB78" s="120"/>
      <c r="UTC78" s="120"/>
      <c r="UTD78" s="120"/>
      <c r="UTE78" s="120"/>
      <c r="UTF78" s="120"/>
      <c r="UTG78" s="120"/>
      <c r="UTH78" s="120"/>
      <c r="UTI78" s="120"/>
      <c r="UTJ78" s="120"/>
      <c r="UTK78" s="120"/>
      <c r="UTL78" s="120"/>
      <c r="UTM78" s="120"/>
      <c r="UTN78" s="120"/>
      <c r="UTO78" s="120"/>
      <c r="UTP78" s="120"/>
      <c r="UTQ78" s="120"/>
      <c r="UTR78" s="120"/>
      <c r="UTS78" s="120"/>
      <c r="UTT78" s="120"/>
      <c r="UTU78" s="120"/>
      <c r="UTV78" s="120"/>
      <c r="UTW78" s="120"/>
      <c r="UTX78" s="120"/>
      <c r="UTY78" s="120"/>
      <c r="UTZ78" s="120"/>
      <c r="UUA78" s="120"/>
      <c r="UUB78" s="120"/>
      <c r="UUC78" s="120"/>
      <c r="UUD78" s="120"/>
      <c r="UUE78" s="120"/>
      <c r="UUF78" s="120"/>
      <c r="UUG78" s="120"/>
      <c r="UUH78" s="120"/>
      <c r="UUI78" s="120"/>
      <c r="UUJ78" s="120"/>
      <c r="UUK78" s="120"/>
      <c r="UUL78" s="120"/>
      <c r="UUM78" s="120"/>
      <c r="UUN78" s="120"/>
      <c r="UUO78" s="120"/>
      <c r="UUP78" s="120"/>
      <c r="UUQ78" s="120"/>
      <c r="UUR78" s="120"/>
      <c r="UUS78" s="120"/>
      <c r="UUT78" s="120"/>
      <c r="UUU78" s="120"/>
      <c r="UUV78" s="120"/>
      <c r="UUW78" s="120"/>
      <c r="UUX78" s="120"/>
      <c r="UUY78" s="120"/>
      <c r="UUZ78" s="120"/>
      <c r="UVA78" s="120"/>
      <c r="UVB78" s="120"/>
      <c r="UVC78" s="120"/>
      <c r="UVD78" s="120"/>
      <c r="UVE78" s="120"/>
      <c r="UVF78" s="120"/>
      <c r="UVG78" s="120"/>
      <c r="UVH78" s="120"/>
      <c r="UVI78" s="120"/>
      <c r="UVJ78" s="120"/>
      <c r="UVK78" s="120"/>
      <c r="UVL78" s="120"/>
      <c r="UVM78" s="120"/>
      <c r="UVN78" s="120"/>
      <c r="UVO78" s="120"/>
      <c r="UVP78" s="120"/>
      <c r="UVQ78" s="120"/>
      <c r="UVR78" s="120"/>
      <c r="UVS78" s="120"/>
      <c r="UVT78" s="120"/>
      <c r="UVU78" s="120"/>
      <c r="UVV78" s="120"/>
      <c r="UVW78" s="120"/>
      <c r="UVX78" s="120"/>
      <c r="UVY78" s="120"/>
      <c r="UVZ78" s="120"/>
      <c r="UWA78" s="120"/>
      <c r="UWB78" s="120"/>
      <c r="UWC78" s="120"/>
      <c r="UWD78" s="120"/>
      <c r="UWE78" s="120"/>
      <c r="UWF78" s="120"/>
      <c r="UWG78" s="120"/>
      <c r="UWH78" s="120"/>
      <c r="UWI78" s="120"/>
      <c r="UWJ78" s="120"/>
      <c r="UWK78" s="120"/>
      <c r="UWL78" s="120"/>
      <c r="UWM78" s="120"/>
      <c r="UWN78" s="120"/>
      <c r="UWO78" s="120"/>
      <c r="UWP78" s="120"/>
      <c r="UWQ78" s="120"/>
      <c r="UWR78" s="120"/>
      <c r="UWS78" s="120"/>
      <c r="UWT78" s="120"/>
      <c r="UWU78" s="120"/>
      <c r="UWV78" s="120"/>
      <c r="UWW78" s="120"/>
      <c r="UWX78" s="120"/>
      <c r="UWY78" s="120"/>
      <c r="UWZ78" s="120"/>
      <c r="UXA78" s="120"/>
      <c r="UXB78" s="120"/>
      <c r="UXC78" s="120"/>
      <c r="UXD78" s="120"/>
      <c r="UXE78" s="120"/>
      <c r="UXF78" s="120"/>
      <c r="UXG78" s="120"/>
      <c r="UXH78" s="120"/>
      <c r="UXI78" s="120"/>
      <c r="UXJ78" s="120"/>
      <c r="UXK78" s="120"/>
      <c r="UXL78" s="120"/>
      <c r="UXM78" s="120"/>
      <c r="UXN78" s="120"/>
      <c r="UXO78" s="120"/>
      <c r="UXP78" s="120"/>
      <c r="UXQ78" s="120"/>
      <c r="UXR78" s="120"/>
      <c r="UXS78" s="120"/>
      <c r="UXT78" s="120"/>
      <c r="UXU78" s="120"/>
      <c r="UXV78" s="120"/>
      <c r="UXW78" s="120"/>
      <c r="UXX78" s="120"/>
      <c r="UXY78" s="120"/>
      <c r="UXZ78" s="120"/>
      <c r="UYA78" s="120"/>
      <c r="UYB78" s="120"/>
      <c r="UYC78" s="120"/>
      <c r="UYD78" s="120"/>
      <c r="UYE78" s="120"/>
      <c r="UYF78" s="120"/>
      <c r="UYG78" s="120"/>
      <c r="UYH78" s="120"/>
      <c r="UYI78" s="120"/>
      <c r="UYJ78" s="120"/>
      <c r="UYK78" s="120"/>
      <c r="UYL78" s="120"/>
      <c r="UYM78" s="120"/>
      <c r="UYN78" s="120"/>
      <c r="UYO78" s="120"/>
      <c r="UYP78" s="120"/>
      <c r="UYQ78" s="120"/>
      <c r="UYR78" s="120"/>
      <c r="UYS78" s="120"/>
      <c r="UYT78" s="120"/>
      <c r="UYU78" s="120"/>
      <c r="UYV78" s="120"/>
      <c r="UYW78" s="120"/>
      <c r="UYX78" s="120"/>
      <c r="UYY78" s="120"/>
      <c r="UYZ78" s="120"/>
      <c r="UZA78" s="120"/>
      <c r="UZB78" s="120"/>
      <c r="UZC78" s="120"/>
      <c r="UZD78" s="120"/>
      <c r="UZE78" s="120"/>
      <c r="UZF78" s="120"/>
      <c r="UZG78" s="120"/>
      <c r="UZH78" s="120"/>
      <c r="UZI78" s="120"/>
      <c r="UZJ78" s="120"/>
      <c r="UZK78" s="120"/>
      <c r="UZL78" s="120"/>
      <c r="UZM78" s="120"/>
      <c r="UZN78" s="120"/>
      <c r="UZO78" s="120"/>
      <c r="UZP78" s="120"/>
      <c r="UZQ78" s="120"/>
      <c r="UZR78" s="120"/>
      <c r="UZS78" s="120"/>
      <c r="UZT78" s="120"/>
      <c r="UZU78" s="120"/>
      <c r="UZV78" s="120"/>
      <c r="UZW78" s="120"/>
      <c r="UZX78" s="120"/>
      <c r="UZY78" s="120"/>
      <c r="UZZ78" s="120"/>
      <c r="VAA78" s="120"/>
      <c r="VAB78" s="120"/>
      <c r="VAC78" s="120"/>
      <c r="VAD78" s="120"/>
      <c r="VAE78" s="120"/>
      <c r="VAF78" s="120"/>
      <c r="VAG78" s="120"/>
      <c r="VAH78" s="120"/>
      <c r="VAI78" s="120"/>
      <c r="VAJ78" s="120"/>
      <c r="VAK78" s="120"/>
      <c r="VAL78" s="120"/>
      <c r="VAM78" s="120"/>
      <c r="VAN78" s="120"/>
      <c r="VAO78" s="120"/>
      <c r="VAP78" s="120"/>
      <c r="VAQ78" s="120"/>
      <c r="VAR78" s="120"/>
      <c r="VAS78" s="120"/>
      <c r="VAT78" s="120"/>
      <c r="VAU78" s="120"/>
      <c r="VAV78" s="120"/>
      <c r="VAW78" s="120"/>
      <c r="VAX78" s="120"/>
      <c r="VAY78" s="120"/>
      <c r="VAZ78" s="120"/>
      <c r="VBA78" s="120"/>
      <c r="VBB78" s="120"/>
      <c r="VBC78" s="120"/>
      <c r="VBD78" s="120"/>
      <c r="VBE78" s="120"/>
      <c r="VBF78" s="120"/>
      <c r="VBG78" s="120"/>
      <c r="VBH78" s="120"/>
      <c r="VBI78" s="120"/>
      <c r="VBJ78" s="120"/>
      <c r="VBK78" s="120"/>
      <c r="VBL78" s="120"/>
      <c r="VBM78" s="120"/>
      <c r="VBN78" s="120"/>
      <c r="VBO78" s="120"/>
      <c r="VBP78" s="120"/>
      <c r="VBQ78" s="120"/>
      <c r="VBR78" s="120"/>
      <c r="VBS78" s="120"/>
      <c r="VBT78" s="120"/>
      <c r="VBU78" s="120"/>
      <c r="VBV78" s="120"/>
      <c r="VBW78" s="120"/>
      <c r="VBX78" s="120"/>
      <c r="VBY78" s="120"/>
      <c r="VBZ78" s="120"/>
      <c r="VCA78" s="120"/>
      <c r="VCB78" s="120"/>
      <c r="VCC78" s="120"/>
      <c r="VCD78" s="120"/>
      <c r="VCE78" s="120"/>
      <c r="VCF78" s="120"/>
      <c r="VCG78" s="120"/>
      <c r="VCH78" s="120"/>
      <c r="VCI78" s="120"/>
      <c r="VCJ78" s="120"/>
      <c r="VCK78" s="120"/>
      <c r="VCL78" s="120"/>
      <c r="VCM78" s="120"/>
      <c r="VCN78" s="120"/>
      <c r="VCO78" s="120"/>
      <c r="VCP78" s="120"/>
      <c r="VCQ78" s="120"/>
      <c r="VCR78" s="120"/>
      <c r="VCS78" s="120"/>
      <c r="VCT78" s="120"/>
      <c r="VCU78" s="120"/>
      <c r="VCV78" s="120"/>
      <c r="VCW78" s="120"/>
      <c r="VCX78" s="120"/>
      <c r="VCY78" s="120"/>
      <c r="VCZ78" s="120"/>
      <c r="VDA78" s="120"/>
      <c r="VDB78" s="120"/>
      <c r="VDC78" s="120"/>
      <c r="VDD78" s="120"/>
      <c r="VDE78" s="120"/>
      <c r="VDF78" s="120"/>
      <c r="VDG78" s="120"/>
      <c r="VDH78" s="120"/>
      <c r="VDI78" s="120"/>
      <c r="VDJ78" s="120"/>
      <c r="VDK78" s="120"/>
      <c r="VDL78" s="120"/>
      <c r="VDM78" s="120"/>
      <c r="VDN78" s="120"/>
      <c r="VDO78" s="120"/>
      <c r="VDP78" s="120"/>
      <c r="VDQ78" s="120"/>
      <c r="VDR78" s="120"/>
      <c r="VDS78" s="120"/>
      <c r="VDT78" s="120"/>
      <c r="VDU78" s="120"/>
      <c r="VDV78" s="120"/>
      <c r="VDW78" s="120"/>
      <c r="VDX78" s="120"/>
      <c r="VDY78" s="120"/>
      <c r="VDZ78" s="120"/>
      <c r="VEA78" s="120"/>
      <c r="VEB78" s="120"/>
      <c r="VEC78" s="120"/>
      <c r="VED78" s="120"/>
      <c r="VEE78" s="120"/>
      <c r="VEF78" s="120"/>
      <c r="VEG78" s="120"/>
      <c r="VEH78" s="120"/>
      <c r="VEI78" s="120"/>
      <c r="VEJ78" s="120"/>
      <c r="VEK78" s="120"/>
      <c r="VEL78" s="120"/>
      <c r="VEM78" s="120"/>
      <c r="VEN78" s="120"/>
      <c r="VEO78" s="120"/>
      <c r="VEP78" s="120"/>
      <c r="VEQ78" s="120"/>
      <c r="VER78" s="120"/>
      <c r="VES78" s="120"/>
      <c r="VET78" s="120"/>
      <c r="VEU78" s="120"/>
      <c r="VEV78" s="120"/>
      <c r="VEW78" s="120"/>
      <c r="VEX78" s="120"/>
      <c r="VEY78" s="120"/>
      <c r="VEZ78" s="120"/>
      <c r="VFA78" s="120"/>
      <c r="VFB78" s="120"/>
      <c r="VFC78" s="120"/>
      <c r="VFD78" s="120"/>
      <c r="VFE78" s="120"/>
      <c r="VFF78" s="120"/>
      <c r="VFG78" s="120"/>
      <c r="VFH78" s="120"/>
      <c r="VFI78" s="120"/>
      <c r="VFJ78" s="120"/>
      <c r="VFK78" s="120"/>
      <c r="VFL78" s="120"/>
      <c r="VFM78" s="120"/>
      <c r="VFN78" s="120"/>
      <c r="VFO78" s="120"/>
      <c r="VFP78" s="120"/>
      <c r="VFQ78" s="120"/>
      <c r="VFR78" s="120"/>
      <c r="VFS78" s="120"/>
      <c r="VFT78" s="120"/>
      <c r="VFU78" s="120"/>
      <c r="VFV78" s="120"/>
      <c r="VFW78" s="120"/>
      <c r="VFX78" s="120"/>
      <c r="VFY78" s="120"/>
      <c r="VFZ78" s="120"/>
      <c r="VGA78" s="120"/>
      <c r="VGB78" s="120"/>
      <c r="VGC78" s="120"/>
      <c r="VGD78" s="120"/>
      <c r="VGE78" s="120"/>
      <c r="VGF78" s="120"/>
      <c r="VGG78" s="120"/>
      <c r="VGH78" s="120"/>
      <c r="VGI78" s="120"/>
      <c r="VGJ78" s="120"/>
      <c r="VGK78" s="120"/>
      <c r="VGL78" s="120"/>
      <c r="VGM78" s="120"/>
      <c r="VGN78" s="120"/>
      <c r="VGO78" s="120"/>
      <c r="VGP78" s="120"/>
      <c r="VGQ78" s="120"/>
      <c r="VGR78" s="120"/>
      <c r="VGS78" s="120"/>
      <c r="VGT78" s="120"/>
      <c r="VGU78" s="120"/>
      <c r="VGV78" s="120"/>
      <c r="VGW78" s="120"/>
      <c r="VGX78" s="120"/>
      <c r="VGY78" s="120"/>
      <c r="VGZ78" s="120"/>
      <c r="VHA78" s="120"/>
      <c r="VHB78" s="120"/>
      <c r="VHC78" s="120"/>
      <c r="VHD78" s="120"/>
      <c r="VHE78" s="120"/>
      <c r="VHF78" s="120"/>
      <c r="VHG78" s="120"/>
      <c r="VHH78" s="120"/>
      <c r="VHI78" s="120"/>
      <c r="VHJ78" s="120"/>
      <c r="VHK78" s="120"/>
      <c r="VHL78" s="120"/>
      <c r="VHM78" s="120"/>
      <c r="VHN78" s="120"/>
      <c r="VHO78" s="120"/>
      <c r="VHP78" s="120"/>
      <c r="VHQ78" s="120"/>
      <c r="VHR78" s="120"/>
      <c r="VHS78" s="120"/>
      <c r="VHT78" s="120"/>
      <c r="VHU78" s="120"/>
      <c r="VHV78" s="120"/>
      <c r="VHW78" s="120"/>
      <c r="VHX78" s="120"/>
      <c r="VHY78" s="120"/>
      <c r="VHZ78" s="120"/>
      <c r="VIA78" s="120"/>
      <c r="VIB78" s="120"/>
      <c r="VIC78" s="120"/>
      <c r="VID78" s="120"/>
      <c r="VIE78" s="120"/>
      <c r="VIF78" s="120"/>
      <c r="VIG78" s="120"/>
      <c r="VIH78" s="120"/>
      <c r="VII78" s="120"/>
      <c r="VIJ78" s="120"/>
      <c r="VIK78" s="120"/>
      <c r="VIL78" s="120"/>
      <c r="VIM78" s="120"/>
      <c r="VIN78" s="120"/>
      <c r="VIO78" s="120"/>
      <c r="VIP78" s="120"/>
      <c r="VIQ78" s="120"/>
      <c r="VIR78" s="120"/>
      <c r="VIS78" s="120"/>
      <c r="VIT78" s="120"/>
      <c r="VIU78" s="120"/>
      <c r="VIV78" s="120"/>
      <c r="VIW78" s="120"/>
      <c r="VIX78" s="120"/>
      <c r="VIY78" s="120"/>
      <c r="VIZ78" s="120"/>
      <c r="VJA78" s="120"/>
      <c r="VJB78" s="120"/>
      <c r="VJC78" s="120"/>
      <c r="VJD78" s="120"/>
      <c r="VJE78" s="120"/>
      <c r="VJF78" s="120"/>
      <c r="VJG78" s="120"/>
      <c r="VJH78" s="120"/>
      <c r="VJI78" s="120"/>
      <c r="VJJ78" s="120"/>
      <c r="VJK78" s="120"/>
      <c r="VJL78" s="120"/>
      <c r="VJM78" s="120"/>
      <c r="VJN78" s="120"/>
      <c r="VJO78" s="120"/>
      <c r="VJP78" s="120"/>
      <c r="VJQ78" s="120"/>
      <c r="VJR78" s="120"/>
      <c r="VJS78" s="120"/>
      <c r="VJT78" s="120"/>
      <c r="VJU78" s="120"/>
      <c r="VJV78" s="120"/>
      <c r="VJW78" s="120"/>
      <c r="VJX78" s="120"/>
      <c r="VJY78" s="120"/>
      <c r="VJZ78" s="120"/>
      <c r="VKA78" s="120"/>
      <c r="VKB78" s="120"/>
      <c r="VKC78" s="120"/>
      <c r="VKD78" s="120"/>
      <c r="VKE78" s="120"/>
      <c r="VKF78" s="120"/>
      <c r="VKG78" s="120"/>
      <c r="VKH78" s="120"/>
      <c r="VKI78" s="120"/>
      <c r="VKJ78" s="120"/>
      <c r="VKK78" s="120"/>
      <c r="VKL78" s="120"/>
      <c r="VKM78" s="120"/>
      <c r="VKN78" s="120"/>
      <c r="VKO78" s="120"/>
      <c r="VKP78" s="120"/>
      <c r="VKQ78" s="120"/>
      <c r="VKR78" s="120"/>
      <c r="VKS78" s="120"/>
      <c r="VKT78" s="120"/>
      <c r="VKU78" s="120"/>
      <c r="VKV78" s="120"/>
      <c r="VKW78" s="120"/>
      <c r="VKX78" s="120"/>
      <c r="VKY78" s="120"/>
      <c r="VKZ78" s="120"/>
      <c r="VLA78" s="120"/>
      <c r="VLB78" s="120"/>
      <c r="VLC78" s="120"/>
      <c r="VLD78" s="120"/>
      <c r="VLE78" s="120"/>
      <c r="VLF78" s="120"/>
      <c r="VLG78" s="120"/>
      <c r="VLH78" s="120"/>
      <c r="VLI78" s="120"/>
      <c r="VLJ78" s="120"/>
      <c r="VLK78" s="120"/>
      <c r="VLL78" s="120"/>
      <c r="VLM78" s="120"/>
      <c r="VLN78" s="120"/>
      <c r="VLO78" s="120"/>
      <c r="VLP78" s="120"/>
      <c r="VLQ78" s="120"/>
      <c r="VLR78" s="120"/>
      <c r="VLS78" s="120"/>
      <c r="VLT78" s="120"/>
      <c r="VLU78" s="120"/>
      <c r="VLV78" s="120"/>
      <c r="VLW78" s="120"/>
      <c r="VLX78" s="120"/>
      <c r="VLY78" s="120"/>
      <c r="VLZ78" s="120"/>
      <c r="VMA78" s="120"/>
      <c r="VMB78" s="120"/>
      <c r="VMC78" s="120"/>
      <c r="VMD78" s="120"/>
      <c r="VME78" s="120"/>
      <c r="VMF78" s="120"/>
      <c r="VMG78" s="120"/>
      <c r="VMH78" s="120"/>
      <c r="VMI78" s="120"/>
      <c r="VMJ78" s="120"/>
      <c r="VMK78" s="120"/>
      <c r="VML78" s="120"/>
      <c r="VMM78" s="120"/>
      <c r="VMN78" s="120"/>
      <c r="VMO78" s="120"/>
      <c r="VMP78" s="120"/>
      <c r="VMQ78" s="120"/>
      <c r="VMR78" s="120"/>
      <c r="VMS78" s="120"/>
      <c r="VMT78" s="120"/>
      <c r="VMU78" s="120"/>
      <c r="VMV78" s="120"/>
      <c r="VMW78" s="120"/>
      <c r="VMX78" s="120"/>
      <c r="VMY78" s="120"/>
      <c r="VMZ78" s="120"/>
      <c r="VNA78" s="120"/>
      <c r="VNB78" s="120"/>
      <c r="VNC78" s="120"/>
      <c r="VND78" s="120"/>
      <c r="VNE78" s="120"/>
      <c r="VNF78" s="120"/>
      <c r="VNG78" s="120"/>
      <c r="VNH78" s="120"/>
      <c r="VNI78" s="120"/>
      <c r="VNJ78" s="120"/>
      <c r="VNK78" s="120"/>
      <c r="VNL78" s="120"/>
      <c r="VNM78" s="120"/>
      <c r="VNN78" s="120"/>
      <c r="VNO78" s="120"/>
      <c r="VNP78" s="120"/>
      <c r="VNQ78" s="120"/>
      <c r="VNR78" s="120"/>
      <c r="VNS78" s="120"/>
      <c r="VNT78" s="120"/>
      <c r="VNU78" s="120"/>
      <c r="VNV78" s="120"/>
      <c r="VNW78" s="120"/>
      <c r="VNX78" s="120"/>
      <c r="VNY78" s="120"/>
      <c r="VNZ78" s="120"/>
      <c r="VOA78" s="120"/>
      <c r="VOB78" s="120"/>
      <c r="VOC78" s="120"/>
      <c r="VOD78" s="120"/>
      <c r="VOE78" s="120"/>
      <c r="VOF78" s="120"/>
      <c r="VOG78" s="120"/>
      <c r="VOH78" s="120"/>
      <c r="VOI78" s="120"/>
      <c r="VOJ78" s="120"/>
      <c r="VOK78" s="120"/>
      <c r="VOL78" s="120"/>
      <c r="VOM78" s="120"/>
      <c r="VON78" s="120"/>
      <c r="VOO78" s="120"/>
      <c r="VOP78" s="120"/>
      <c r="VOQ78" s="120"/>
      <c r="VOR78" s="120"/>
      <c r="VOS78" s="120"/>
      <c r="VOT78" s="120"/>
      <c r="VOU78" s="120"/>
      <c r="VOV78" s="120"/>
      <c r="VOW78" s="120"/>
      <c r="VOX78" s="120"/>
      <c r="VOY78" s="120"/>
      <c r="VOZ78" s="120"/>
      <c r="VPA78" s="120"/>
      <c r="VPB78" s="120"/>
      <c r="VPC78" s="120"/>
      <c r="VPD78" s="120"/>
      <c r="VPE78" s="120"/>
      <c r="VPF78" s="120"/>
      <c r="VPG78" s="120"/>
      <c r="VPH78" s="120"/>
      <c r="VPI78" s="120"/>
      <c r="VPJ78" s="120"/>
      <c r="VPK78" s="120"/>
      <c r="VPL78" s="120"/>
      <c r="VPM78" s="120"/>
      <c r="VPN78" s="120"/>
      <c r="VPO78" s="120"/>
      <c r="VPP78" s="120"/>
      <c r="VPQ78" s="120"/>
      <c r="VPR78" s="120"/>
      <c r="VPS78" s="120"/>
      <c r="VPT78" s="120"/>
      <c r="VPU78" s="120"/>
      <c r="VPV78" s="120"/>
      <c r="VPW78" s="120"/>
      <c r="VPX78" s="120"/>
      <c r="VPY78" s="120"/>
      <c r="VPZ78" s="120"/>
      <c r="VQA78" s="120"/>
      <c r="VQB78" s="120"/>
      <c r="VQC78" s="120"/>
      <c r="VQD78" s="120"/>
      <c r="VQE78" s="120"/>
      <c r="VQF78" s="120"/>
      <c r="VQG78" s="120"/>
      <c r="VQH78" s="120"/>
      <c r="VQI78" s="120"/>
      <c r="VQJ78" s="120"/>
      <c r="VQK78" s="120"/>
      <c r="VQL78" s="120"/>
      <c r="VQM78" s="120"/>
      <c r="VQN78" s="120"/>
      <c r="VQO78" s="120"/>
      <c r="VQP78" s="120"/>
      <c r="VQQ78" s="120"/>
      <c r="VQR78" s="120"/>
      <c r="VQS78" s="120"/>
      <c r="VQT78" s="120"/>
      <c r="VQU78" s="120"/>
      <c r="VQV78" s="120"/>
      <c r="VQW78" s="120"/>
      <c r="VQX78" s="120"/>
      <c r="VQY78" s="120"/>
      <c r="VQZ78" s="120"/>
      <c r="VRA78" s="120"/>
      <c r="VRB78" s="120"/>
      <c r="VRC78" s="120"/>
      <c r="VRD78" s="120"/>
      <c r="VRE78" s="120"/>
      <c r="VRF78" s="120"/>
      <c r="VRG78" s="120"/>
      <c r="VRH78" s="120"/>
      <c r="VRI78" s="120"/>
      <c r="VRJ78" s="120"/>
      <c r="VRK78" s="120"/>
      <c r="VRL78" s="120"/>
      <c r="VRM78" s="120"/>
      <c r="VRN78" s="120"/>
      <c r="VRO78" s="120"/>
      <c r="VRP78" s="120"/>
      <c r="VRQ78" s="120"/>
      <c r="VRR78" s="120"/>
      <c r="VRS78" s="120"/>
      <c r="VRT78" s="120"/>
      <c r="VRU78" s="120"/>
      <c r="VRV78" s="120"/>
      <c r="VRW78" s="120"/>
      <c r="VRX78" s="120"/>
      <c r="VRY78" s="120"/>
      <c r="VRZ78" s="120"/>
      <c r="VSA78" s="120"/>
      <c r="VSB78" s="120"/>
      <c r="VSC78" s="120"/>
      <c r="VSD78" s="120"/>
      <c r="VSE78" s="120"/>
      <c r="VSF78" s="120"/>
      <c r="VSG78" s="120"/>
      <c r="VSH78" s="120"/>
      <c r="VSI78" s="120"/>
      <c r="VSJ78" s="120"/>
      <c r="VSK78" s="120"/>
      <c r="VSL78" s="120"/>
      <c r="VSM78" s="120"/>
      <c r="VSN78" s="120"/>
      <c r="VSO78" s="120"/>
      <c r="VSP78" s="120"/>
      <c r="VSQ78" s="120"/>
      <c r="VSR78" s="120"/>
      <c r="VSS78" s="120"/>
      <c r="VST78" s="120"/>
      <c r="VSU78" s="120"/>
      <c r="VSV78" s="120"/>
      <c r="VSW78" s="120"/>
      <c r="VSX78" s="120"/>
      <c r="VSY78" s="120"/>
      <c r="VSZ78" s="120"/>
      <c r="VTA78" s="120"/>
      <c r="VTB78" s="120"/>
      <c r="VTC78" s="120"/>
      <c r="VTD78" s="120"/>
      <c r="VTE78" s="120"/>
      <c r="VTF78" s="120"/>
      <c r="VTG78" s="120"/>
      <c r="VTH78" s="120"/>
      <c r="VTI78" s="120"/>
      <c r="VTJ78" s="120"/>
      <c r="VTK78" s="120"/>
      <c r="VTL78" s="120"/>
      <c r="VTM78" s="120"/>
      <c r="VTN78" s="120"/>
      <c r="VTO78" s="120"/>
      <c r="VTP78" s="120"/>
      <c r="VTQ78" s="120"/>
      <c r="VTR78" s="120"/>
      <c r="VTS78" s="120"/>
      <c r="VTT78" s="120"/>
      <c r="VTU78" s="120"/>
      <c r="VTV78" s="120"/>
      <c r="VTW78" s="120"/>
      <c r="VTX78" s="120"/>
      <c r="VTY78" s="120"/>
      <c r="VTZ78" s="120"/>
      <c r="VUA78" s="120"/>
      <c r="VUB78" s="120"/>
      <c r="VUC78" s="120"/>
      <c r="VUD78" s="120"/>
      <c r="VUE78" s="120"/>
      <c r="VUF78" s="120"/>
      <c r="VUG78" s="120"/>
      <c r="VUH78" s="120"/>
      <c r="VUI78" s="120"/>
      <c r="VUJ78" s="120"/>
      <c r="VUK78" s="120"/>
      <c r="VUL78" s="120"/>
      <c r="VUM78" s="120"/>
      <c r="VUN78" s="120"/>
      <c r="VUO78" s="120"/>
      <c r="VUP78" s="120"/>
      <c r="VUQ78" s="120"/>
      <c r="VUR78" s="120"/>
      <c r="VUS78" s="120"/>
      <c r="VUT78" s="120"/>
      <c r="VUU78" s="120"/>
      <c r="VUV78" s="120"/>
      <c r="VUW78" s="120"/>
      <c r="VUX78" s="120"/>
      <c r="VUY78" s="120"/>
      <c r="VUZ78" s="120"/>
      <c r="VVA78" s="120"/>
      <c r="VVB78" s="120"/>
      <c r="VVC78" s="120"/>
      <c r="VVD78" s="120"/>
      <c r="VVE78" s="120"/>
      <c r="VVF78" s="120"/>
      <c r="VVG78" s="120"/>
      <c r="VVH78" s="120"/>
      <c r="VVI78" s="120"/>
      <c r="VVJ78" s="120"/>
      <c r="VVK78" s="120"/>
      <c r="VVL78" s="120"/>
      <c r="VVM78" s="120"/>
      <c r="VVN78" s="120"/>
      <c r="VVO78" s="120"/>
      <c r="VVP78" s="120"/>
      <c r="VVQ78" s="120"/>
      <c r="VVR78" s="120"/>
      <c r="VVS78" s="120"/>
      <c r="VVT78" s="120"/>
      <c r="VVU78" s="120"/>
      <c r="VVV78" s="120"/>
      <c r="VVW78" s="120"/>
      <c r="VVX78" s="120"/>
      <c r="VVY78" s="120"/>
      <c r="VVZ78" s="120"/>
      <c r="VWA78" s="120"/>
      <c r="VWB78" s="120"/>
      <c r="VWC78" s="120"/>
      <c r="VWD78" s="120"/>
      <c r="VWE78" s="120"/>
      <c r="VWF78" s="120"/>
      <c r="VWG78" s="120"/>
      <c r="VWH78" s="120"/>
      <c r="VWI78" s="120"/>
      <c r="VWJ78" s="120"/>
      <c r="VWK78" s="120"/>
      <c r="VWL78" s="120"/>
      <c r="VWM78" s="120"/>
      <c r="VWN78" s="120"/>
      <c r="VWO78" s="120"/>
      <c r="VWP78" s="120"/>
      <c r="VWQ78" s="120"/>
      <c r="VWR78" s="120"/>
      <c r="VWS78" s="120"/>
      <c r="VWT78" s="120"/>
      <c r="VWU78" s="120"/>
      <c r="VWV78" s="120"/>
      <c r="VWW78" s="120"/>
      <c r="VWX78" s="120"/>
      <c r="VWY78" s="120"/>
      <c r="VWZ78" s="120"/>
      <c r="VXA78" s="120"/>
      <c r="VXB78" s="120"/>
      <c r="VXC78" s="120"/>
      <c r="VXD78" s="120"/>
      <c r="VXE78" s="120"/>
      <c r="VXF78" s="120"/>
      <c r="VXG78" s="120"/>
      <c r="VXH78" s="120"/>
      <c r="VXI78" s="120"/>
      <c r="VXJ78" s="120"/>
      <c r="VXK78" s="120"/>
      <c r="VXL78" s="120"/>
      <c r="VXM78" s="120"/>
      <c r="VXN78" s="120"/>
      <c r="VXO78" s="120"/>
      <c r="VXP78" s="120"/>
      <c r="VXQ78" s="120"/>
      <c r="VXR78" s="120"/>
      <c r="VXS78" s="120"/>
      <c r="VXT78" s="120"/>
      <c r="VXU78" s="120"/>
      <c r="VXV78" s="120"/>
      <c r="VXW78" s="120"/>
      <c r="VXX78" s="120"/>
      <c r="VXY78" s="120"/>
      <c r="VXZ78" s="120"/>
      <c r="VYA78" s="120"/>
      <c r="VYB78" s="120"/>
      <c r="VYC78" s="120"/>
      <c r="VYD78" s="120"/>
      <c r="VYE78" s="120"/>
      <c r="VYF78" s="120"/>
      <c r="VYG78" s="120"/>
      <c r="VYH78" s="120"/>
      <c r="VYI78" s="120"/>
      <c r="VYJ78" s="120"/>
      <c r="VYK78" s="120"/>
      <c r="VYL78" s="120"/>
      <c r="VYM78" s="120"/>
      <c r="VYN78" s="120"/>
      <c r="VYO78" s="120"/>
      <c r="VYP78" s="120"/>
      <c r="VYQ78" s="120"/>
      <c r="VYR78" s="120"/>
      <c r="VYS78" s="120"/>
      <c r="VYT78" s="120"/>
      <c r="VYU78" s="120"/>
      <c r="VYV78" s="120"/>
      <c r="VYW78" s="120"/>
      <c r="VYX78" s="120"/>
      <c r="VYY78" s="120"/>
      <c r="VYZ78" s="120"/>
      <c r="VZA78" s="120"/>
      <c r="VZB78" s="120"/>
      <c r="VZC78" s="120"/>
      <c r="VZD78" s="120"/>
      <c r="VZE78" s="120"/>
      <c r="VZF78" s="120"/>
      <c r="VZG78" s="120"/>
      <c r="VZH78" s="120"/>
      <c r="VZI78" s="120"/>
      <c r="VZJ78" s="120"/>
      <c r="VZK78" s="120"/>
      <c r="VZL78" s="120"/>
      <c r="VZM78" s="120"/>
      <c r="VZN78" s="120"/>
      <c r="VZO78" s="120"/>
      <c r="VZP78" s="120"/>
      <c r="VZQ78" s="120"/>
      <c r="VZR78" s="120"/>
      <c r="VZS78" s="120"/>
      <c r="VZT78" s="120"/>
      <c r="VZU78" s="120"/>
      <c r="VZV78" s="120"/>
      <c r="VZW78" s="120"/>
      <c r="VZX78" s="120"/>
      <c r="VZY78" s="120"/>
      <c r="VZZ78" s="120"/>
      <c r="WAA78" s="120"/>
      <c r="WAB78" s="120"/>
      <c r="WAC78" s="120"/>
      <c r="WAD78" s="120"/>
      <c r="WAE78" s="120"/>
      <c r="WAF78" s="120"/>
      <c r="WAG78" s="120"/>
      <c r="WAH78" s="120"/>
      <c r="WAI78" s="120"/>
      <c r="WAJ78" s="120"/>
      <c r="WAK78" s="120"/>
      <c r="WAL78" s="120"/>
      <c r="WAM78" s="120"/>
      <c r="WAN78" s="120"/>
      <c r="WAO78" s="120"/>
      <c r="WAP78" s="120"/>
      <c r="WAQ78" s="120"/>
      <c r="WAR78" s="120"/>
      <c r="WAS78" s="120"/>
      <c r="WAT78" s="120"/>
      <c r="WAU78" s="120"/>
      <c r="WAV78" s="120"/>
      <c r="WAW78" s="120"/>
      <c r="WAX78" s="120"/>
      <c r="WAY78" s="120"/>
      <c r="WAZ78" s="120"/>
      <c r="WBA78" s="120"/>
      <c r="WBB78" s="120"/>
      <c r="WBC78" s="120"/>
      <c r="WBD78" s="120"/>
      <c r="WBE78" s="120"/>
      <c r="WBF78" s="120"/>
      <c r="WBG78" s="120"/>
      <c r="WBH78" s="120"/>
      <c r="WBI78" s="120"/>
      <c r="WBJ78" s="120"/>
      <c r="WBK78" s="120"/>
      <c r="WBL78" s="120"/>
      <c r="WBM78" s="120"/>
      <c r="WBN78" s="120"/>
      <c r="WBO78" s="120"/>
      <c r="WBP78" s="120"/>
      <c r="WBQ78" s="120"/>
      <c r="WBR78" s="120"/>
      <c r="WBS78" s="120"/>
      <c r="WBT78" s="120"/>
      <c r="WBU78" s="120"/>
      <c r="WBV78" s="120"/>
      <c r="WBW78" s="120"/>
      <c r="WBX78" s="120"/>
      <c r="WBY78" s="120"/>
      <c r="WBZ78" s="120"/>
      <c r="WCA78" s="120"/>
      <c r="WCB78" s="120"/>
      <c r="WCC78" s="120"/>
      <c r="WCD78" s="120"/>
      <c r="WCE78" s="120"/>
      <c r="WCF78" s="120"/>
      <c r="WCG78" s="120"/>
      <c r="WCH78" s="120"/>
      <c r="WCI78" s="120"/>
      <c r="WCJ78" s="120"/>
      <c r="WCK78" s="120"/>
      <c r="WCL78" s="120"/>
      <c r="WCM78" s="120"/>
      <c r="WCN78" s="120"/>
      <c r="WCO78" s="120"/>
      <c r="WCP78" s="120"/>
      <c r="WCQ78" s="120"/>
      <c r="WCR78" s="120"/>
      <c r="WCS78" s="120"/>
      <c r="WCT78" s="120"/>
      <c r="WCU78" s="120"/>
      <c r="WCV78" s="120"/>
      <c r="WCW78" s="120"/>
      <c r="WCX78" s="120"/>
      <c r="WCY78" s="120"/>
      <c r="WCZ78" s="120"/>
      <c r="WDA78" s="120"/>
      <c r="WDB78" s="120"/>
      <c r="WDC78" s="120"/>
      <c r="WDD78" s="120"/>
      <c r="WDE78" s="120"/>
      <c r="WDF78" s="120"/>
      <c r="WDG78" s="120"/>
      <c r="WDH78" s="120"/>
      <c r="WDI78" s="120"/>
      <c r="WDJ78" s="120"/>
      <c r="WDK78" s="120"/>
      <c r="WDL78" s="120"/>
      <c r="WDM78" s="120"/>
      <c r="WDN78" s="120"/>
      <c r="WDO78" s="120"/>
      <c r="WDP78" s="120"/>
      <c r="WDQ78" s="120"/>
      <c r="WDR78" s="120"/>
      <c r="WDS78" s="120"/>
      <c r="WDT78" s="120"/>
      <c r="WDU78" s="120"/>
      <c r="WDV78" s="120"/>
      <c r="WDW78" s="120"/>
      <c r="WDX78" s="120"/>
      <c r="WDY78" s="120"/>
      <c r="WDZ78" s="120"/>
      <c r="WEA78" s="120"/>
      <c r="WEB78" s="120"/>
      <c r="WEC78" s="120"/>
      <c r="WED78" s="120"/>
      <c r="WEE78" s="120"/>
      <c r="WEF78" s="120"/>
      <c r="WEG78" s="120"/>
      <c r="WEH78" s="120"/>
      <c r="WEI78" s="120"/>
      <c r="WEJ78" s="120"/>
      <c r="WEK78" s="120"/>
      <c r="WEL78" s="120"/>
      <c r="WEM78" s="120"/>
      <c r="WEN78" s="120"/>
      <c r="WEO78" s="120"/>
      <c r="WEP78" s="120"/>
      <c r="WEQ78" s="120"/>
      <c r="WER78" s="120"/>
      <c r="WES78" s="120"/>
      <c r="WET78" s="120"/>
      <c r="WEU78" s="120"/>
      <c r="WEV78" s="120"/>
      <c r="WEW78" s="120"/>
      <c r="WEX78" s="120"/>
      <c r="WEY78" s="120"/>
      <c r="WEZ78" s="120"/>
      <c r="WFA78" s="120"/>
      <c r="WFB78" s="120"/>
      <c r="WFC78" s="120"/>
      <c r="WFD78" s="120"/>
      <c r="WFE78" s="120"/>
      <c r="WFF78" s="120"/>
      <c r="WFG78" s="120"/>
      <c r="WFH78" s="120"/>
      <c r="WFI78" s="120"/>
      <c r="WFJ78" s="120"/>
      <c r="WFK78" s="120"/>
      <c r="WFL78" s="120"/>
      <c r="WFM78" s="120"/>
      <c r="WFN78" s="120"/>
      <c r="WFO78" s="120"/>
      <c r="WFP78" s="120"/>
      <c r="WFQ78" s="120"/>
      <c r="WFR78" s="120"/>
      <c r="WFS78" s="120"/>
      <c r="WFT78" s="120"/>
      <c r="WFU78" s="120"/>
      <c r="WFV78" s="120"/>
      <c r="WFW78" s="120"/>
      <c r="WFX78" s="120"/>
      <c r="WFY78" s="120"/>
      <c r="WFZ78" s="120"/>
      <c r="WGA78" s="120"/>
      <c r="WGB78" s="120"/>
      <c r="WGC78" s="120"/>
      <c r="WGD78" s="120"/>
      <c r="WGE78" s="120"/>
      <c r="WGF78" s="120"/>
      <c r="WGG78" s="120"/>
      <c r="WGH78" s="120"/>
      <c r="WGI78" s="120"/>
      <c r="WGJ78" s="120"/>
      <c r="WGK78" s="120"/>
      <c r="WGL78" s="120"/>
      <c r="WGM78" s="120"/>
      <c r="WGN78" s="120"/>
      <c r="WGO78" s="120"/>
      <c r="WGP78" s="120"/>
      <c r="WGQ78" s="120"/>
      <c r="WGR78" s="120"/>
      <c r="WGS78" s="120"/>
      <c r="WGT78" s="120"/>
      <c r="WGU78" s="120"/>
      <c r="WGV78" s="120"/>
      <c r="WGW78" s="120"/>
      <c r="WGX78" s="120"/>
      <c r="WGY78" s="120"/>
      <c r="WGZ78" s="120"/>
      <c r="WHA78" s="120"/>
      <c r="WHB78" s="120"/>
      <c r="WHC78" s="120"/>
      <c r="WHD78" s="120"/>
      <c r="WHE78" s="120"/>
      <c r="WHF78" s="120"/>
      <c r="WHG78" s="120"/>
      <c r="WHH78" s="120"/>
      <c r="WHI78" s="120"/>
      <c r="WHJ78" s="120"/>
      <c r="WHK78" s="120"/>
      <c r="WHL78" s="120"/>
      <c r="WHM78" s="120"/>
      <c r="WHN78" s="120"/>
      <c r="WHO78" s="120"/>
      <c r="WHP78" s="120"/>
      <c r="WHQ78" s="120"/>
      <c r="WHR78" s="120"/>
      <c r="WHS78" s="120"/>
      <c r="WHT78" s="120"/>
      <c r="WHU78" s="120"/>
      <c r="WHV78" s="120"/>
      <c r="WHW78" s="120"/>
      <c r="WHX78" s="120"/>
      <c r="WHY78" s="120"/>
      <c r="WHZ78" s="120"/>
      <c r="WIA78" s="120"/>
      <c r="WIB78" s="120"/>
      <c r="WIC78" s="120"/>
      <c r="WID78" s="120"/>
      <c r="WIE78" s="120"/>
      <c r="WIF78" s="120"/>
      <c r="WIG78" s="120"/>
      <c r="WIH78" s="120"/>
      <c r="WII78" s="120"/>
      <c r="WIJ78" s="120"/>
      <c r="WIK78" s="120"/>
      <c r="WIL78" s="120"/>
      <c r="WIM78" s="120"/>
      <c r="WIN78" s="120"/>
      <c r="WIO78" s="120"/>
      <c r="WIP78" s="120"/>
      <c r="WIQ78" s="120"/>
      <c r="WIR78" s="120"/>
      <c r="WIS78" s="120"/>
      <c r="WIT78" s="120"/>
      <c r="WIU78" s="120"/>
      <c r="WIV78" s="120"/>
      <c r="WIW78" s="120"/>
      <c r="WIX78" s="120"/>
      <c r="WIY78" s="120"/>
      <c r="WIZ78" s="120"/>
      <c r="WJA78" s="120"/>
      <c r="WJB78" s="120"/>
      <c r="WJC78" s="120"/>
      <c r="WJD78" s="120"/>
      <c r="WJE78" s="120"/>
      <c r="WJF78" s="120"/>
      <c r="WJG78" s="120"/>
      <c r="WJH78" s="120"/>
      <c r="WJI78" s="120"/>
      <c r="WJJ78" s="120"/>
      <c r="WJK78" s="120"/>
      <c r="WJL78" s="120"/>
      <c r="WJM78" s="120"/>
      <c r="WJN78" s="120"/>
      <c r="WJO78" s="120"/>
      <c r="WJP78" s="120"/>
      <c r="WJQ78" s="120"/>
      <c r="WJR78" s="120"/>
      <c r="WJS78" s="120"/>
      <c r="WJT78" s="120"/>
      <c r="WJU78" s="120"/>
      <c r="WJV78" s="120"/>
      <c r="WJW78" s="120"/>
      <c r="WJX78" s="120"/>
      <c r="WJY78" s="120"/>
      <c r="WJZ78" s="120"/>
      <c r="WKA78" s="120"/>
      <c r="WKB78" s="120"/>
      <c r="WKC78" s="120"/>
      <c r="WKD78" s="120"/>
      <c r="WKE78" s="120"/>
      <c r="WKF78" s="120"/>
      <c r="WKG78" s="120"/>
      <c r="WKH78" s="120"/>
      <c r="WKI78" s="120"/>
      <c r="WKJ78" s="120"/>
      <c r="WKK78" s="120"/>
      <c r="WKL78" s="120"/>
      <c r="WKM78" s="120"/>
      <c r="WKN78" s="120"/>
      <c r="WKO78" s="120"/>
      <c r="WKP78" s="120"/>
      <c r="WKQ78" s="120"/>
      <c r="WKR78" s="120"/>
      <c r="WKS78" s="120"/>
      <c r="WKT78" s="120"/>
      <c r="WKU78" s="120"/>
      <c r="WKV78" s="120"/>
      <c r="WKW78" s="120"/>
      <c r="WKX78" s="120"/>
      <c r="WKY78" s="120"/>
      <c r="WKZ78" s="120"/>
      <c r="WLA78" s="120"/>
      <c r="WLB78" s="120"/>
      <c r="WLC78" s="120"/>
      <c r="WLD78" s="120"/>
      <c r="WLE78" s="120"/>
      <c r="WLF78" s="120"/>
      <c r="WLG78" s="120"/>
      <c r="WLH78" s="120"/>
      <c r="WLI78" s="120"/>
      <c r="WLJ78" s="120"/>
      <c r="WLK78" s="120"/>
      <c r="WLL78" s="120"/>
      <c r="WLM78" s="120"/>
      <c r="WLN78" s="120"/>
      <c r="WLO78" s="120"/>
      <c r="WLP78" s="120"/>
      <c r="WLQ78" s="120"/>
      <c r="WLR78" s="120"/>
      <c r="WLS78" s="120"/>
      <c r="WLT78" s="120"/>
      <c r="WLU78" s="120"/>
      <c r="WLV78" s="120"/>
      <c r="WLW78" s="120"/>
      <c r="WLX78" s="120"/>
      <c r="WLY78" s="120"/>
      <c r="WLZ78" s="120"/>
      <c r="WMA78" s="120"/>
      <c r="WMB78" s="120"/>
      <c r="WMC78" s="120"/>
      <c r="WMD78" s="120"/>
      <c r="WME78" s="120"/>
      <c r="WMF78" s="120"/>
      <c r="WMG78" s="120"/>
      <c r="WMH78" s="120"/>
      <c r="WMI78" s="120"/>
      <c r="WMJ78" s="120"/>
      <c r="WMK78" s="120"/>
      <c r="WML78" s="120"/>
      <c r="WMM78" s="120"/>
      <c r="WMN78" s="120"/>
      <c r="WMO78" s="120"/>
      <c r="WMP78" s="120"/>
      <c r="WMQ78" s="120"/>
      <c r="WMR78" s="120"/>
      <c r="WMS78" s="120"/>
      <c r="WMT78" s="120"/>
      <c r="WMU78" s="120"/>
      <c r="WMV78" s="120"/>
      <c r="WMW78" s="120"/>
      <c r="WMX78" s="120"/>
      <c r="WMY78" s="120"/>
      <c r="WMZ78" s="120"/>
      <c r="WNA78" s="120"/>
      <c r="WNB78" s="120"/>
      <c r="WNC78" s="120"/>
      <c r="WND78" s="120"/>
      <c r="WNE78" s="120"/>
      <c r="WNF78" s="120"/>
      <c r="WNG78" s="120"/>
      <c r="WNH78" s="120"/>
      <c r="WNI78" s="120"/>
      <c r="WNJ78" s="120"/>
      <c r="WNK78" s="120"/>
      <c r="WNL78" s="120"/>
      <c r="WNM78" s="120"/>
      <c r="WNN78" s="120"/>
      <c r="WNO78" s="120"/>
      <c r="WNP78" s="120"/>
      <c r="WNQ78" s="120"/>
      <c r="WNR78" s="120"/>
      <c r="WNS78" s="120"/>
      <c r="WNT78" s="120"/>
      <c r="WNU78" s="120"/>
      <c r="WNV78" s="120"/>
      <c r="WNW78" s="120"/>
      <c r="WNX78" s="120"/>
      <c r="WNY78" s="120"/>
      <c r="WNZ78" s="120"/>
      <c r="WOA78" s="120"/>
      <c r="WOB78" s="120"/>
      <c r="WOC78" s="120"/>
      <c r="WOD78" s="120"/>
      <c r="WOE78" s="120"/>
      <c r="WOF78" s="120"/>
      <c r="WOG78" s="120"/>
      <c r="WOH78" s="120"/>
      <c r="WOI78" s="120"/>
      <c r="WOJ78" s="120"/>
      <c r="WOK78" s="120"/>
      <c r="WOL78" s="120"/>
      <c r="WOM78" s="120"/>
      <c r="WON78" s="120"/>
      <c r="WOO78" s="120"/>
      <c r="WOP78" s="120"/>
      <c r="WOQ78" s="120"/>
      <c r="WOR78" s="120"/>
      <c r="WOS78" s="120"/>
      <c r="WOT78" s="120"/>
      <c r="WOU78" s="120"/>
      <c r="WOV78" s="120"/>
      <c r="WOW78" s="120"/>
      <c r="WOX78" s="120"/>
      <c r="WOY78" s="120"/>
      <c r="WOZ78" s="120"/>
      <c r="WPA78" s="120"/>
      <c r="WPB78" s="120"/>
      <c r="WPC78" s="120"/>
      <c r="WPD78" s="120"/>
      <c r="WPE78" s="120"/>
      <c r="WPF78" s="120"/>
      <c r="WPG78" s="120"/>
      <c r="WPH78" s="120"/>
      <c r="WPI78" s="120"/>
      <c r="WPJ78" s="120"/>
      <c r="WPK78" s="120"/>
      <c r="WPL78" s="120"/>
      <c r="WPM78" s="120"/>
      <c r="WPN78" s="120"/>
      <c r="WPO78" s="120"/>
      <c r="WPP78" s="120"/>
      <c r="WPQ78" s="120"/>
      <c r="WPR78" s="120"/>
      <c r="WPS78" s="120"/>
      <c r="WPT78" s="120"/>
      <c r="WPU78" s="120"/>
      <c r="WPV78" s="120"/>
      <c r="WPW78" s="120"/>
      <c r="WPX78" s="120"/>
      <c r="WPY78" s="120"/>
      <c r="WPZ78" s="120"/>
      <c r="WQA78" s="120"/>
      <c r="WQB78" s="120"/>
      <c r="WQC78" s="120"/>
      <c r="WQD78" s="120"/>
      <c r="WQE78" s="120"/>
      <c r="WQF78" s="120"/>
      <c r="WQG78" s="120"/>
      <c r="WQH78" s="120"/>
      <c r="WQI78" s="120"/>
      <c r="WQJ78" s="120"/>
      <c r="WQK78" s="120"/>
      <c r="WQL78" s="120"/>
      <c r="WQM78" s="120"/>
      <c r="WQN78" s="120"/>
      <c r="WQO78" s="120"/>
      <c r="WQP78" s="120"/>
      <c r="WQQ78" s="120"/>
      <c r="WQR78" s="120"/>
      <c r="WQS78" s="120"/>
      <c r="WQT78" s="120"/>
      <c r="WQU78" s="120"/>
      <c r="WQV78" s="120"/>
      <c r="WQW78" s="120"/>
      <c r="WQX78" s="120"/>
      <c r="WQY78" s="120"/>
      <c r="WQZ78" s="120"/>
      <c r="WRA78" s="120"/>
      <c r="WRB78" s="120"/>
      <c r="WRC78" s="120"/>
      <c r="WRD78" s="120"/>
      <c r="WRE78" s="120"/>
      <c r="WRF78" s="120"/>
      <c r="WRG78" s="120"/>
      <c r="WRH78" s="120"/>
      <c r="WRI78" s="120"/>
      <c r="WRJ78" s="120"/>
      <c r="WRK78" s="120"/>
      <c r="WRL78" s="120"/>
      <c r="WRM78" s="120"/>
      <c r="WRN78" s="120"/>
      <c r="WRO78" s="120"/>
      <c r="WRP78" s="120"/>
      <c r="WRQ78" s="120"/>
      <c r="WRR78" s="120"/>
      <c r="WRS78" s="120"/>
      <c r="WRT78" s="120"/>
      <c r="WRU78" s="120"/>
      <c r="WRV78" s="120"/>
      <c r="WRW78" s="120"/>
      <c r="WRX78" s="120"/>
      <c r="WRY78" s="120"/>
      <c r="WRZ78" s="120"/>
      <c r="WSA78" s="120"/>
      <c r="WSB78" s="120"/>
      <c r="WSC78" s="120"/>
      <c r="WSD78" s="120"/>
      <c r="WSE78" s="120"/>
      <c r="WSF78" s="120"/>
      <c r="WSG78" s="120"/>
      <c r="WSH78" s="120"/>
      <c r="WSI78" s="120"/>
      <c r="WSJ78" s="120"/>
      <c r="WSK78" s="120"/>
      <c r="WSL78" s="120"/>
      <c r="WSM78" s="120"/>
      <c r="WSN78" s="120"/>
      <c r="WSO78" s="120"/>
      <c r="WSP78" s="120"/>
      <c r="WSQ78" s="120"/>
      <c r="WSR78" s="120"/>
      <c r="WSS78" s="120"/>
      <c r="WST78" s="120"/>
      <c r="WSU78" s="120"/>
      <c r="WSV78" s="120"/>
      <c r="WSW78" s="120"/>
      <c r="WSX78" s="120"/>
      <c r="WSY78" s="120"/>
      <c r="WSZ78" s="120"/>
      <c r="WTA78" s="120"/>
      <c r="WTB78" s="120"/>
      <c r="WTC78" s="120"/>
      <c r="WTD78" s="120"/>
      <c r="WTE78" s="120"/>
      <c r="WTF78" s="120"/>
      <c r="WTG78" s="120"/>
      <c r="WTH78" s="120"/>
      <c r="WTI78" s="120"/>
      <c r="WTJ78" s="120"/>
      <c r="WTK78" s="120"/>
      <c r="WTL78" s="120"/>
      <c r="WTM78" s="120"/>
      <c r="WTN78" s="120"/>
      <c r="WTO78" s="120"/>
      <c r="WTP78" s="120"/>
      <c r="WTQ78" s="120"/>
      <c r="WTR78" s="120"/>
      <c r="WTS78" s="120"/>
      <c r="WTT78" s="120"/>
      <c r="WTU78" s="120"/>
      <c r="WTV78" s="120"/>
      <c r="WTW78" s="120"/>
      <c r="WTX78" s="120"/>
      <c r="WTY78" s="120"/>
      <c r="WTZ78" s="120"/>
      <c r="WUA78" s="120"/>
      <c r="WUB78" s="120"/>
      <c r="WUC78" s="120"/>
      <c r="WUD78" s="120"/>
      <c r="WUE78" s="120"/>
      <c r="WUF78" s="120"/>
      <c r="WUG78" s="120"/>
      <c r="WUH78" s="120"/>
      <c r="WUI78" s="120"/>
      <c r="WUJ78" s="120"/>
      <c r="WUK78" s="120"/>
      <c r="WUL78" s="120"/>
      <c r="WUM78" s="120"/>
      <c r="WUN78" s="120"/>
      <c r="WUO78" s="120"/>
      <c r="WUP78" s="120"/>
      <c r="WUQ78" s="120"/>
      <c r="WUR78" s="120"/>
      <c r="WUS78" s="120"/>
      <c r="WUT78" s="120"/>
      <c r="WUU78" s="120"/>
      <c r="WUV78" s="120"/>
      <c r="WUW78" s="120"/>
      <c r="WUX78" s="120"/>
      <c r="WUY78" s="120"/>
      <c r="WUZ78" s="120"/>
      <c r="WVA78" s="120"/>
      <c r="WVB78" s="120"/>
      <c r="WVC78" s="120"/>
      <c r="WVD78" s="120"/>
      <c r="WVE78" s="120"/>
      <c r="WVF78" s="120"/>
      <c r="WVG78" s="120"/>
      <c r="WVH78" s="120"/>
      <c r="WVI78" s="120"/>
      <c r="WVJ78" s="120"/>
      <c r="WVK78" s="120"/>
      <c r="WVL78" s="120"/>
      <c r="WVM78" s="120"/>
      <c r="WVN78" s="120"/>
      <c r="WVO78" s="120"/>
      <c r="WVP78" s="120"/>
      <c r="WVQ78" s="120"/>
      <c r="WVR78" s="120"/>
      <c r="WVS78" s="120"/>
      <c r="WVT78" s="120"/>
      <c r="WVU78" s="120"/>
      <c r="WVV78" s="120"/>
      <c r="WVW78" s="120"/>
      <c r="WVX78" s="120"/>
      <c r="WVY78" s="120"/>
      <c r="WVZ78" s="120"/>
      <c r="WWA78" s="120"/>
      <c r="WWB78" s="120"/>
      <c r="WWC78" s="120"/>
      <c r="WWD78" s="120"/>
      <c r="WWE78" s="120"/>
      <c r="WWF78" s="120"/>
      <c r="WWG78" s="120"/>
      <c r="WWH78" s="120"/>
      <c r="WWI78" s="120"/>
      <c r="WWJ78" s="120"/>
      <c r="WWK78" s="120"/>
      <c r="WWL78" s="120"/>
      <c r="WWM78" s="120"/>
      <c r="WWN78" s="120"/>
      <c r="WWO78" s="120"/>
      <c r="WWP78" s="120"/>
      <c r="WWQ78" s="120"/>
      <c r="WWR78" s="120"/>
      <c r="WWS78" s="120"/>
      <c r="WWT78" s="120"/>
      <c r="WWU78" s="120"/>
      <c r="WWV78" s="120"/>
      <c r="WWW78" s="120"/>
      <c r="WWX78" s="120"/>
      <c r="WWY78" s="120"/>
      <c r="WWZ78" s="120"/>
      <c r="WXA78" s="120"/>
      <c r="WXB78" s="120"/>
      <c r="WXC78" s="120"/>
      <c r="WXD78" s="120"/>
      <c r="WXE78" s="120"/>
      <c r="WXF78" s="120"/>
      <c r="WXG78" s="120"/>
      <c r="WXH78" s="120"/>
      <c r="WXI78" s="120"/>
      <c r="WXJ78" s="120"/>
      <c r="WXK78" s="120"/>
      <c r="WXL78" s="120"/>
      <c r="WXM78" s="120"/>
      <c r="WXN78" s="120"/>
      <c r="WXO78" s="120"/>
      <c r="WXP78" s="120"/>
      <c r="WXQ78" s="120"/>
      <c r="WXR78" s="120"/>
      <c r="WXS78" s="120"/>
      <c r="WXT78" s="120"/>
      <c r="WXU78" s="120"/>
      <c r="WXV78" s="120"/>
      <c r="WXW78" s="120"/>
      <c r="WXX78" s="120"/>
      <c r="WXY78" s="120"/>
      <c r="WXZ78" s="120"/>
      <c r="WYA78" s="120"/>
      <c r="WYB78" s="120"/>
      <c r="WYC78" s="120"/>
      <c r="WYD78" s="120"/>
      <c r="WYE78" s="120"/>
      <c r="WYF78" s="120"/>
      <c r="WYG78" s="120"/>
      <c r="WYH78" s="120"/>
      <c r="WYI78" s="120"/>
      <c r="WYJ78" s="120"/>
      <c r="WYK78" s="120"/>
      <c r="WYL78" s="120"/>
      <c r="WYM78" s="120"/>
      <c r="WYN78" s="120"/>
      <c r="WYO78" s="120"/>
      <c r="WYP78" s="120"/>
      <c r="WYQ78" s="120"/>
      <c r="WYR78" s="120"/>
      <c r="WYS78" s="120"/>
      <c r="WYT78" s="120"/>
      <c r="WYU78" s="120"/>
      <c r="WYV78" s="120"/>
      <c r="WYW78" s="120"/>
      <c r="WYX78" s="120"/>
      <c r="WYY78" s="120"/>
      <c r="WYZ78" s="120"/>
      <c r="WZA78" s="120"/>
      <c r="WZB78" s="120"/>
      <c r="WZC78" s="120"/>
      <c r="WZD78" s="120"/>
      <c r="WZE78" s="120"/>
      <c r="WZF78" s="120"/>
      <c r="WZG78" s="120"/>
      <c r="WZH78" s="120"/>
      <c r="WZI78" s="120"/>
      <c r="WZJ78" s="120"/>
      <c r="WZK78" s="120"/>
      <c r="WZL78" s="120"/>
      <c r="WZM78" s="120"/>
      <c r="WZN78" s="120"/>
      <c r="WZO78" s="120"/>
      <c r="WZP78" s="120"/>
      <c r="WZQ78" s="120"/>
      <c r="WZR78" s="120"/>
      <c r="WZS78" s="120"/>
      <c r="WZT78" s="120"/>
      <c r="WZU78" s="120"/>
      <c r="WZV78" s="120"/>
      <c r="WZW78" s="120"/>
      <c r="WZX78" s="120"/>
      <c r="WZY78" s="120"/>
      <c r="WZZ78" s="120"/>
      <c r="XAA78" s="120"/>
      <c r="XAB78" s="120"/>
      <c r="XAC78" s="120"/>
      <c r="XAD78" s="120"/>
      <c r="XAE78" s="120"/>
      <c r="XAF78" s="120"/>
      <c r="XAG78" s="120"/>
      <c r="XAH78" s="120"/>
      <c r="XAI78" s="120"/>
      <c r="XAJ78" s="120"/>
      <c r="XAK78" s="120"/>
      <c r="XAL78" s="120"/>
      <c r="XAM78" s="120"/>
      <c r="XAN78" s="120"/>
      <c r="XAO78" s="120"/>
      <c r="XAP78" s="120"/>
      <c r="XAQ78" s="120"/>
      <c r="XAR78" s="120"/>
      <c r="XAS78" s="120"/>
      <c r="XAT78" s="120"/>
      <c r="XAU78" s="120"/>
      <c r="XAV78" s="120"/>
      <c r="XAW78" s="120"/>
      <c r="XAX78" s="120"/>
      <c r="XAY78" s="120"/>
      <c r="XAZ78" s="120"/>
      <c r="XBA78" s="120"/>
      <c r="XBB78" s="120"/>
      <c r="XBC78" s="120"/>
      <c r="XBD78" s="120"/>
      <c r="XBE78" s="120"/>
      <c r="XBF78" s="120"/>
      <c r="XBG78" s="120"/>
      <c r="XBH78" s="120"/>
      <c r="XBI78" s="120"/>
      <c r="XBJ78" s="120"/>
      <c r="XBK78" s="120"/>
      <c r="XBL78" s="120"/>
      <c r="XBM78" s="120"/>
      <c r="XBN78" s="120"/>
      <c r="XBO78" s="120"/>
      <c r="XBP78" s="120"/>
      <c r="XBQ78" s="120"/>
      <c r="XBR78" s="120"/>
      <c r="XBS78" s="120"/>
      <c r="XBT78" s="120"/>
      <c r="XBU78" s="120"/>
      <c r="XBV78" s="120"/>
      <c r="XBW78" s="120"/>
      <c r="XBX78" s="120"/>
      <c r="XBY78" s="120"/>
      <c r="XBZ78" s="120"/>
      <c r="XCA78" s="120"/>
      <c r="XCB78" s="120"/>
      <c r="XCC78" s="120"/>
      <c r="XCD78" s="120"/>
      <c r="XCE78" s="120"/>
      <c r="XCF78" s="120"/>
      <c r="XCG78" s="120"/>
      <c r="XCH78" s="120"/>
      <c r="XCI78" s="120"/>
      <c r="XCJ78" s="120"/>
      <c r="XCK78" s="120"/>
      <c r="XCL78" s="120"/>
      <c r="XCM78" s="120"/>
      <c r="XCN78" s="120"/>
      <c r="XCO78" s="120"/>
      <c r="XCP78" s="120"/>
      <c r="XCQ78" s="120"/>
      <c r="XCR78" s="120"/>
      <c r="XCS78" s="120"/>
      <c r="XCT78" s="120"/>
      <c r="XCU78" s="120"/>
      <c r="XCV78" s="120"/>
      <c r="XCW78" s="120"/>
      <c r="XCX78" s="120"/>
      <c r="XCY78" s="120"/>
      <c r="XCZ78" s="120"/>
      <c r="XDA78" s="120"/>
      <c r="XDB78" s="120"/>
      <c r="XDC78" s="120"/>
      <c r="XDD78" s="120"/>
      <c r="XDE78" s="120"/>
      <c r="XDF78" s="120"/>
      <c r="XDG78" s="120"/>
      <c r="XDH78" s="120"/>
      <c r="XDI78" s="120"/>
      <c r="XDJ78" s="120"/>
      <c r="XDK78" s="120"/>
      <c r="XDL78" s="120"/>
      <c r="XDM78" s="120"/>
      <c r="XDN78" s="120"/>
      <c r="XDO78" s="120"/>
      <c r="XDP78" s="120"/>
      <c r="XDQ78" s="120"/>
      <c r="XDR78" s="120"/>
      <c r="XDS78" s="120"/>
      <c r="XDT78" s="120"/>
      <c r="XDU78" s="120"/>
      <c r="XDV78" s="120"/>
      <c r="XDW78" s="120"/>
      <c r="XDX78" s="120"/>
      <c r="XDY78" s="120"/>
      <c r="XDZ78" s="120"/>
      <c r="XEA78" s="120"/>
      <c r="XEB78" s="120"/>
      <c r="XEC78" s="120"/>
      <c r="XED78" s="120"/>
      <c r="XEE78" s="120"/>
      <c r="XEF78" s="120"/>
      <c r="XEG78" s="120"/>
      <c r="XEH78" s="120"/>
      <c r="XEI78" s="120"/>
      <c r="XEJ78" s="120"/>
      <c r="XEK78" s="120"/>
      <c r="XEL78" s="120"/>
      <c r="XEM78" s="120"/>
      <c r="XEN78" s="120"/>
      <c r="XEO78" s="120"/>
      <c r="XEP78" s="120"/>
      <c r="XEQ78" s="120"/>
      <c r="XER78" s="120"/>
      <c r="XES78" s="120"/>
      <c r="XET78" s="120"/>
      <c r="XEU78" s="120"/>
      <c r="XEV78" s="120"/>
      <c r="XEW78" s="120"/>
      <c r="XEX78" s="120"/>
      <c r="XEY78" s="120"/>
      <c r="XEZ78" s="120"/>
      <c r="XFA78" s="120"/>
      <c r="XFB78" s="120"/>
      <c r="XFC78" s="120"/>
      <c r="XFD78" s="120"/>
    </row>
    <row r="79" spans="1:16384">
      <c r="A79" s="64" t="s">
        <v>163</v>
      </c>
      <c r="B79" s="65" t="s">
        <v>318</v>
      </c>
      <c r="C79" s="65"/>
      <c r="D79" s="65"/>
      <c r="E79" s="65"/>
      <c r="F79" s="65"/>
      <c r="G79" s="65"/>
      <c r="H79" s="65"/>
      <c r="I79" s="65"/>
      <c r="J79" s="65"/>
      <c r="K79" s="65"/>
      <c r="L79" s="65"/>
    </row>
    <row r="80" spans="1:16384" ht="30.75" customHeight="1">
      <c r="A80" s="64"/>
      <c r="B80" s="141" t="s">
        <v>319</v>
      </c>
      <c r="C80" s="141"/>
      <c r="D80" s="141"/>
      <c r="E80" s="141"/>
      <c r="F80" s="141"/>
      <c r="G80" s="141"/>
      <c r="H80" s="141"/>
      <c r="I80" s="141"/>
      <c r="J80" s="141"/>
      <c r="K80" s="141"/>
      <c r="L80" s="141"/>
    </row>
    <row r="97" spans="1:16384">
      <c r="A97" s="64" t="s">
        <v>164</v>
      </c>
      <c r="B97" s="65" t="s">
        <v>162</v>
      </c>
    </row>
    <row r="98" spans="1:16384" ht="69" customHeight="1">
      <c r="A98" s="64"/>
      <c r="B98" s="141" t="s">
        <v>483</v>
      </c>
      <c r="C98" s="141"/>
      <c r="D98" s="141"/>
      <c r="E98" s="141"/>
      <c r="F98" s="141"/>
      <c r="G98" s="141"/>
      <c r="H98" s="141"/>
      <c r="I98" s="141"/>
      <c r="J98" s="141"/>
      <c r="K98" s="141"/>
      <c r="L98" s="141"/>
    </row>
    <row r="99" spans="1:16384">
      <c r="A99" s="64"/>
      <c r="B99" s="120" t="s">
        <v>291</v>
      </c>
    </row>
    <row r="100" spans="1:16384">
      <c r="A100" s="64"/>
      <c r="B100" s="120"/>
    </row>
    <row r="101" spans="1:16384">
      <c r="A101" s="64" t="s">
        <v>310</v>
      </c>
      <c r="B101" s="65" t="s">
        <v>320</v>
      </c>
      <c r="C101" s="65"/>
      <c r="D101" s="65"/>
      <c r="E101" s="65"/>
      <c r="F101" s="65"/>
      <c r="G101" s="65"/>
      <c r="H101" s="65"/>
      <c r="I101" s="65"/>
      <c r="J101" s="65"/>
      <c r="K101" s="65"/>
      <c r="L101" s="65"/>
    </row>
    <row r="102" spans="1:16384">
      <c r="A102" s="64"/>
      <c r="B102" s="141" t="s">
        <v>484</v>
      </c>
      <c r="C102" s="141"/>
      <c r="D102" s="141"/>
      <c r="E102" s="141"/>
      <c r="F102" s="141"/>
      <c r="G102" s="141"/>
      <c r="H102" s="141"/>
      <c r="I102" s="141"/>
      <c r="J102" s="141"/>
      <c r="K102" s="141"/>
      <c r="L102" s="141"/>
    </row>
    <row r="103" spans="1:16384">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c r="DZ103" s="120"/>
      <c r="EA103" s="120"/>
      <c r="EB103" s="120"/>
      <c r="EC103" s="120"/>
      <c r="ED103" s="120"/>
      <c r="EE103" s="120"/>
      <c r="EF103" s="120"/>
      <c r="EG103" s="120"/>
      <c r="EH103" s="120"/>
      <c r="EI103" s="120"/>
      <c r="EJ103" s="120"/>
      <c r="EK103" s="120"/>
      <c r="EL103" s="120"/>
      <c r="EM103" s="120"/>
      <c r="EN103" s="120"/>
      <c r="EO103" s="120"/>
      <c r="EP103" s="120"/>
      <c r="EQ103" s="120"/>
      <c r="ER103" s="120"/>
      <c r="ES103" s="120"/>
      <c r="ET103" s="120"/>
      <c r="EU103" s="120"/>
      <c r="EV103" s="120"/>
      <c r="EW103" s="120"/>
      <c r="EX103" s="120"/>
      <c r="EY103" s="120"/>
      <c r="EZ103" s="120"/>
      <c r="FA103" s="120"/>
      <c r="FB103" s="120"/>
      <c r="FC103" s="120"/>
      <c r="FD103" s="120"/>
      <c r="FE103" s="120"/>
      <c r="FF103" s="120"/>
      <c r="FG103" s="120"/>
      <c r="FH103" s="120"/>
      <c r="FI103" s="120"/>
      <c r="FJ103" s="120"/>
      <c r="FK103" s="120"/>
      <c r="FL103" s="120"/>
      <c r="FM103" s="120"/>
      <c r="FN103" s="120"/>
      <c r="FO103" s="120"/>
      <c r="FP103" s="120"/>
      <c r="FQ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c r="IV103" s="120"/>
      <c r="IW103" s="120"/>
      <c r="IX103" s="120"/>
      <c r="IY103" s="120"/>
      <c r="IZ103" s="120"/>
      <c r="JA103" s="120"/>
      <c r="JB103" s="120"/>
      <c r="JC103" s="120"/>
      <c r="JD103" s="120"/>
      <c r="JE103" s="120"/>
      <c r="JF103" s="120"/>
      <c r="JG103" s="120"/>
      <c r="JH103" s="120"/>
      <c r="JI103" s="120"/>
      <c r="JJ103" s="120"/>
      <c r="JK103" s="120"/>
      <c r="JL103" s="120"/>
      <c r="JM103" s="120"/>
      <c r="JN103" s="120"/>
      <c r="JO103" s="120"/>
      <c r="JP103" s="120"/>
      <c r="JQ103" s="120"/>
      <c r="JR103" s="120"/>
      <c r="JS103" s="120"/>
      <c r="JT103" s="120"/>
      <c r="JU103" s="120"/>
      <c r="JV103" s="120"/>
      <c r="JW103" s="120"/>
      <c r="JX103" s="120"/>
      <c r="JY103" s="120"/>
      <c r="JZ103" s="120"/>
      <c r="KA103" s="120"/>
      <c r="KB103" s="120"/>
      <c r="KC103" s="120"/>
      <c r="KD103" s="120"/>
      <c r="KE103" s="120"/>
      <c r="KF103" s="120"/>
      <c r="KG103" s="120"/>
      <c r="KH103" s="120"/>
      <c r="KI103" s="120"/>
      <c r="KJ103" s="120"/>
      <c r="KK103" s="120"/>
      <c r="KL103" s="120"/>
      <c r="KM103" s="120"/>
      <c r="KN103" s="120"/>
      <c r="KO103" s="120"/>
      <c r="KP103" s="120"/>
      <c r="KQ103" s="120"/>
      <c r="KR103" s="120"/>
      <c r="KS103" s="120"/>
      <c r="KT103" s="120"/>
      <c r="KU103" s="120"/>
      <c r="KV103" s="120"/>
      <c r="KW103" s="120"/>
      <c r="KX103" s="120"/>
      <c r="KY103" s="120"/>
      <c r="KZ103" s="120"/>
      <c r="LA103" s="120"/>
      <c r="LB103" s="120"/>
      <c r="LC103" s="120"/>
      <c r="LD103" s="120"/>
      <c r="LE103" s="120"/>
      <c r="LF103" s="120"/>
      <c r="LG103" s="120"/>
      <c r="LH103" s="120"/>
      <c r="LI103" s="120"/>
      <c r="LJ103" s="120"/>
      <c r="LK103" s="120"/>
      <c r="LL103" s="120"/>
      <c r="LM103" s="120"/>
      <c r="LN103" s="120"/>
      <c r="LO103" s="120"/>
      <c r="LP103" s="120"/>
      <c r="LQ103" s="120"/>
      <c r="LR103" s="120"/>
      <c r="LS103" s="120"/>
      <c r="LT103" s="120"/>
      <c r="LU103" s="120"/>
      <c r="LV103" s="120"/>
      <c r="LW103" s="120"/>
      <c r="LX103" s="120"/>
      <c r="LY103" s="120"/>
      <c r="LZ103" s="120"/>
      <c r="MA103" s="120"/>
      <c r="MB103" s="120"/>
      <c r="MC103" s="120"/>
      <c r="MD103" s="120"/>
      <c r="ME103" s="120"/>
      <c r="MF103" s="120"/>
      <c r="MG103" s="120"/>
      <c r="MH103" s="120"/>
      <c r="MI103" s="120"/>
      <c r="MJ103" s="120"/>
      <c r="MK103" s="120"/>
      <c r="ML103" s="120"/>
      <c r="MM103" s="120"/>
      <c r="MN103" s="120"/>
      <c r="MO103" s="120"/>
      <c r="MP103" s="120"/>
      <c r="MQ103" s="120"/>
      <c r="MR103" s="120"/>
      <c r="MS103" s="120"/>
      <c r="MT103" s="120"/>
      <c r="MU103" s="120"/>
      <c r="MV103" s="120"/>
      <c r="MW103" s="120"/>
      <c r="MX103" s="120"/>
      <c r="MY103" s="120"/>
      <c r="MZ103" s="120"/>
      <c r="NA103" s="120"/>
      <c r="NB103" s="120"/>
      <c r="NC103" s="120"/>
      <c r="ND103" s="120"/>
      <c r="NE103" s="120"/>
      <c r="NF103" s="120"/>
      <c r="NG103" s="120"/>
      <c r="NH103" s="120"/>
      <c r="NI103" s="120"/>
      <c r="NJ103" s="120"/>
      <c r="NK103" s="120"/>
      <c r="NL103" s="120"/>
      <c r="NM103" s="120"/>
      <c r="NN103" s="120"/>
      <c r="NO103" s="120"/>
      <c r="NP103" s="120"/>
      <c r="NQ103" s="120"/>
      <c r="NR103" s="120"/>
      <c r="NS103" s="120"/>
      <c r="NT103" s="120"/>
      <c r="NU103" s="120"/>
      <c r="NV103" s="120"/>
      <c r="NW103" s="120"/>
      <c r="NX103" s="120"/>
      <c r="NY103" s="120"/>
      <c r="NZ103" s="120"/>
      <c r="OA103" s="120"/>
      <c r="OB103" s="120"/>
      <c r="OC103" s="120"/>
      <c r="OD103" s="120"/>
      <c r="OE103" s="120"/>
      <c r="OF103" s="120"/>
      <c r="OG103" s="120"/>
      <c r="OH103" s="120"/>
      <c r="OI103" s="120"/>
      <c r="OJ103" s="120"/>
      <c r="OK103" s="120"/>
      <c r="OL103" s="120"/>
      <c r="OM103" s="120"/>
      <c r="ON103" s="120"/>
      <c r="OO103" s="120"/>
      <c r="OP103" s="120"/>
      <c r="OQ103" s="120"/>
      <c r="OR103" s="120"/>
      <c r="OS103" s="120"/>
      <c r="OT103" s="120"/>
      <c r="OU103" s="120"/>
      <c r="OV103" s="120"/>
      <c r="OW103" s="120"/>
      <c r="OX103" s="120"/>
      <c r="OY103" s="120"/>
      <c r="OZ103" s="120"/>
      <c r="PA103" s="120"/>
      <c r="PB103" s="120"/>
      <c r="PC103" s="120"/>
      <c r="PD103" s="120"/>
      <c r="PE103" s="120"/>
      <c r="PF103" s="120"/>
      <c r="PG103" s="120"/>
      <c r="PH103" s="120"/>
      <c r="PI103" s="120"/>
      <c r="PJ103" s="120"/>
      <c r="PK103" s="120"/>
      <c r="PL103" s="120"/>
      <c r="PM103" s="120"/>
      <c r="PN103" s="120"/>
      <c r="PO103" s="120"/>
      <c r="PP103" s="120"/>
      <c r="PQ103" s="120"/>
      <c r="PR103" s="120"/>
      <c r="PS103" s="120"/>
      <c r="PT103" s="120"/>
      <c r="PU103" s="120"/>
      <c r="PV103" s="120"/>
      <c r="PW103" s="120"/>
      <c r="PX103" s="120"/>
      <c r="PY103" s="120"/>
      <c r="PZ103" s="120"/>
      <c r="QA103" s="120"/>
      <c r="QB103" s="120"/>
      <c r="QC103" s="120"/>
      <c r="QD103" s="120"/>
      <c r="QE103" s="120"/>
      <c r="QF103" s="120"/>
      <c r="QG103" s="120"/>
      <c r="QH103" s="120"/>
      <c r="QI103" s="120"/>
      <c r="QJ103" s="120"/>
      <c r="QK103" s="120"/>
      <c r="QL103" s="120"/>
      <c r="QM103" s="120"/>
      <c r="QN103" s="120"/>
      <c r="QO103" s="120"/>
      <c r="QP103" s="120"/>
      <c r="QQ103" s="120"/>
      <c r="QR103" s="120"/>
      <c r="QS103" s="120"/>
      <c r="QT103" s="120"/>
      <c r="QU103" s="120"/>
      <c r="QV103" s="120"/>
      <c r="QW103" s="120"/>
      <c r="QX103" s="120"/>
      <c r="QY103" s="120"/>
      <c r="QZ103" s="120"/>
      <c r="RA103" s="120"/>
      <c r="RB103" s="120"/>
      <c r="RC103" s="120"/>
      <c r="RD103" s="120"/>
      <c r="RE103" s="120"/>
      <c r="RF103" s="120"/>
      <c r="RG103" s="120"/>
      <c r="RH103" s="120"/>
      <c r="RI103" s="120"/>
      <c r="RJ103" s="120"/>
      <c r="RK103" s="120"/>
      <c r="RL103" s="120"/>
      <c r="RM103" s="120"/>
      <c r="RN103" s="120"/>
      <c r="RO103" s="120"/>
      <c r="RP103" s="120"/>
      <c r="RQ103" s="120"/>
      <c r="RR103" s="120"/>
      <c r="RS103" s="120"/>
      <c r="RT103" s="120"/>
      <c r="RU103" s="120"/>
      <c r="RV103" s="120"/>
      <c r="RW103" s="120"/>
      <c r="RX103" s="120"/>
      <c r="RY103" s="120"/>
      <c r="RZ103" s="120"/>
      <c r="SA103" s="120"/>
      <c r="SB103" s="120"/>
      <c r="SC103" s="120"/>
      <c r="SD103" s="120"/>
      <c r="SE103" s="120"/>
      <c r="SF103" s="120"/>
      <c r="SG103" s="120"/>
      <c r="SH103" s="120"/>
      <c r="SI103" s="120"/>
      <c r="SJ103" s="120"/>
      <c r="SK103" s="120"/>
      <c r="SL103" s="120"/>
      <c r="SM103" s="120"/>
      <c r="SN103" s="120"/>
      <c r="SO103" s="120"/>
      <c r="SP103" s="120"/>
      <c r="SQ103" s="120"/>
      <c r="SR103" s="120"/>
      <c r="SS103" s="120"/>
      <c r="ST103" s="120"/>
      <c r="SU103" s="120"/>
      <c r="SV103" s="120"/>
      <c r="SW103" s="120"/>
      <c r="SX103" s="120"/>
      <c r="SY103" s="120"/>
      <c r="SZ103" s="120"/>
      <c r="TA103" s="120"/>
      <c r="TB103" s="120"/>
      <c r="TC103" s="120"/>
      <c r="TD103" s="120"/>
      <c r="TE103" s="120"/>
      <c r="TF103" s="120"/>
      <c r="TG103" s="120"/>
      <c r="TH103" s="120"/>
      <c r="TI103" s="120"/>
      <c r="TJ103" s="120"/>
      <c r="TK103" s="120"/>
      <c r="TL103" s="120"/>
      <c r="TM103" s="120"/>
      <c r="TN103" s="120"/>
      <c r="TO103" s="120"/>
      <c r="TP103" s="120"/>
      <c r="TQ103" s="120"/>
      <c r="TR103" s="120"/>
      <c r="TS103" s="120"/>
      <c r="TT103" s="120"/>
      <c r="TU103" s="120"/>
      <c r="TV103" s="120"/>
      <c r="TW103" s="120"/>
      <c r="TX103" s="120"/>
      <c r="TY103" s="120"/>
      <c r="TZ103" s="120"/>
      <c r="UA103" s="120"/>
      <c r="UB103" s="120"/>
      <c r="UC103" s="120"/>
      <c r="UD103" s="120"/>
      <c r="UE103" s="120"/>
      <c r="UF103" s="120"/>
      <c r="UG103" s="120"/>
      <c r="UH103" s="120"/>
      <c r="UI103" s="120"/>
      <c r="UJ103" s="120"/>
      <c r="UK103" s="120"/>
      <c r="UL103" s="120"/>
      <c r="UM103" s="120"/>
      <c r="UN103" s="120"/>
      <c r="UO103" s="120"/>
      <c r="UP103" s="120"/>
      <c r="UQ103" s="120"/>
      <c r="UR103" s="120"/>
      <c r="US103" s="120"/>
      <c r="UT103" s="120"/>
      <c r="UU103" s="120"/>
      <c r="UV103" s="120"/>
      <c r="UW103" s="120"/>
      <c r="UX103" s="120"/>
      <c r="UY103" s="120"/>
      <c r="UZ103" s="120"/>
      <c r="VA103" s="120"/>
      <c r="VB103" s="120"/>
      <c r="VC103" s="120"/>
      <c r="VD103" s="120"/>
      <c r="VE103" s="120"/>
      <c r="VF103" s="120"/>
      <c r="VG103" s="120"/>
      <c r="VH103" s="120"/>
      <c r="VI103" s="120"/>
      <c r="VJ103" s="120"/>
      <c r="VK103" s="120"/>
      <c r="VL103" s="120"/>
      <c r="VM103" s="120"/>
      <c r="VN103" s="120"/>
      <c r="VO103" s="120"/>
      <c r="VP103" s="120"/>
      <c r="VQ103" s="120"/>
      <c r="VR103" s="120"/>
      <c r="VS103" s="120"/>
      <c r="VT103" s="120"/>
      <c r="VU103" s="120"/>
      <c r="VV103" s="120"/>
      <c r="VW103" s="120"/>
      <c r="VX103" s="120"/>
      <c r="VY103" s="120"/>
      <c r="VZ103" s="120"/>
      <c r="WA103" s="120"/>
      <c r="WB103" s="120"/>
      <c r="WC103" s="120"/>
      <c r="WD103" s="120"/>
      <c r="WE103" s="120"/>
      <c r="WF103" s="120"/>
      <c r="WG103" s="120"/>
      <c r="WH103" s="120"/>
      <c r="WI103" s="120"/>
      <c r="WJ103" s="120"/>
      <c r="WK103" s="120"/>
      <c r="WL103" s="120"/>
      <c r="WM103" s="120"/>
      <c r="WN103" s="120"/>
      <c r="WO103" s="120"/>
      <c r="WP103" s="120"/>
      <c r="WQ103" s="120"/>
      <c r="WR103" s="120"/>
      <c r="WS103" s="120"/>
      <c r="WT103" s="120"/>
      <c r="WU103" s="120"/>
      <c r="WV103" s="120"/>
      <c r="WW103" s="120"/>
      <c r="WX103" s="120"/>
      <c r="WY103" s="120"/>
      <c r="WZ103" s="120"/>
      <c r="XA103" s="120"/>
      <c r="XB103" s="120"/>
      <c r="XC103" s="120"/>
      <c r="XD103" s="120"/>
      <c r="XE103" s="120"/>
      <c r="XF103" s="120"/>
      <c r="XG103" s="120"/>
      <c r="XH103" s="120"/>
      <c r="XI103" s="120"/>
      <c r="XJ103" s="120"/>
      <c r="XK103" s="120"/>
      <c r="XL103" s="120"/>
      <c r="XM103" s="120"/>
      <c r="XN103" s="120"/>
      <c r="XO103" s="120"/>
      <c r="XP103" s="120"/>
      <c r="XQ103" s="120"/>
      <c r="XR103" s="120"/>
      <c r="XS103" s="120"/>
      <c r="XT103" s="120"/>
      <c r="XU103" s="120"/>
      <c r="XV103" s="120"/>
      <c r="XW103" s="120"/>
      <c r="XX103" s="120"/>
      <c r="XY103" s="120"/>
      <c r="XZ103" s="120"/>
      <c r="YA103" s="120"/>
      <c r="YB103" s="120"/>
      <c r="YC103" s="120"/>
      <c r="YD103" s="120"/>
      <c r="YE103" s="120"/>
      <c r="YF103" s="120"/>
      <c r="YG103" s="120"/>
      <c r="YH103" s="120"/>
      <c r="YI103" s="120"/>
      <c r="YJ103" s="120"/>
      <c r="YK103" s="120"/>
      <c r="YL103" s="120"/>
      <c r="YM103" s="120"/>
      <c r="YN103" s="120"/>
      <c r="YO103" s="120"/>
      <c r="YP103" s="120"/>
      <c r="YQ103" s="120"/>
      <c r="YR103" s="120"/>
      <c r="YS103" s="120"/>
      <c r="YT103" s="120"/>
      <c r="YU103" s="120"/>
      <c r="YV103" s="120"/>
      <c r="YW103" s="120"/>
      <c r="YX103" s="120"/>
      <c r="YY103" s="120"/>
      <c r="YZ103" s="120"/>
      <c r="ZA103" s="120"/>
      <c r="ZB103" s="120"/>
      <c r="ZC103" s="120"/>
      <c r="ZD103" s="120"/>
      <c r="ZE103" s="120"/>
      <c r="ZF103" s="120"/>
      <c r="ZG103" s="120"/>
      <c r="ZH103" s="120"/>
      <c r="ZI103" s="120"/>
      <c r="ZJ103" s="120"/>
      <c r="ZK103" s="120"/>
      <c r="ZL103" s="120"/>
      <c r="ZM103" s="120"/>
      <c r="ZN103" s="120"/>
      <c r="ZO103" s="120"/>
      <c r="ZP103" s="120"/>
      <c r="ZQ103" s="120"/>
      <c r="ZR103" s="120"/>
      <c r="ZS103" s="120"/>
      <c r="ZT103" s="120"/>
      <c r="ZU103" s="120"/>
      <c r="ZV103" s="120"/>
      <c r="ZW103" s="120"/>
      <c r="ZX103" s="120"/>
      <c r="ZY103" s="120"/>
      <c r="ZZ103" s="120"/>
      <c r="AAA103" s="120"/>
      <c r="AAB103" s="120"/>
      <c r="AAC103" s="120"/>
      <c r="AAD103" s="120"/>
      <c r="AAE103" s="120"/>
      <c r="AAF103" s="120"/>
      <c r="AAG103" s="120"/>
      <c r="AAH103" s="120"/>
      <c r="AAI103" s="120"/>
      <c r="AAJ103" s="120"/>
      <c r="AAK103" s="120"/>
      <c r="AAL103" s="120"/>
      <c r="AAM103" s="120"/>
      <c r="AAN103" s="120"/>
      <c r="AAO103" s="120"/>
      <c r="AAP103" s="120"/>
      <c r="AAQ103" s="120"/>
      <c r="AAR103" s="120"/>
      <c r="AAS103" s="120"/>
      <c r="AAT103" s="120"/>
      <c r="AAU103" s="120"/>
      <c r="AAV103" s="120"/>
      <c r="AAW103" s="120"/>
      <c r="AAX103" s="120"/>
      <c r="AAY103" s="120"/>
      <c r="AAZ103" s="120"/>
      <c r="ABA103" s="120"/>
      <c r="ABB103" s="120"/>
      <c r="ABC103" s="120"/>
      <c r="ABD103" s="120"/>
      <c r="ABE103" s="120"/>
      <c r="ABF103" s="120"/>
      <c r="ABG103" s="120"/>
      <c r="ABH103" s="120"/>
      <c r="ABI103" s="120"/>
      <c r="ABJ103" s="120"/>
      <c r="ABK103" s="120"/>
      <c r="ABL103" s="120"/>
      <c r="ABM103" s="120"/>
      <c r="ABN103" s="120"/>
      <c r="ABO103" s="120"/>
      <c r="ABP103" s="120"/>
      <c r="ABQ103" s="120"/>
      <c r="ABR103" s="120"/>
      <c r="ABS103" s="120"/>
      <c r="ABT103" s="120"/>
      <c r="ABU103" s="120"/>
      <c r="ABV103" s="120"/>
      <c r="ABW103" s="120"/>
      <c r="ABX103" s="120"/>
      <c r="ABY103" s="120"/>
      <c r="ABZ103" s="120"/>
      <c r="ACA103" s="120"/>
      <c r="ACB103" s="120"/>
      <c r="ACC103" s="120"/>
      <c r="ACD103" s="120"/>
      <c r="ACE103" s="120"/>
      <c r="ACF103" s="120"/>
      <c r="ACG103" s="120"/>
      <c r="ACH103" s="120"/>
      <c r="ACI103" s="120"/>
      <c r="ACJ103" s="120"/>
      <c r="ACK103" s="120"/>
      <c r="ACL103" s="120"/>
      <c r="ACM103" s="120"/>
      <c r="ACN103" s="120"/>
      <c r="ACO103" s="120"/>
      <c r="ACP103" s="120"/>
      <c r="ACQ103" s="120"/>
      <c r="ACR103" s="120"/>
      <c r="ACS103" s="120"/>
      <c r="ACT103" s="120"/>
      <c r="ACU103" s="120"/>
      <c r="ACV103" s="120"/>
      <c r="ACW103" s="120"/>
      <c r="ACX103" s="120"/>
      <c r="ACY103" s="120"/>
      <c r="ACZ103" s="120"/>
      <c r="ADA103" s="120"/>
      <c r="ADB103" s="120"/>
      <c r="ADC103" s="120"/>
      <c r="ADD103" s="120"/>
      <c r="ADE103" s="120"/>
      <c r="ADF103" s="120"/>
      <c r="ADG103" s="120"/>
      <c r="ADH103" s="120"/>
      <c r="ADI103" s="120"/>
      <c r="ADJ103" s="120"/>
      <c r="ADK103" s="120"/>
      <c r="ADL103" s="120"/>
      <c r="ADM103" s="120"/>
      <c r="ADN103" s="120"/>
      <c r="ADO103" s="120"/>
      <c r="ADP103" s="120"/>
      <c r="ADQ103" s="120"/>
      <c r="ADR103" s="120"/>
      <c r="ADS103" s="120"/>
      <c r="ADT103" s="120"/>
      <c r="ADU103" s="120"/>
      <c r="ADV103" s="120"/>
      <c r="ADW103" s="120"/>
      <c r="ADX103" s="120"/>
      <c r="ADY103" s="120"/>
      <c r="ADZ103" s="120"/>
      <c r="AEA103" s="120"/>
      <c r="AEB103" s="120"/>
      <c r="AEC103" s="120"/>
      <c r="AED103" s="120"/>
      <c r="AEE103" s="120"/>
      <c r="AEF103" s="120"/>
      <c r="AEG103" s="120"/>
      <c r="AEH103" s="120"/>
      <c r="AEI103" s="120"/>
      <c r="AEJ103" s="120"/>
      <c r="AEK103" s="120"/>
      <c r="AEL103" s="120"/>
      <c r="AEM103" s="120"/>
      <c r="AEN103" s="120"/>
      <c r="AEO103" s="120"/>
      <c r="AEP103" s="120"/>
      <c r="AEQ103" s="120"/>
      <c r="AER103" s="120"/>
      <c r="AES103" s="120"/>
      <c r="AET103" s="120"/>
      <c r="AEU103" s="120"/>
      <c r="AEV103" s="120"/>
      <c r="AEW103" s="120"/>
      <c r="AEX103" s="120"/>
      <c r="AEY103" s="120"/>
      <c r="AEZ103" s="120"/>
      <c r="AFA103" s="120"/>
      <c r="AFB103" s="120"/>
      <c r="AFC103" s="120"/>
      <c r="AFD103" s="120"/>
      <c r="AFE103" s="120"/>
      <c r="AFF103" s="120"/>
      <c r="AFG103" s="120"/>
      <c r="AFH103" s="120"/>
      <c r="AFI103" s="120"/>
      <c r="AFJ103" s="120"/>
      <c r="AFK103" s="120"/>
      <c r="AFL103" s="120"/>
      <c r="AFM103" s="120"/>
      <c r="AFN103" s="120"/>
      <c r="AFO103" s="120"/>
      <c r="AFP103" s="120"/>
      <c r="AFQ103" s="120"/>
      <c r="AFR103" s="120"/>
      <c r="AFS103" s="120"/>
      <c r="AFT103" s="120"/>
      <c r="AFU103" s="120"/>
      <c r="AFV103" s="120"/>
      <c r="AFW103" s="120"/>
      <c r="AFX103" s="120"/>
      <c r="AFY103" s="120"/>
      <c r="AFZ103" s="120"/>
      <c r="AGA103" s="120"/>
      <c r="AGB103" s="120"/>
      <c r="AGC103" s="120"/>
      <c r="AGD103" s="120"/>
      <c r="AGE103" s="120"/>
      <c r="AGF103" s="120"/>
      <c r="AGG103" s="120"/>
      <c r="AGH103" s="120"/>
      <c r="AGI103" s="120"/>
      <c r="AGJ103" s="120"/>
      <c r="AGK103" s="120"/>
      <c r="AGL103" s="120"/>
      <c r="AGM103" s="120"/>
      <c r="AGN103" s="120"/>
      <c r="AGO103" s="120"/>
      <c r="AGP103" s="120"/>
      <c r="AGQ103" s="120"/>
      <c r="AGR103" s="120"/>
      <c r="AGS103" s="120"/>
      <c r="AGT103" s="120"/>
      <c r="AGU103" s="120"/>
      <c r="AGV103" s="120"/>
      <c r="AGW103" s="120"/>
      <c r="AGX103" s="120"/>
      <c r="AGY103" s="120"/>
      <c r="AGZ103" s="120"/>
      <c r="AHA103" s="120"/>
      <c r="AHB103" s="120"/>
      <c r="AHC103" s="120"/>
      <c r="AHD103" s="120"/>
      <c r="AHE103" s="120"/>
      <c r="AHF103" s="120"/>
      <c r="AHG103" s="120"/>
      <c r="AHH103" s="120"/>
      <c r="AHI103" s="120"/>
      <c r="AHJ103" s="120"/>
      <c r="AHK103" s="120"/>
      <c r="AHL103" s="120"/>
      <c r="AHM103" s="120"/>
      <c r="AHN103" s="120"/>
      <c r="AHO103" s="120"/>
      <c r="AHP103" s="120"/>
      <c r="AHQ103" s="120"/>
      <c r="AHR103" s="120"/>
      <c r="AHS103" s="120"/>
      <c r="AHT103" s="120"/>
      <c r="AHU103" s="120"/>
      <c r="AHV103" s="120"/>
      <c r="AHW103" s="120"/>
      <c r="AHX103" s="120"/>
      <c r="AHY103" s="120"/>
      <c r="AHZ103" s="120"/>
      <c r="AIA103" s="120"/>
      <c r="AIB103" s="120"/>
      <c r="AIC103" s="120"/>
      <c r="AID103" s="120"/>
      <c r="AIE103" s="120"/>
      <c r="AIF103" s="120"/>
      <c r="AIG103" s="120"/>
      <c r="AIH103" s="120"/>
      <c r="AII103" s="120"/>
      <c r="AIJ103" s="120"/>
      <c r="AIK103" s="120"/>
      <c r="AIL103" s="120"/>
      <c r="AIM103" s="120"/>
      <c r="AIN103" s="120"/>
      <c r="AIO103" s="120"/>
      <c r="AIP103" s="120"/>
      <c r="AIQ103" s="120"/>
      <c r="AIR103" s="120"/>
      <c r="AIS103" s="120"/>
      <c r="AIT103" s="120"/>
      <c r="AIU103" s="120"/>
      <c r="AIV103" s="120"/>
      <c r="AIW103" s="120"/>
      <c r="AIX103" s="120"/>
      <c r="AIY103" s="120"/>
      <c r="AIZ103" s="120"/>
      <c r="AJA103" s="120"/>
      <c r="AJB103" s="120"/>
      <c r="AJC103" s="120"/>
      <c r="AJD103" s="120"/>
      <c r="AJE103" s="120"/>
      <c r="AJF103" s="120"/>
      <c r="AJG103" s="120"/>
      <c r="AJH103" s="120"/>
      <c r="AJI103" s="120"/>
      <c r="AJJ103" s="120"/>
      <c r="AJK103" s="120"/>
      <c r="AJL103" s="120"/>
      <c r="AJM103" s="120"/>
      <c r="AJN103" s="120"/>
      <c r="AJO103" s="120"/>
      <c r="AJP103" s="120"/>
      <c r="AJQ103" s="120"/>
      <c r="AJR103" s="120"/>
      <c r="AJS103" s="120"/>
      <c r="AJT103" s="120"/>
      <c r="AJU103" s="120"/>
      <c r="AJV103" s="120"/>
      <c r="AJW103" s="120"/>
      <c r="AJX103" s="120"/>
      <c r="AJY103" s="120"/>
      <c r="AJZ103" s="120"/>
      <c r="AKA103" s="120"/>
      <c r="AKB103" s="120"/>
      <c r="AKC103" s="120"/>
      <c r="AKD103" s="120"/>
      <c r="AKE103" s="120"/>
      <c r="AKF103" s="120"/>
      <c r="AKG103" s="120"/>
      <c r="AKH103" s="120"/>
      <c r="AKI103" s="120"/>
      <c r="AKJ103" s="120"/>
      <c r="AKK103" s="120"/>
      <c r="AKL103" s="120"/>
      <c r="AKM103" s="120"/>
      <c r="AKN103" s="120"/>
      <c r="AKO103" s="120"/>
      <c r="AKP103" s="120"/>
      <c r="AKQ103" s="120"/>
      <c r="AKR103" s="120"/>
      <c r="AKS103" s="120"/>
      <c r="AKT103" s="120"/>
      <c r="AKU103" s="120"/>
      <c r="AKV103" s="120"/>
      <c r="AKW103" s="120"/>
      <c r="AKX103" s="120"/>
      <c r="AKY103" s="120"/>
      <c r="AKZ103" s="120"/>
      <c r="ALA103" s="120"/>
      <c r="ALB103" s="120"/>
      <c r="ALC103" s="120"/>
      <c r="ALD103" s="120"/>
      <c r="ALE103" s="120"/>
      <c r="ALF103" s="120"/>
      <c r="ALG103" s="120"/>
      <c r="ALH103" s="120"/>
      <c r="ALI103" s="120"/>
      <c r="ALJ103" s="120"/>
      <c r="ALK103" s="120"/>
      <c r="ALL103" s="120"/>
      <c r="ALM103" s="120"/>
      <c r="ALN103" s="120"/>
      <c r="ALO103" s="120"/>
      <c r="ALP103" s="120"/>
      <c r="ALQ103" s="120"/>
      <c r="ALR103" s="120"/>
      <c r="ALS103" s="120"/>
      <c r="ALT103" s="120"/>
      <c r="ALU103" s="120"/>
      <c r="ALV103" s="120"/>
      <c r="ALW103" s="120"/>
      <c r="ALX103" s="120"/>
      <c r="ALY103" s="120"/>
      <c r="ALZ103" s="120"/>
      <c r="AMA103" s="120"/>
      <c r="AMB103" s="120"/>
      <c r="AMC103" s="120"/>
      <c r="AMD103" s="120"/>
      <c r="AME103" s="120"/>
      <c r="AMF103" s="120"/>
      <c r="AMG103" s="120"/>
      <c r="AMH103" s="120"/>
      <c r="AMI103" s="120"/>
      <c r="AMJ103" s="120"/>
      <c r="AMK103" s="120"/>
      <c r="AML103" s="120"/>
      <c r="AMM103" s="120"/>
      <c r="AMN103" s="120"/>
      <c r="AMO103" s="120"/>
      <c r="AMP103" s="120"/>
      <c r="AMQ103" s="120"/>
      <c r="AMR103" s="120"/>
      <c r="AMS103" s="120"/>
      <c r="AMT103" s="120"/>
      <c r="AMU103" s="120"/>
      <c r="AMV103" s="120"/>
      <c r="AMW103" s="120"/>
      <c r="AMX103" s="120"/>
      <c r="AMY103" s="120"/>
      <c r="AMZ103" s="120"/>
      <c r="ANA103" s="120"/>
      <c r="ANB103" s="120"/>
      <c r="ANC103" s="120"/>
      <c r="AND103" s="120"/>
      <c r="ANE103" s="120"/>
      <c r="ANF103" s="120"/>
      <c r="ANG103" s="120"/>
      <c r="ANH103" s="120"/>
      <c r="ANI103" s="120"/>
      <c r="ANJ103" s="120"/>
      <c r="ANK103" s="120"/>
      <c r="ANL103" s="120"/>
      <c r="ANM103" s="120"/>
      <c r="ANN103" s="120"/>
      <c r="ANO103" s="120"/>
      <c r="ANP103" s="120"/>
      <c r="ANQ103" s="120"/>
      <c r="ANR103" s="120"/>
      <c r="ANS103" s="120"/>
      <c r="ANT103" s="120"/>
      <c r="ANU103" s="120"/>
      <c r="ANV103" s="120"/>
      <c r="ANW103" s="120"/>
      <c r="ANX103" s="120"/>
      <c r="ANY103" s="120"/>
      <c r="ANZ103" s="120"/>
      <c r="AOA103" s="120"/>
      <c r="AOB103" s="120"/>
      <c r="AOC103" s="120"/>
      <c r="AOD103" s="120"/>
      <c r="AOE103" s="120"/>
      <c r="AOF103" s="120"/>
      <c r="AOG103" s="120"/>
      <c r="AOH103" s="120"/>
      <c r="AOI103" s="120"/>
      <c r="AOJ103" s="120"/>
      <c r="AOK103" s="120"/>
      <c r="AOL103" s="120"/>
      <c r="AOM103" s="120"/>
      <c r="AON103" s="120"/>
      <c r="AOO103" s="120"/>
      <c r="AOP103" s="120"/>
      <c r="AOQ103" s="120"/>
      <c r="AOR103" s="120"/>
      <c r="AOS103" s="120"/>
      <c r="AOT103" s="120"/>
      <c r="AOU103" s="120"/>
      <c r="AOV103" s="120"/>
      <c r="AOW103" s="120"/>
      <c r="AOX103" s="120"/>
      <c r="AOY103" s="120"/>
      <c r="AOZ103" s="120"/>
      <c r="APA103" s="120"/>
      <c r="APB103" s="120"/>
      <c r="APC103" s="120"/>
      <c r="APD103" s="120"/>
      <c r="APE103" s="120"/>
      <c r="APF103" s="120"/>
      <c r="APG103" s="120"/>
      <c r="APH103" s="120"/>
      <c r="API103" s="120"/>
      <c r="APJ103" s="120"/>
      <c r="APK103" s="120"/>
      <c r="APL103" s="120"/>
      <c r="APM103" s="120"/>
      <c r="APN103" s="120"/>
      <c r="APO103" s="120"/>
      <c r="APP103" s="120"/>
      <c r="APQ103" s="120"/>
      <c r="APR103" s="120"/>
      <c r="APS103" s="120"/>
      <c r="APT103" s="120"/>
      <c r="APU103" s="120"/>
      <c r="APV103" s="120"/>
      <c r="APW103" s="120"/>
      <c r="APX103" s="120"/>
      <c r="APY103" s="120"/>
      <c r="APZ103" s="120"/>
      <c r="AQA103" s="120"/>
      <c r="AQB103" s="120"/>
      <c r="AQC103" s="120"/>
      <c r="AQD103" s="120"/>
      <c r="AQE103" s="120"/>
      <c r="AQF103" s="120"/>
      <c r="AQG103" s="120"/>
      <c r="AQH103" s="120"/>
      <c r="AQI103" s="120"/>
      <c r="AQJ103" s="120"/>
      <c r="AQK103" s="120"/>
      <c r="AQL103" s="120"/>
      <c r="AQM103" s="120"/>
      <c r="AQN103" s="120"/>
      <c r="AQO103" s="120"/>
      <c r="AQP103" s="120"/>
      <c r="AQQ103" s="120"/>
      <c r="AQR103" s="120"/>
      <c r="AQS103" s="120"/>
      <c r="AQT103" s="120"/>
      <c r="AQU103" s="120"/>
      <c r="AQV103" s="120"/>
      <c r="AQW103" s="120"/>
      <c r="AQX103" s="120"/>
      <c r="AQY103" s="120"/>
      <c r="AQZ103" s="120"/>
      <c r="ARA103" s="120"/>
      <c r="ARB103" s="120"/>
      <c r="ARC103" s="120"/>
      <c r="ARD103" s="120"/>
      <c r="ARE103" s="120"/>
      <c r="ARF103" s="120"/>
      <c r="ARG103" s="120"/>
      <c r="ARH103" s="120"/>
      <c r="ARI103" s="120"/>
      <c r="ARJ103" s="120"/>
      <c r="ARK103" s="120"/>
      <c r="ARL103" s="120"/>
      <c r="ARM103" s="120"/>
      <c r="ARN103" s="120"/>
      <c r="ARO103" s="120"/>
      <c r="ARP103" s="120"/>
      <c r="ARQ103" s="120"/>
      <c r="ARR103" s="120"/>
      <c r="ARS103" s="120"/>
      <c r="ART103" s="120"/>
      <c r="ARU103" s="120"/>
      <c r="ARV103" s="120"/>
      <c r="ARW103" s="120"/>
      <c r="ARX103" s="120"/>
      <c r="ARY103" s="120"/>
      <c r="ARZ103" s="120"/>
      <c r="ASA103" s="120"/>
      <c r="ASB103" s="120"/>
      <c r="ASC103" s="120"/>
      <c r="ASD103" s="120"/>
      <c r="ASE103" s="120"/>
      <c r="ASF103" s="120"/>
      <c r="ASG103" s="120"/>
      <c r="ASH103" s="120"/>
      <c r="ASI103" s="120"/>
      <c r="ASJ103" s="120"/>
      <c r="ASK103" s="120"/>
      <c r="ASL103" s="120"/>
      <c r="ASM103" s="120"/>
      <c r="ASN103" s="120"/>
      <c r="ASO103" s="120"/>
      <c r="ASP103" s="120"/>
      <c r="ASQ103" s="120"/>
      <c r="ASR103" s="120"/>
      <c r="ASS103" s="120"/>
      <c r="AST103" s="120"/>
      <c r="ASU103" s="120"/>
      <c r="ASV103" s="120"/>
      <c r="ASW103" s="120"/>
      <c r="ASX103" s="120"/>
      <c r="ASY103" s="120"/>
      <c r="ASZ103" s="120"/>
      <c r="ATA103" s="120"/>
      <c r="ATB103" s="120"/>
      <c r="ATC103" s="120"/>
      <c r="ATD103" s="120"/>
      <c r="ATE103" s="120"/>
      <c r="ATF103" s="120"/>
      <c r="ATG103" s="120"/>
      <c r="ATH103" s="120"/>
      <c r="ATI103" s="120"/>
      <c r="ATJ103" s="120"/>
      <c r="ATK103" s="120"/>
      <c r="ATL103" s="120"/>
      <c r="ATM103" s="120"/>
      <c r="ATN103" s="120"/>
      <c r="ATO103" s="120"/>
      <c r="ATP103" s="120"/>
      <c r="ATQ103" s="120"/>
      <c r="ATR103" s="120"/>
      <c r="ATS103" s="120"/>
      <c r="ATT103" s="120"/>
      <c r="ATU103" s="120"/>
      <c r="ATV103" s="120"/>
      <c r="ATW103" s="120"/>
      <c r="ATX103" s="120"/>
      <c r="ATY103" s="120"/>
      <c r="ATZ103" s="120"/>
      <c r="AUA103" s="120"/>
      <c r="AUB103" s="120"/>
      <c r="AUC103" s="120"/>
      <c r="AUD103" s="120"/>
      <c r="AUE103" s="120"/>
      <c r="AUF103" s="120"/>
      <c r="AUG103" s="120"/>
      <c r="AUH103" s="120"/>
      <c r="AUI103" s="120"/>
      <c r="AUJ103" s="120"/>
      <c r="AUK103" s="120"/>
      <c r="AUL103" s="120"/>
      <c r="AUM103" s="120"/>
      <c r="AUN103" s="120"/>
      <c r="AUO103" s="120"/>
      <c r="AUP103" s="120"/>
      <c r="AUQ103" s="120"/>
      <c r="AUR103" s="120"/>
      <c r="AUS103" s="120"/>
      <c r="AUT103" s="120"/>
      <c r="AUU103" s="120"/>
      <c r="AUV103" s="120"/>
      <c r="AUW103" s="120"/>
      <c r="AUX103" s="120"/>
      <c r="AUY103" s="120"/>
      <c r="AUZ103" s="120"/>
      <c r="AVA103" s="120"/>
      <c r="AVB103" s="120"/>
      <c r="AVC103" s="120"/>
      <c r="AVD103" s="120"/>
      <c r="AVE103" s="120"/>
      <c r="AVF103" s="120"/>
      <c r="AVG103" s="120"/>
      <c r="AVH103" s="120"/>
      <c r="AVI103" s="120"/>
      <c r="AVJ103" s="120"/>
      <c r="AVK103" s="120"/>
      <c r="AVL103" s="120"/>
      <c r="AVM103" s="120"/>
      <c r="AVN103" s="120"/>
      <c r="AVO103" s="120"/>
      <c r="AVP103" s="120"/>
      <c r="AVQ103" s="120"/>
      <c r="AVR103" s="120"/>
      <c r="AVS103" s="120"/>
      <c r="AVT103" s="120"/>
      <c r="AVU103" s="120"/>
      <c r="AVV103" s="120"/>
      <c r="AVW103" s="120"/>
      <c r="AVX103" s="120"/>
      <c r="AVY103" s="120"/>
      <c r="AVZ103" s="120"/>
      <c r="AWA103" s="120"/>
      <c r="AWB103" s="120"/>
      <c r="AWC103" s="120"/>
      <c r="AWD103" s="120"/>
      <c r="AWE103" s="120"/>
      <c r="AWF103" s="120"/>
      <c r="AWG103" s="120"/>
      <c r="AWH103" s="120"/>
      <c r="AWI103" s="120"/>
      <c r="AWJ103" s="120"/>
      <c r="AWK103" s="120"/>
      <c r="AWL103" s="120"/>
      <c r="AWM103" s="120"/>
      <c r="AWN103" s="120"/>
      <c r="AWO103" s="120"/>
      <c r="AWP103" s="120"/>
      <c r="AWQ103" s="120"/>
      <c r="AWR103" s="120"/>
      <c r="AWS103" s="120"/>
      <c r="AWT103" s="120"/>
      <c r="AWU103" s="120"/>
      <c r="AWV103" s="120"/>
      <c r="AWW103" s="120"/>
      <c r="AWX103" s="120"/>
      <c r="AWY103" s="120"/>
      <c r="AWZ103" s="120"/>
      <c r="AXA103" s="120"/>
      <c r="AXB103" s="120"/>
      <c r="AXC103" s="120"/>
      <c r="AXD103" s="120"/>
      <c r="AXE103" s="120"/>
      <c r="AXF103" s="120"/>
      <c r="AXG103" s="120"/>
      <c r="AXH103" s="120"/>
      <c r="AXI103" s="120"/>
      <c r="AXJ103" s="120"/>
      <c r="AXK103" s="120"/>
      <c r="AXL103" s="120"/>
      <c r="AXM103" s="120"/>
      <c r="AXN103" s="120"/>
      <c r="AXO103" s="120"/>
      <c r="AXP103" s="120"/>
      <c r="AXQ103" s="120"/>
      <c r="AXR103" s="120"/>
      <c r="AXS103" s="120"/>
      <c r="AXT103" s="120"/>
      <c r="AXU103" s="120"/>
      <c r="AXV103" s="120"/>
      <c r="AXW103" s="120"/>
      <c r="AXX103" s="120"/>
      <c r="AXY103" s="120"/>
      <c r="AXZ103" s="120"/>
      <c r="AYA103" s="120"/>
      <c r="AYB103" s="120"/>
      <c r="AYC103" s="120"/>
      <c r="AYD103" s="120"/>
      <c r="AYE103" s="120"/>
      <c r="AYF103" s="120"/>
      <c r="AYG103" s="120"/>
      <c r="AYH103" s="120"/>
      <c r="AYI103" s="120"/>
      <c r="AYJ103" s="120"/>
      <c r="AYK103" s="120"/>
      <c r="AYL103" s="120"/>
      <c r="AYM103" s="120"/>
      <c r="AYN103" s="120"/>
      <c r="AYO103" s="120"/>
      <c r="AYP103" s="120"/>
      <c r="AYQ103" s="120"/>
      <c r="AYR103" s="120"/>
      <c r="AYS103" s="120"/>
      <c r="AYT103" s="120"/>
      <c r="AYU103" s="120"/>
      <c r="AYV103" s="120"/>
      <c r="AYW103" s="120"/>
      <c r="AYX103" s="120"/>
      <c r="AYY103" s="120"/>
      <c r="AYZ103" s="120"/>
      <c r="AZA103" s="120"/>
      <c r="AZB103" s="120"/>
      <c r="AZC103" s="120"/>
      <c r="AZD103" s="120"/>
      <c r="AZE103" s="120"/>
      <c r="AZF103" s="120"/>
      <c r="AZG103" s="120"/>
      <c r="AZH103" s="120"/>
      <c r="AZI103" s="120"/>
      <c r="AZJ103" s="120"/>
      <c r="AZK103" s="120"/>
      <c r="AZL103" s="120"/>
      <c r="AZM103" s="120"/>
      <c r="AZN103" s="120"/>
      <c r="AZO103" s="120"/>
      <c r="AZP103" s="120"/>
      <c r="AZQ103" s="120"/>
      <c r="AZR103" s="120"/>
      <c r="AZS103" s="120"/>
      <c r="AZT103" s="120"/>
      <c r="AZU103" s="120"/>
      <c r="AZV103" s="120"/>
      <c r="AZW103" s="120"/>
      <c r="AZX103" s="120"/>
      <c r="AZY103" s="120"/>
      <c r="AZZ103" s="120"/>
      <c r="BAA103" s="120"/>
      <c r="BAB103" s="120"/>
      <c r="BAC103" s="120"/>
      <c r="BAD103" s="120"/>
      <c r="BAE103" s="120"/>
      <c r="BAF103" s="120"/>
      <c r="BAG103" s="120"/>
      <c r="BAH103" s="120"/>
      <c r="BAI103" s="120"/>
      <c r="BAJ103" s="120"/>
      <c r="BAK103" s="120"/>
      <c r="BAL103" s="120"/>
      <c r="BAM103" s="120"/>
      <c r="BAN103" s="120"/>
      <c r="BAO103" s="120"/>
      <c r="BAP103" s="120"/>
      <c r="BAQ103" s="120"/>
      <c r="BAR103" s="120"/>
      <c r="BAS103" s="120"/>
      <c r="BAT103" s="120"/>
      <c r="BAU103" s="120"/>
      <c r="BAV103" s="120"/>
      <c r="BAW103" s="120"/>
      <c r="BAX103" s="120"/>
      <c r="BAY103" s="120"/>
      <c r="BAZ103" s="120"/>
      <c r="BBA103" s="120"/>
      <c r="BBB103" s="120"/>
      <c r="BBC103" s="120"/>
      <c r="BBD103" s="120"/>
      <c r="BBE103" s="120"/>
      <c r="BBF103" s="120"/>
      <c r="BBG103" s="120"/>
      <c r="BBH103" s="120"/>
      <c r="BBI103" s="120"/>
      <c r="BBJ103" s="120"/>
      <c r="BBK103" s="120"/>
      <c r="BBL103" s="120"/>
      <c r="BBM103" s="120"/>
      <c r="BBN103" s="120"/>
      <c r="BBO103" s="120"/>
      <c r="BBP103" s="120"/>
      <c r="BBQ103" s="120"/>
      <c r="BBR103" s="120"/>
      <c r="BBS103" s="120"/>
      <c r="BBT103" s="120"/>
      <c r="BBU103" s="120"/>
      <c r="BBV103" s="120"/>
      <c r="BBW103" s="120"/>
      <c r="BBX103" s="120"/>
      <c r="BBY103" s="120"/>
      <c r="BBZ103" s="120"/>
      <c r="BCA103" s="120"/>
      <c r="BCB103" s="120"/>
      <c r="BCC103" s="120"/>
      <c r="BCD103" s="120"/>
      <c r="BCE103" s="120"/>
      <c r="BCF103" s="120"/>
      <c r="BCG103" s="120"/>
      <c r="BCH103" s="120"/>
      <c r="BCI103" s="120"/>
      <c r="BCJ103" s="120"/>
      <c r="BCK103" s="120"/>
      <c r="BCL103" s="120"/>
      <c r="BCM103" s="120"/>
      <c r="BCN103" s="120"/>
      <c r="BCO103" s="120"/>
      <c r="BCP103" s="120"/>
      <c r="BCQ103" s="120"/>
      <c r="BCR103" s="120"/>
      <c r="BCS103" s="120"/>
      <c r="BCT103" s="120"/>
      <c r="BCU103" s="120"/>
      <c r="BCV103" s="120"/>
      <c r="BCW103" s="120"/>
      <c r="BCX103" s="120"/>
      <c r="BCY103" s="120"/>
      <c r="BCZ103" s="120"/>
      <c r="BDA103" s="120"/>
      <c r="BDB103" s="120"/>
      <c r="BDC103" s="120"/>
      <c r="BDD103" s="120"/>
      <c r="BDE103" s="120"/>
      <c r="BDF103" s="120"/>
      <c r="BDG103" s="120"/>
      <c r="BDH103" s="120"/>
      <c r="BDI103" s="120"/>
      <c r="BDJ103" s="120"/>
      <c r="BDK103" s="120"/>
      <c r="BDL103" s="120"/>
      <c r="BDM103" s="120"/>
      <c r="BDN103" s="120"/>
      <c r="BDO103" s="120"/>
      <c r="BDP103" s="120"/>
      <c r="BDQ103" s="120"/>
      <c r="BDR103" s="120"/>
      <c r="BDS103" s="120"/>
      <c r="BDT103" s="120"/>
      <c r="BDU103" s="120"/>
      <c r="BDV103" s="120"/>
      <c r="BDW103" s="120"/>
      <c r="BDX103" s="120"/>
      <c r="BDY103" s="120"/>
      <c r="BDZ103" s="120"/>
      <c r="BEA103" s="120"/>
      <c r="BEB103" s="120"/>
      <c r="BEC103" s="120"/>
      <c r="BED103" s="120"/>
      <c r="BEE103" s="120"/>
      <c r="BEF103" s="120"/>
      <c r="BEG103" s="120"/>
      <c r="BEH103" s="120"/>
      <c r="BEI103" s="120"/>
      <c r="BEJ103" s="120"/>
      <c r="BEK103" s="120"/>
      <c r="BEL103" s="120"/>
      <c r="BEM103" s="120"/>
      <c r="BEN103" s="120"/>
      <c r="BEO103" s="120"/>
      <c r="BEP103" s="120"/>
      <c r="BEQ103" s="120"/>
      <c r="BER103" s="120"/>
      <c r="BES103" s="120"/>
      <c r="BET103" s="120"/>
      <c r="BEU103" s="120"/>
      <c r="BEV103" s="120"/>
      <c r="BEW103" s="120"/>
      <c r="BEX103" s="120"/>
      <c r="BEY103" s="120"/>
      <c r="BEZ103" s="120"/>
      <c r="BFA103" s="120"/>
      <c r="BFB103" s="120"/>
      <c r="BFC103" s="120"/>
      <c r="BFD103" s="120"/>
      <c r="BFE103" s="120"/>
      <c r="BFF103" s="120"/>
      <c r="BFG103" s="120"/>
      <c r="BFH103" s="120"/>
      <c r="BFI103" s="120"/>
      <c r="BFJ103" s="120"/>
      <c r="BFK103" s="120"/>
      <c r="BFL103" s="120"/>
      <c r="BFM103" s="120"/>
      <c r="BFN103" s="120"/>
      <c r="BFO103" s="120"/>
      <c r="BFP103" s="120"/>
      <c r="BFQ103" s="120"/>
      <c r="BFR103" s="120"/>
      <c r="BFS103" s="120"/>
      <c r="BFT103" s="120"/>
      <c r="BFU103" s="120"/>
      <c r="BFV103" s="120"/>
      <c r="BFW103" s="120"/>
      <c r="BFX103" s="120"/>
      <c r="BFY103" s="120"/>
      <c r="BFZ103" s="120"/>
      <c r="BGA103" s="120"/>
      <c r="BGB103" s="120"/>
      <c r="BGC103" s="120"/>
      <c r="BGD103" s="120"/>
      <c r="BGE103" s="120"/>
      <c r="BGF103" s="120"/>
      <c r="BGG103" s="120"/>
      <c r="BGH103" s="120"/>
      <c r="BGI103" s="120"/>
      <c r="BGJ103" s="120"/>
      <c r="BGK103" s="120"/>
      <c r="BGL103" s="120"/>
      <c r="BGM103" s="120"/>
      <c r="BGN103" s="120"/>
      <c r="BGO103" s="120"/>
      <c r="BGP103" s="120"/>
      <c r="BGQ103" s="120"/>
      <c r="BGR103" s="120"/>
      <c r="BGS103" s="120"/>
      <c r="BGT103" s="120"/>
      <c r="BGU103" s="120"/>
      <c r="BGV103" s="120"/>
      <c r="BGW103" s="120"/>
      <c r="BGX103" s="120"/>
      <c r="BGY103" s="120"/>
      <c r="BGZ103" s="120"/>
      <c r="BHA103" s="120"/>
      <c r="BHB103" s="120"/>
      <c r="BHC103" s="120"/>
      <c r="BHD103" s="120"/>
      <c r="BHE103" s="120"/>
      <c r="BHF103" s="120"/>
      <c r="BHG103" s="120"/>
      <c r="BHH103" s="120"/>
      <c r="BHI103" s="120"/>
      <c r="BHJ103" s="120"/>
      <c r="BHK103" s="120"/>
      <c r="BHL103" s="120"/>
      <c r="BHM103" s="120"/>
      <c r="BHN103" s="120"/>
      <c r="BHO103" s="120"/>
      <c r="BHP103" s="120"/>
      <c r="BHQ103" s="120"/>
      <c r="BHR103" s="120"/>
      <c r="BHS103" s="120"/>
      <c r="BHT103" s="120"/>
      <c r="BHU103" s="120"/>
      <c r="BHV103" s="120"/>
      <c r="BHW103" s="120"/>
      <c r="BHX103" s="120"/>
      <c r="BHY103" s="120"/>
      <c r="BHZ103" s="120"/>
      <c r="BIA103" s="120"/>
      <c r="BIB103" s="120"/>
      <c r="BIC103" s="120"/>
      <c r="BID103" s="120"/>
      <c r="BIE103" s="120"/>
      <c r="BIF103" s="120"/>
      <c r="BIG103" s="120"/>
      <c r="BIH103" s="120"/>
      <c r="BII103" s="120"/>
      <c r="BIJ103" s="120"/>
      <c r="BIK103" s="120"/>
      <c r="BIL103" s="120"/>
      <c r="BIM103" s="120"/>
      <c r="BIN103" s="120"/>
      <c r="BIO103" s="120"/>
      <c r="BIP103" s="120"/>
      <c r="BIQ103" s="120"/>
      <c r="BIR103" s="120"/>
      <c r="BIS103" s="120"/>
      <c r="BIT103" s="120"/>
      <c r="BIU103" s="120"/>
      <c r="BIV103" s="120"/>
      <c r="BIW103" s="120"/>
      <c r="BIX103" s="120"/>
      <c r="BIY103" s="120"/>
      <c r="BIZ103" s="120"/>
      <c r="BJA103" s="120"/>
      <c r="BJB103" s="120"/>
      <c r="BJC103" s="120"/>
      <c r="BJD103" s="120"/>
      <c r="BJE103" s="120"/>
      <c r="BJF103" s="120"/>
      <c r="BJG103" s="120"/>
      <c r="BJH103" s="120"/>
      <c r="BJI103" s="120"/>
      <c r="BJJ103" s="120"/>
      <c r="BJK103" s="120"/>
      <c r="BJL103" s="120"/>
      <c r="BJM103" s="120"/>
      <c r="BJN103" s="120"/>
      <c r="BJO103" s="120"/>
      <c r="BJP103" s="120"/>
      <c r="BJQ103" s="120"/>
      <c r="BJR103" s="120"/>
      <c r="BJS103" s="120"/>
      <c r="BJT103" s="120"/>
      <c r="BJU103" s="120"/>
      <c r="BJV103" s="120"/>
      <c r="BJW103" s="120"/>
      <c r="BJX103" s="120"/>
      <c r="BJY103" s="120"/>
      <c r="BJZ103" s="120"/>
      <c r="BKA103" s="120"/>
      <c r="BKB103" s="120"/>
      <c r="BKC103" s="120"/>
      <c r="BKD103" s="120"/>
      <c r="BKE103" s="120"/>
      <c r="BKF103" s="120"/>
      <c r="BKG103" s="120"/>
      <c r="BKH103" s="120"/>
      <c r="BKI103" s="120"/>
      <c r="BKJ103" s="120"/>
      <c r="BKK103" s="120"/>
      <c r="BKL103" s="120"/>
      <c r="BKM103" s="120"/>
      <c r="BKN103" s="120"/>
      <c r="BKO103" s="120"/>
      <c r="BKP103" s="120"/>
      <c r="BKQ103" s="120"/>
      <c r="BKR103" s="120"/>
      <c r="BKS103" s="120"/>
      <c r="BKT103" s="120"/>
      <c r="BKU103" s="120"/>
      <c r="BKV103" s="120"/>
      <c r="BKW103" s="120"/>
      <c r="BKX103" s="120"/>
      <c r="BKY103" s="120"/>
      <c r="BKZ103" s="120"/>
      <c r="BLA103" s="120"/>
      <c r="BLB103" s="120"/>
      <c r="BLC103" s="120"/>
      <c r="BLD103" s="120"/>
      <c r="BLE103" s="120"/>
      <c r="BLF103" s="120"/>
      <c r="BLG103" s="120"/>
      <c r="BLH103" s="120"/>
      <c r="BLI103" s="120"/>
      <c r="BLJ103" s="120"/>
      <c r="BLK103" s="120"/>
      <c r="BLL103" s="120"/>
      <c r="BLM103" s="120"/>
      <c r="BLN103" s="120"/>
      <c r="BLO103" s="120"/>
      <c r="BLP103" s="120"/>
      <c r="BLQ103" s="120"/>
      <c r="BLR103" s="120"/>
      <c r="BLS103" s="120"/>
      <c r="BLT103" s="120"/>
      <c r="BLU103" s="120"/>
      <c r="BLV103" s="120"/>
      <c r="BLW103" s="120"/>
      <c r="BLX103" s="120"/>
      <c r="BLY103" s="120"/>
      <c r="BLZ103" s="120"/>
      <c r="BMA103" s="120"/>
      <c r="BMB103" s="120"/>
      <c r="BMC103" s="120"/>
      <c r="BMD103" s="120"/>
      <c r="BME103" s="120"/>
      <c r="BMF103" s="120"/>
      <c r="BMG103" s="120"/>
      <c r="BMH103" s="120"/>
      <c r="BMI103" s="120"/>
      <c r="BMJ103" s="120"/>
      <c r="BMK103" s="120"/>
      <c r="BML103" s="120"/>
      <c r="BMM103" s="120"/>
      <c r="BMN103" s="120"/>
      <c r="BMO103" s="120"/>
      <c r="BMP103" s="120"/>
      <c r="BMQ103" s="120"/>
      <c r="BMR103" s="120"/>
      <c r="BMS103" s="120"/>
      <c r="BMT103" s="120"/>
      <c r="BMU103" s="120"/>
      <c r="BMV103" s="120"/>
      <c r="BMW103" s="120"/>
      <c r="BMX103" s="120"/>
      <c r="BMY103" s="120"/>
      <c r="BMZ103" s="120"/>
      <c r="BNA103" s="120"/>
      <c r="BNB103" s="120"/>
      <c r="BNC103" s="120"/>
      <c r="BND103" s="120"/>
      <c r="BNE103" s="120"/>
      <c r="BNF103" s="120"/>
      <c r="BNG103" s="120"/>
      <c r="BNH103" s="120"/>
      <c r="BNI103" s="120"/>
      <c r="BNJ103" s="120"/>
      <c r="BNK103" s="120"/>
      <c r="BNL103" s="120"/>
      <c r="BNM103" s="120"/>
      <c r="BNN103" s="120"/>
      <c r="BNO103" s="120"/>
      <c r="BNP103" s="120"/>
      <c r="BNQ103" s="120"/>
      <c r="BNR103" s="120"/>
      <c r="BNS103" s="120"/>
      <c r="BNT103" s="120"/>
      <c r="BNU103" s="120"/>
      <c r="BNV103" s="120"/>
      <c r="BNW103" s="120"/>
      <c r="BNX103" s="120"/>
      <c r="BNY103" s="120"/>
      <c r="BNZ103" s="120"/>
      <c r="BOA103" s="120"/>
      <c r="BOB103" s="120"/>
      <c r="BOC103" s="120"/>
      <c r="BOD103" s="120"/>
      <c r="BOE103" s="120"/>
      <c r="BOF103" s="120"/>
      <c r="BOG103" s="120"/>
      <c r="BOH103" s="120"/>
      <c r="BOI103" s="120"/>
      <c r="BOJ103" s="120"/>
      <c r="BOK103" s="120"/>
      <c r="BOL103" s="120"/>
      <c r="BOM103" s="120"/>
      <c r="BON103" s="120"/>
      <c r="BOO103" s="120"/>
      <c r="BOP103" s="120"/>
      <c r="BOQ103" s="120"/>
      <c r="BOR103" s="120"/>
      <c r="BOS103" s="120"/>
      <c r="BOT103" s="120"/>
      <c r="BOU103" s="120"/>
      <c r="BOV103" s="120"/>
      <c r="BOW103" s="120"/>
      <c r="BOX103" s="120"/>
      <c r="BOY103" s="120"/>
      <c r="BOZ103" s="120"/>
      <c r="BPA103" s="120"/>
      <c r="BPB103" s="120"/>
      <c r="BPC103" s="120"/>
      <c r="BPD103" s="120"/>
      <c r="BPE103" s="120"/>
      <c r="BPF103" s="120"/>
      <c r="BPG103" s="120"/>
      <c r="BPH103" s="120"/>
      <c r="BPI103" s="120"/>
      <c r="BPJ103" s="120"/>
      <c r="BPK103" s="120"/>
      <c r="BPL103" s="120"/>
      <c r="BPM103" s="120"/>
      <c r="BPN103" s="120"/>
      <c r="BPO103" s="120"/>
      <c r="BPP103" s="120"/>
      <c r="BPQ103" s="120"/>
      <c r="BPR103" s="120"/>
      <c r="BPS103" s="120"/>
      <c r="BPT103" s="120"/>
      <c r="BPU103" s="120"/>
      <c r="BPV103" s="120"/>
      <c r="BPW103" s="120"/>
      <c r="BPX103" s="120"/>
      <c r="BPY103" s="120"/>
      <c r="BPZ103" s="120"/>
      <c r="BQA103" s="120"/>
      <c r="BQB103" s="120"/>
      <c r="BQC103" s="120"/>
      <c r="BQD103" s="120"/>
      <c r="BQE103" s="120"/>
      <c r="BQF103" s="120"/>
      <c r="BQG103" s="120"/>
      <c r="BQH103" s="120"/>
      <c r="BQI103" s="120"/>
      <c r="BQJ103" s="120"/>
      <c r="BQK103" s="120"/>
      <c r="BQL103" s="120"/>
      <c r="BQM103" s="120"/>
      <c r="BQN103" s="120"/>
      <c r="BQO103" s="120"/>
      <c r="BQP103" s="120"/>
      <c r="BQQ103" s="120"/>
      <c r="BQR103" s="120"/>
      <c r="BQS103" s="120"/>
      <c r="BQT103" s="120"/>
      <c r="BQU103" s="120"/>
      <c r="BQV103" s="120"/>
      <c r="BQW103" s="120"/>
      <c r="BQX103" s="120"/>
      <c r="BQY103" s="120"/>
      <c r="BQZ103" s="120"/>
      <c r="BRA103" s="120"/>
      <c r="BRB103" s="120"/>
      <c r="BRC103" s="120"/>
      <c r="BRD103" s="120"/>
      <c r="BRE103" s="120"/>
      <c r="BRF103" s="120"/>
      <c r="BRG103" s="120"/>
      <c r="BRH103" s="120"/>
      <c r="BRI103" s="120"/>
      <c r="BRJ103" s="120"/>
      <c r="BRK103" s="120"/>
      <c r="BRL103" s="120"/>
      <c r="BRM103" s="120"/>
      <c r="BRN103" s="120"/>
      <c r="BRO103" s="120"/>
      <c r="BRP103" s="120"/>
      <c r="BRQ103" s="120"/>
      <c r="BRR103" s="120"/>
      <c r="BRS103" s="120"/>
      <c r="BRT103" s="120"/>
      <c r="BRU103" s="120"/>
      <c r="BRV103" s="120"/>
      <c r="BRW103" s="120"/>
      <c r="BRX103" s="120"/>
      <c r="BRY103" s="120"/>
      <c r="BRZ103" s="120"/>
      <c r="BSA103" s="120"/>
      <c r="BSB103" s="120"/>
      <c r="BSC103" s="120"/>
      <c r="BSD103" s="120"/>
      <c r="BSE103" s="120"/>
      <c r="BSF103" s="120"/>
      <c r="BSG103" s="120"/>
      <c r="BSH103" s="120"/>
      <c r="BSI103" s="120"/>
      <c r="BSJ103" s="120"/>
      <c r="BSK103" s="120"/>
      <c r="BSL103" s="120"/>
      <c r="BSM103" s="120"/>
      <c r="BSN103" s="120"/>
      <c r="BSO103" s="120"/>
      <c r="BSP103" s="120"/>
      <c r="BSQ103" s="120"/>
      <c r="BSR103" s="120"/>
      <c r="BSS103" s="120"/>
      <c r="BST103" s="120"/>
      <c r="BSU103" s="120"/>
      <c r="BSV103" s="120"/>
      <c r="BSW103" s="120"/>
      <c r="BSX103" s="120"/>
      <c r="BSY103" s="120"/>
      <c r="BSZ103" s="120"/>
      <c r="BTA103" s="120"/>
      <c r="BTB103" s="120"/>
      <c r="BTC103" s="120"/>
      <c r="BTD103" s="120"/>
      <c r="BTE103" s="120"/>
      <c r="BTF103" s="120"/>
      <c r="BTG103" s="120"/>
      <c r="BTH103" s="120"/>
      <c r="BTI103" s="120"/>
      <c r="BTJ103" s="120"/>
      <c r="BTK103" s="120"/>
      <c r="BTL103" s="120"/>
      <c r="BTM103" s="120"/>
      <c r="BTN103" s="120"/>
      <c r="BTO103" s="120"/>
      <c r="BTP103" s="120"/>
      <c r="BTQ103" s="120"/>
      <c r="BTR103" s="120"/>
      <c r="BTS103" s="120"/>
      <c r="BTT103" s="120"/>
      <c r="BTU103" s="120"/>
      <c r="BTV103" s="120"/>
      <c r="BTW103" s="120"/>
      <c r="BTX103" s="120"/>
      <c r="BTY103" s="120"/>
      <c r="BTZ103" s="120"/>
      <c r="BUA103" s="120"/>
      <c r="BUB103" s="120"/>
      <c r="BUC103" s="120"/>
      <c r="BUD103" s="120"/>
      <c r="BUE103" s="120"/>
      <c r="BUF103" s="120"/>
      <c r="BUG103" s="120"/>
      <c r="BUH103" s="120"/>
      <c r="BUI103" s="120"/>
      <c r="BUJ103" s="120"/>
      <c r="BUK103" s="120"/>
      <c r="BUL103" s="120"/>
      <c r="BUM103" s="120"/>
      <c r="BUN103" s="120"/>
      <c r="BUO103" s="120"/>
      <c r="BUP103" s="120"/>
      <c r="BUQ103" s="120"/>
      <c r="BUR103" s="120"/>
      <c r="BUS103" s="120"/>
      <c r="BUT103" s="120"/>
      <c r="BUU103" s="120"/>
      <c r="BUV103" s="120"/>
      <c r="BUW103" s="120"/>
      <c r="BUX103" s="120"/>
      <c r="BUY103" s="120"/>
      <c r="BUZ103" s="120"/>
      <c r="BVA103" s="120"/>
      <c r="BVB103" s="120"/>
      <c r="BVC103" s="120"/>
      <c r="BVD103" s="120"/>
      <c r="BVE103" s="120"/>
      <c r="BVF103" s="120"/>
      <c r="BVG103" s="120"/>
      <c r="BVH103" s="120"/>
      <c r="BVI103" s="120"/>
      <c r="BVJ103" s="120"/>
      <c r="BVK103" s="120"/>
      <c r="BVL103" s="120"/>
      <c r="BVM103" s="120"/>
      <c r="BVN103" s="120"/>
      <c r="BVO103" s="120"/>
      <c r="BVP103" s="120"/>
      <c r="BVQ103" s="120"/>
      <c r="BVR103" s="120"/>
      <c r="BVS103" s="120"/>
      <c r="BVT103" s="120"/>
      <c r="BVU103" s="120"/>
      <c r="BVV103" s="120"/>
      <c r="BVW103" s="120"/>
      <c r="BVX103" s="120"/>
      <c r="BVY103" s="120"/>
      <c r="BVZ103" s="120"/>
      <c r="BWA103" s="120"/>
      <c r="BWB103" s="120"/>
      <c r="BWC103" s="120"/>
      <c r="BWD103" s="120"/>
      <c r="BWE103" s="120"/>
      <c r="BWF103" s="120"/>
      <c r="BWG103" s="120"/>
      <c r="BWH103" s="120"/>
      <c r="BWI103" s="120"/>
      <c r="BWJ103" s="120"/>
      <c r="BWK103" s="120"/>
      <c r="BWL103" s="120"/>
      <c r="BWM103" s="120"/>
      <c r="BWN103" s="120"/>
      <c r="BWO103" s="120"/>
      <c r="BWP103" s="120"/>
      <c r="BWQ103" s="120"/>
      <c r="BWR103" s="120"/>
      <c r="BWS103" s="120"/>
      <c r="BWT103" s="120"/>
      <c r="BWU103" s="120"/>
      <c r="BWV103" s="120"/>
      <c r="BWW103" s="120"/>
      <c r="BWX103" s="120"/>
      <c r="BWY103" s="120"/>
      <c r="BWZ103" s="120"/>
      <c r="BXA103" s="120"/>
      <c r="BXB103" s="120"/>
      <c r="BXC103" s="120"/>
      <c r="BXD103" s="120"/>
      <c r="BXE103" s="120"/>
      <c r="BXF103" s="120"/>
      <c r="BXG103" s="120"/>
      <c r="BXH103" s="120"/>
      <c r="BXI103" s="120"/>
      <c r="BXJ103" s="120"/>
      <c r="BXK103" s="120"/>
      <c r="BXL103" s="120"/>
      <c r="BXM103" s="120"/>
      <c r="BXN103" s="120"/>
      <c r="BXO103" s="120"/>
      <c r="BXP103" s="120"/>
      <c r="BXQ103" s="120"/>
      <c r="BXR103" s="120"/>
      <c r="BXS103" s="120"/>
      <c r="BXT103" s="120"/>
      <c r="BXU103" s="120"/>
      <c r="BXV103" s="120"/>
      <c r="BXW103" s="120"/>
      <c r="BXX103" s="120"/>
      <c r="BXY103" s="120"/>
      <c r="BXZ103" s="120"/>
      <c r="BYA103" s="120"/>
      <c r="BYB103" s="120"/>
      <c r="BYC103" s="120"/>
      <c r="BYD103" s="120"/>
      <c r="BYE103" s="120"/>
      <c r="BYF103" s="120"/>
      <c r="BYG103" s="120"/>
      <c r="BYH103" s="120"/>
      <c r="BYI103" s="120"/>
      <c r="BYJ103" s="120"/>
      <c r="BYK103" s="120"/>
      <c r="BYL103" s="120"/>
      <c r="BYM103" s="120"/>
      <c r="BYN103" s="120"/>
      <c r="BYO103" s="120"/>
      <c r="BYP103" s="120"/>
      <c r="BYQ103" s="120"/>
      <c r="BYR103" s="120"/>
      <c r="BYS103" s="120"/>
      <c r="BYT103" s="120"/>
      <c r="BYU103" s="120"/>
      <c r="BYV103" s="120"/>
      <c r="BYW103" s="120"/>
      <c r="BYX103" s="120"/>
      <c r="BYY103" s="120"/>
      <c r="BYZ103" s="120"/>
      <c r="BZA103" s="120"/>
      <c r="BZB103" s="120"/>
      <c r="BZC103" s="120"/>
      <c r="BZD103" s="120"/>
      <c r="BZE103" s="120"/>
      <c r="BZF103" s="120"/>
      <c r="BZG103" s="120"/>
      <c r="BZH103" s="120"/>
      <c r="BZI103" s="120"/>
      <c r="BZJ103" s="120"/>
      <c r="BZK103" s="120"/>
      <c r="BZL103" s="120"/>
      <c r="BZM103" s="120"/>
      <c r="BZN103" s="120"/>
      <c r="BZO103" s="120"/>
      <c r="BZP103" s="120"/>
      <c r="BZQ103" s="120"/>
      <c r="BZR103" s="120"/>
      <c r="BZS103" s="120"/>
      <c r="BZT103" s="120"/>
      <c r="BZU103" s="120"/>
      <c r="BZV103" s="120"/>
      <c r="BZW103" s="120"/>
      <c r="BZX103" s="120"/>
      <c r="BZY103" s="120"/>
      <c r="BZZ103" s="120"/>
      <c r="CAA103" s="120"/>
      <c r="CAB103" s="120"/>
      <c r="CAC103" s="120"/>
      <c r="CAD103" s="120"/>
      <c r="CAE103" s="120"/>
      <c r="CAF103" s="120"/>
      <c r="CAG103" s="120"/>
      <c r="CAH103" s="120"/>
      <c r="CAI103" s="120"/>
      <c r="CAJ103" s="120"/>
      <c r="CAK103" s="120"/>
      <c r="CAL103" s="120"/>
      <c r="CAM103" s="120"/>
      <c r="CAN103" s="120"/>
      <c r="CAO103" s="120"/>
      <c r="CAP103" s="120"/>
      <c r="CAQ103" s="120"/>
      <c r="CAR103" s="120"/>
      <c r="CAS103" s="120"/>
      <c r="CAT103" s="120"/>
      <c r="CAU103" s="120"/>
      <c r="CAV103" s="120"/>
      <c r="CAW103" s="120"/>
      <c r="CAX103" s="120"/>
      <c r="CAY103" s="120"/>
      <c r="CAZ103" s="120"/>
      <c r="CBA103" s="120"/>
      <c r="CBB103" s="120"/>
      <c r="CBC103" s="120"/>
      <c r="CBD103" s="120"/>
      <c r="CBE103" s="120"/>
      <c r="CBF103" s="120"/>
      <c r="CBG103" s="120"/>
      <c r="CBH103" s="120"/>
      <c r="CBI103" s="120"/>
      <c r="CBJ103" s="120"/>
      <c r="CBK103" s="120"/>
      <c r="CBL103" s="120"/>
      <c r="CBM103" s="120"/>
      <c r="CBN103" s="120"/>
      <c r="CBO103" s="120"/>
      <c r="CBP103" s="120"/>
      <c r="CBQ103" s="120"/>
      <c r="CBR103" s="120"/>
      <c r="CBS103" s="120"/>
      <c r="CBT103" s="120"/>
      <c r="CBU103" s="120"/>
      <c r="CBV103" s="120"/>
      <c r="CBW103" s="120"/>
      <c r="CBX103" s="120"/>
      <c r="CBY103" s="120"/>
      <c r="CBZ103" s="120"/>
      <c r="CCA103" s="120"/>
      <c r="CCB103" s="120"/>
      <c r="CCC103" s="120"/>
      <c r="CCD103" s="120"/>
      <c r="CCE103" s="120"/>
      <c r="CCF103" s="120"/>
      <c r="CCG103" s="120"/>
      <c r="CCH103" s="120"/>
      <c r="CCI103" s="120"/>
      <c r="CCJ103" s="120"/>
      <c r="CCK103" s="120"/>
      <c r="CCL103" s="120"/>
      <c r="CCM103" s="120"/>
      <c r="CCN103" s="120"/>
      <c r="CCO103" s="120"/>
      <c r="CCP103" s="120"/>
      <c r="CCQ103" s="120"/>
      <c r="CCR103" s="120"/>
      <c r="CCS103" s="120"/>
      <c r="CCT103" s="120"/>
      <c r="CCU103" s="120"/>
      <c r="CCV103" s="120"/>
      <c r="CCW103" s="120"/>
      <c r="CCX103" s="120"/>
      <c r="CCY103" s="120"/>
      <c r="CCZ103" s="120"/>
      <c r="CDA103" s="120"/>
      <c r="CDB103" s="120"/>
      <c r="CDC103" s="120"/>
      <c r="CDD103" s="120"/>
      <c r="CDE103" s="120"/>
      <c r="CDF103" s="120"/>
      <c r="CDG103" s="120"/>
      <c r="CDH103" s="120"/>
      <c r="CDI103" s="120"/>
      <c r="CDJ103" s="120"/>
      <c r="CDK103" s="120"/>
      <c r="CDL103" s="120"/>
      <c r="CDM103" s="120"/>
      <c r="CDN103" s="120"/>
      <c r="CDO103" s="120"/>
      <c r="CDP103" s="120"/>
      <c r="CDQ103" s="120"/>
      <c r="CDR103" s="120"/>
      <c r="CDS103" s="120"/>
      <c r="CDT103" s="120"/>
      <c r="CDU103" s="120"/>
      <c r="CDV103" s="120"/>
      <c r="CDW103" s="120"/>
      <c r="CDX103" s="120"/>
      <c r="CDY103" s="120"/>
      <c r="CDZ103" s="120"/>
      <c r="CEA103" s="120"/>
      <c r="CEB103" s="120"/>
      <c r="CEC103" s="120"/>
      <c r="CED103" s="120"/>
      <c r="CEE103" s="120"/>
      <c r="CEF103" s="120"/>
      <c r="CEG103" s="120"/>
      <c r="CEH103" s="120"/>
      <c r="CEI103" s="120"/>
      <c r="CEJ103" s="120"/>
      <c r="CEK103" s="120"/>
      <c r="CEL103" s="120"/>
      <c r="CEM103" s="120"/>
      <c r="CEN103" s="120"/>
      <c r="CEO103" s="120"/>
      <c r="CEP103" s="120"/>
      <c r="CEQ103" s="120"/>
      <c r="CER103" s="120"/>
      <c r="CES103" s="120"/>
      <c r="CET103" s="120"/>
      <c r="CEU103" s="120"/>
      <c r="CEV103" s="120"/>
      <c r="CEW103" s="120"/>
      <c r="CEX103" s="120"/>
      <c r="CEY103" s="120"/>
      <c r="CEZ103" s="120"/>
      <c r="CFA103" s="120"/>
      <c r="CFB103" s="120"/>
      <c r="CFC103" s="120"/>
      <c r="CFD103" s="120"/>
      <c r="CFE103" s="120"/>
      <c r="CFF103" s="120"/>
      <c r="CFG103" s="120"/>
      <c r="CFH103" s="120"/>
      <c r="CFI103" s="120"/>
      <c r="CFJ103" s="120"/>
      <c r="CFK103" s="120"/>
      <c r="CFL103" s="120"/>
      <c r="CFM103" s="120"/>
      <c r="CFN103" s="120"/>
      <c r="CFO103" s="120"/>
      <c r="CFP103" s="120"/>
      <c r="CFQ103" s="120"/>
      <c r="CFR103" s="120"/>
      <c r="CFS103" s="120"/>
      <c r="CFT103" s="120"/>
      <c r="CFU103" s="120"/>
      <c r="CFV103" s="120"/>
      <c r="CFW103" s="120"/>
      <c r="CFX103" s="120"/>
      <c r="CFY103" s="120"/>
      <c r="CFZ103" s="120"/>
      <c r="CGA103" s="120"/>
      <c r="CGB103" s="120"/>
      <c r="CGC103" s="120"/>
      <c r="CGD103" s="120"/>
      <c r="CGE103" s="120"/>
      <c r="CGF103" s="120"/>
      <c r="CGG103" s="120"/>
      <c r="CGH103" s="120"/>
      <c r="CGI103" s="120"/>
      <c r="CGJ103" s="120"/>
      <c r="CGK103" s="120"/>
      <c r="CGL103" s="120"/>
      <c r="CGM103" s="120"/>
      <c r="CGN103" s="120"/>
      <c r="CGO103" s="120"/>
      <c r="CGP103" s="120"/>
      <c r="CGQ103" s="120"/>
      <c r="CGR103" s="120"/>
      <c r="CGS103" s="120"/>
      <c r="CGT103" s="120"/>
      <c r="CGU103" s="120"/>
      <c r="CGV103" s="120"/>
      <c r="CGW103" s="120"/>
      <c r="CGX103" s="120"/>
      <c r="CGY103" s="120"/>
      <c r="CGZ103" s="120"/>
      <c r="CHA103" s="120"/>
      <c r="CHB103" s="120"/>
      <c r="CHC103" s="120"/>
      <c r="CHD103" s="120"/>
      <c r="CHE103" s="120"/>
      <c r="CHF103" s="120"/>
      <c r="CHG103" s="120"/>
      <c r="CHH103" s="120"/>
      <c r="CHI103" s="120"/>
      <c r="CHJ103" s="120"/>
      <c r="CHK103" s="120"/>
      <c r="CHL103" s="120"/>
      <c r="CHM103" s="120"/>
      <c r="CHN103" s="120"/>
      <c r="CHO103" s="120"/>
      <c r="CHP103" s="120"/>
      <c r="CHQ103" s="120"/>
      <c r="CHR103" s="120"/>
      <c r="CHS103" s="120"/>
      <c r="CHT103" s="120"/>
      <c r="CHU103" s="120"/>
      <c r="CHV103" s="120"/>
      <c r="CHW103" s="120"/>
      <c r="CHX103" s="120"/>
      <c r="CHY103" s="120"/>
      <c r="CHZ103" s="120"/>
      <c r="CIA103" s="120"/>
      <c r="CIB103" s="120"/>
      <c r="CIC103" s="120"/>
      <c r="CID103" s="120"/>
      <c r="CIE103" s="120"/>
      <c r="CIF103" s="120"/>
      <c r="CIG103" s="120"/>
      <c r="CIH103" s="120"/>
      <c r="CII103" s="120"/>
      <c r="CIJ103" s="120"/>
      <c r="CIK103" s="120"/>
      <c r="CIL103" s="120"/>
      <c r="CIM103" s="120"/>
      <c r="CIN103" s="120"/>
      <c r="CIO103" s="120"/>
      <c r="CIP103" s="120"/>
      <c r="CIQ103" s="120"/>
      <c r="CIR103" s="120"/>
      <c r="CIS103" s="120"/>
      <c r="CIT103" s="120"/>
      <c r="CIU103" s="120"/>
      <c r="CIV103" s="120"/>
      <c r="CIW103" s="120"/>
      <c r="CIX103" s="120"/>
      <c r="CIY103" s="120"/>
      <c r="CIZ103" s="120"/>
      <c r="CJA103" s="120"/>
      <c r="CJB103" s="120"/>
      <c r="CJC103" s="120"/>
      <c r="CJD103" s="120"/>
      <c r="CJE103" s="120"/>
      <c r="CJF103" s="120"/>
      <c r="CJG103" s="120"/>
      <c r="CJH103" s="120"/>
      <c r="CJI103" s="120"/>
      <c r="CJJ103" s="120"/>
      <c r="CJK103" s="120"/>
      <c r="CJL103" s="120"/>
      <c r="CJM103" s="120"/>
      <c r="CJN103" s="120"/>
      <c r="CJO103" s="120"/>
      <c r="CJP103" s="120"/>
      <c r="CJQ103" s="120"/>
      <c r="CJR103" s="120"/>
      <c r="CJS103" s="120"/>
      <c r="CJT103" s="120"/>
      <c r="CJU103" s="120"/>
      <c r="CJV103" s="120"/>
      <c r="CJW103" s="120"/>
      <c r="CJX103" s="120"/>
      <c r="CJY103" s="120"/>
      <c r="CJZ103" s="120"/>
      <c r="CKA103" s="120"/>
      <c r="CKB103" s="120"/>
      <c r="CKC103" s="120"/>
      <c r="CKD103" s="120"/>
      <c r="CKE103" s="120"/>
      <c r="CKF103" s="120"/>
      <c r="CKG103" s="120"/>
      <c r="CKH103" s="120"/>
      <c r="CKI103" s="120"/>
      <c r="CKJ103" s="120"/>
      <c r="CKK103" s="120"/>
      <c r="CKL103" s="120"/>
      <c r="CKM103" s="120"/>
      <c r="CKN103" s="120"/>
      <c r="CKO103" s="120"/>
      <c r="CKP103" s="120"/>
      <c r="CKQ103" s="120"/>
      <c r="CKR103" s="120"/>
      <c r="CKS103" s="120"/>
      <c r="CKT103" s="120"/>
      <c r="CKU103" s="120"/>
      <c r="CKV103" s="120"/>
      <c r="CKW103" s="120"/>
      <c r="CKX103" s="120"/>
      <c r="CKY103" s="120"/>
      <c r="CKZ103" s="120"/>
      <c r="CLA103" s="120"/>
      <c r="CLB103" s="120"/>
      <c r="CLC103" s="120"/>
      <c r="CLD103" s="120"/>
      <c r="CLE103" s="120"/>
      <c r="CLF103" s="120"/>
      <c r="CLG103" s="120"/>
      <c r="CLH103" s="120"/>
      <c r="CLI103" s="120"/>
      <c r="CLJ103" s="120"/>
      <c r="CLK103" s="120"/>
      <c r="CLL103" s="120"/>
      <c r="CLM103" s="120"/>
      <c r="CLN103" s="120"/>
      <c r="CLO103" s="120"/>
      <c r="CLP103" s="120"/>
      <c r="CLQ103" s="120"/>
      <c r="CLR103" s="120"/>
      <c r="CLS103" s="120"/>
      <c r="CLT103" s="120"/>
      <c r="CLU103" s="120"/>
      <c r="CLV103" s="120"/>
      <c r="CLW103" s="120"/>
      <c r="CLX103" s="120"/>
      <c r="CLY103" s="120"/>
      <c r="CLZ103" s="120"/>
      <c r="CMA103" s="120"/>
      <c r="CMB103" s="120"/>
      <c r="CMC103" s="120"/>
      <c r="CMD103" s="120"/>
      <c r="CME103" s="120"/>
      <c r="CMF103" s="120"/>
      <c r="CMG103" s="120"/>
      <c r="CMH103" s="120"/>
      <c r="CMI103" s="120"/>
      <c r="CMJ103" s="120"/>
      <c r="CMK103" s="120"/>
      <c r="CML103" s="120"/>
      <c r="CMM103" s="120"/>
      <c r="CMN103" s="120"/>
      <c r="CMO103" s="120"/>
      <c r="CMP103" s="120"/>
      <c r="CMQ103" s="120"/>
      <c r="CMR103" s="120"/>
      <c r="CMS103" s="120"/>
      <c r="CMT103" s="120"/>
      <c r="CMU103" s="120"/>
      <c r="CMV103" s="120"/>
      <c r="CMW103" s="120"/>
      <c r="CMX103" s="120"/>
      <c r="CMY103" s="120"/>
      <c r="CMZ103" s="120"/>
      <c r="CNA103" s="120"/>
      <c r="CNB103" s="120"/>
      <c r="CNC103" s="120"/>
      <c r="CND103" s="120"/>
      <c r="CNE103" s="120"/>
      <c r="CNF103" s="120"/>
      <c r="CNG103" s="120"/>
      <c r="CNH103" s="120"/>
      <c r="CNI103" s="120"/>
      <c r="CNJ103" s="120"/>
      <c r="CNK103" s="120"/>
      <c r="CNL103" s="120"/>
      <c r="CNM103" s="120"/>
      <c r="CNN103" s="120"/>
      <c r="CNO103" s="120"/>
      <c r="CNP103" s="120"/>
      <c r="CNQ103" s="120"/>
      <c r="CNR103" s="120"/>
      <c r="CNS103" s="120"/>
      <c r="CNT103" s="120"/>
      <c r="CNU103" s="120"/>
      <c r="CNV103" s="120"/>
      <c r="CNW103" s="120"/>
      <c r="CNX103" s="120"/>
      <c r="CNY103" s="120"/>
      <c r="CNZ103" s="120"/>
      <c r="COA103" s="120"/>
      <c r="COB103" s="120"/>
      <c r="COC103" s="120"/>
      <c r="COD103" s="120"/>
      <c r="COE103" s="120"/>
      <c r="COF103" s="120"/>
      <c r="COG103" s="120"/>
      <c r="COH103" s="120"/>
      <c r="COI103" s="120"/>
      <c r="COJ103" s="120"/>
      <c r="COK103" s="120"/>
      <c r="COL103" s="120"/>
      <c r="COM103" s="120"/>
      <c r="CON103" s="120"/>
      <c r="COO103" s="120"/>
      <c r="COP103" s="120"/>
      <c r="COQ103" s="120"/>
      <c r="COR103" s="120"/>
      <c r="COS103" s="120"/>
      <c r="COT103" s="120"/>
      <c r="COU103" s="120"/>
      <c r="COV103" s="120"/>
      <c r="COW103" s="120"/>
      <c r="COX103" s="120"/>
      <c r="COY103" s="120"/>
      <c r="COZ103" s="120"/>
      <c r="CPA103" s="120"/>
      <c r="CPB103" s="120"/>
      <c r="CPC103" s="120"/>
      <c r="CPD103" s="120"/>
      <c r="CPE103" s="120"/>
      <c r="CPF103" s="120"/>
      <c r="CPG103" s="120"/>
      <c r="CPH103" s="120"/>
      <c r="CPI103" s="120"/>
      <c r="CPJ103" s="120"/>
      <c r="CPK103" s="120"/>
      <c r="CPL103" s="120"/>
      <c r="CPM103" s="120"/>
      <c r="CPN103" s="120"/>
      <c r="CPO103" s="120"/>
      <c r="CPP103" s="120"/>
      <c r="CPQ103" s="120"/>
      <c r="CPR103" s="120"/>
      <c r="CPS103" s="120"/>
      <c r="CPT103" s="120"/>
      <c r="CPU103" s="120"/>
      <c r="CPV103" s="120"/>
      <c r="CPW103" s="120"/>
      <c r="CPX103" s="120"/>
      <c r="CPY103" s="120"/>
      <c r="CPZ103" s="120"/>
      <c r="CQA103" s="120"/>
      <c r="CQB103" s="120"/>
      <c r="CQC103" s="120"/>
      <c r="CQD103" s="120"/>
      <c r="CQE103" s="120"/>
      <c r="CQF103" s="120"/>
      <c r="CQG103" s="120"/>
      <c r="CQH103" s="120"/>
      <c r="CQI103" s="120"/>
      <c r="CQJ103" s="120"/>
      <c r="CQK103" s="120"/>
      <c r="CQL103" s="120"/>
      <c r="CQM103" s="120"/>
      <c r="CQN103" s="120"/>
      <c r="CQO103" s="120"/>
      <c r="CQP103" s="120"/>
      <c r="CQQ103" s="120"/>
      <c r="CQR103" s="120"/>
      <c r="CQS103" s="120"/>
      <c r="CQT103" s="120"/>
      <c r="CQU103" s="120"/>
      <c r="CQV103" s="120"/>
      <c r="CQW103" s="120"/>
      <c r="CQX103" s="120"/>
      <c r="CQY103" s="120"/>
      <c r="CQZ103" s="120"/>
      <c r="CRA103" s="120"/>
      <c r="CRB103" s="120"/>
      <c r="CRC103" s="120"/>
      <c r="CRD103" s="120"/>
      <c r="CRE103" s="120"/>
      <c r="CRF103" s="120"/>
      <c r="CRG103" s="120"/>
      <c r="CRH103" s="120"/>
      <c r="CRI103" s="120"/>
      <c r="CRJ103" s="120"/>
      <c r="CRK103" s="120"/>
      <c r="CRL103" s="120"/>
      <c r="CRM103" s="120"/>
      <c r="CRN103" s="120"/>
      <c r="CRO103" s="120"/>
      <c r="CRP103" s="120"/>
      <c r="CRQ103" s="120"/>
      <c r="CRR103" s="120"/>
      <c r="CRS103" s="120"/>
      <c r="CRT103" s="120"/>
      <c r="CRU103" s="120"/>
      <c r="CRV103" s="120"/>
      <c r="CRW103" s="120"/>
      <c r="CRX103" s="120"/>
      <c r="CRY103" s="120"/>
      <c r="CRZ103" s="120"/>
      <c r="CSA103" s="120"/>
      <c r="CSB103" s="120"/>
      <c r="CSC103" s="120"/>
      <c r="CSD103" s="120"/>
      <c r="CSE103" s="120"/>
      <c r="CSF103" s="120"/>
      <c r="CSG103" s="120"/>
      <c r="CSH103" s="120"/>
      <c r="CSI103" s="120"/>
      <c r="CSJ103" s="120"/>
      <c r="CSK103" s="120"/>
      <c r="CSL103" s="120"/>
      <c r="CSM103" s="120"/>
      <c r="CSN103" s="120"/>
      <c r="CSO103" s="120"/>
      <c r="CSP103" s="120"/>
      <c r="CSQ103" s="120"/>
      <c r="CSR103" s="120"/>
      <c r="CSS103" s="120"/>
      <c r="CST103" s="120"/>
      <c r="CSU103" s="120"/>
      <c r="CSV103" s="120"/>
      <c r="CSW103" s="120"/>
      <c r="CSX103" s="120"/>
      <c r="CSY103" s="120"/>
      <c r="CSZ103" s="120"/>
      <c r="CTA103" s="120"/>
      <c r="CTB103" s="120"/>
      <c r="CTC103" s="120"/>
      <c r="CTD103" s="120"/>
      <c r="CTE103" s="120"/>
      <c r="CTF103" s="120"/>
      <c r="CTG103" s="120"/>
      <c r="CTH103" s="120"/>
      <c r="CTI103" s="120"/>
      <c r="CTJ103" s="120"/>
      <c r="CTK103" s="120"/>
      <c r="CTL103" s="120"/>
      <c r="CTM103" s="120"/>
      <c r="CTN103" s="120"/>
      <c r="CTO103" s="120"/>
      <c r="CTP103" s="120"/>
      <c r="CTQ103" s="120"/>
      <c r="CTR103" s="120"/>
      <c r="CTS103" s="120"/>
      <c r="CTT103" s="120"/>
      <c r="CTU103" s="120"/>
      <c r="CTV103" s="120"/>
      <c r="CTW103" s="120"/>
      <c r="CTX103" s="120"/>
      <c r="CTY103" s="120"/>
      <c r="CTZ103" s="120"/>
      <c r="CUA103" s="120"/>
      <c r="CUB103" s="120"/>
      <c r="CUC103" s="120"/>
      <c r="CUD103" s="120"/>
      <c r="CUE103" s="120"/>
      <c r="CUF103" s="120"/>
      <c r="CUG103" s="120"/>
      <c r="CUH103" s="120"/>
      <c r="CUI103" s="120"/>
      <c r="CUJ103" s="120"/>
      <c r="CUK103" s="120"/>
      <c r="CUL103" s="120"/>
      <c r="CUM103" s="120"/>
      <c r="CUN103" s="120"/>
      <c r="CUO103" s="120"/>
      <c r="CUP103" s="120"/>
      <c r="CUQ103" s="120"/>
      <c r="CUR103" s="120"/>
      <c r="CUS103" s="120"/>
      <c r="CUT103" s="120"/>
      <c r="CUU103" s="120"/>
      <c r="CUV103" s="120"/>
      <c r="CUW103" s="120"/>
      <c r="CUX103" s="120"/>
      <c r="CUY103" s="120"/>
      <c r="CUZ103" s="120"/>
      <c r="CVA103" s="120"/>
      <c r="CVB103" s="120"/>
      <c r="CVC103" s="120"/>
      <c r="CVD103" s="120"/>
      <c r="CVE103" s="120"/>
      <c r="CVF103" s="120"/>
      <c r="CVG103" s="120"/>
      <c r="CVH103" s="120"/>
      <c r="CVI103" s="120"/>
      <c r="CVJ103" s="120"/>
      <c r="CVK103" s="120"/>
      <c r="CVL103" s="120"/>
      <c r="CVM103" s="120"/>
      <c r="CVN103" s="120"/>
      <c r="CVO103" s="120"/>
      <c r="CVP103" s="120"/>
      <c r="CVQ103" s="120"/>
      <c r="CVR103" s="120"/>
      <c r="CVS103" s="120"/>
      <c r="CVT103" s="120"/>
      <c r="CVU103" s="120"/>
      <c r="CVV103" s="120"/>
      <c r="CVW103" s="120"/>
      <c r="CVX103" s="120"/>
      <c r="CVY103" s="120"/>
      <c r="CVZ103" s="120"/>
      <c r="CWA103" s="120"/>
      <c r="CWB103" s="120"/>
      <c r="CWC103" s="120"/>
      <c r="CWD103" s="120"/>
      <c r="CWE103" s="120"/>
      <c r="CWF103" s="120"/>
      <c r="CWG103" s="120"/>
      <c r="CWH103" s="120"/>
      <c r="CWI103" s="120"/>
      <c r="CWJ103" s="120"/>
      <c r="CWK103" s="120"/>
      <c r="CWL103" s="120"/>
      <c r="CWM103" s="120"/>
      <c r="CWN103" s="120"/>
      <c r="CWO103" s="120"/>
      <c r="CWP103" s="120"/>
      <c r="CWQ103" s="120"/>
      <c r="CWR103" s="120"/>
      <c r="CWS103" s="120"/>
      <c r="CWT103" s="120"/>
      <c r="CWU103" s="120"/>
      <c r="CWV103" s="120"/>
      <c r="CWW103" s="120"/>
      <c r="CWX103" s="120"/>
      <c r="CWY103" s="120"/>
      <c r="CWZ103" s="120"/>
      <c r="CXA103" s="120"/>
      <c r="CXB103" s="120"/>
      <c r="CXC103" s="120"/>
      <c r="CXD103" s="120"/>
      <c r="CXE103" s="120"/>
      <c r="CXF103" s="120"/>
      <c r="CXG103" s="120"/>
      <c r="CXH103" s="120"/>
      <c r="CXI103" s="120"/>
      <c r="CXJ103" s="120"/>
      <c r="CXK103" s="120"/>
      <c r="CXL103" s="120"/>
      <c r="CXM103" s="120"/>
      <c r="CXN103" s="120"/>
      <c r="CXO103" s="120"/>
      <c r="CXP103" s="120"/>
      <c r="CXQ103" s="120"/>
      <c r="CXR103" s="120"/>
      <c r="CXS103" s="120"/>
      <c r="CXT103" s="120"/>
      <c r="CXU103" s="120"/>
      <c r="CXV103" s="120"/>
      <c r="CXW103" s="120"/>
      <c r="CXX103" s="120"/>
      <c r="CXY103" s="120"/>
      <c r="CXZ103" s="120"/>
      <c r="CYA103" s="120"/>
      <c r="CYB103" s="120"/>
      <c r="CYC103" s="120"/>
      <c r="CYD103" s="120"/>
      <c r="CYE103" s="120"/>
      <c r="CYF103" s="120"/>
      <c r="CYG103" s="120"/>
      <c r="CYH103" s="120"/>
      <c r="CYI103" s="120"/>
      <c r="CYJ103" s="120"/>
      <c r="CYK103" s="120"/>
      <c r="CYL103" s="120"/>
      <c r="CYM103" s="120"/>
      <c r="CYN103" s="120"/>
      <c r="CYO103" s="120"/>
      <c r="CYP103" s="120"/>
      <c r="CYQ103" s="120"/>
      <c r="CYR103" s="120"/>
      <c r="CYS103" s="120"/>
      <c r="CYT103" s="120"/>
      <c r="CYU103" s="120"/>
      <c r="CYV103" s="120"/>
      <c r="CYW103" s="120"/>
      <c r="CYX103" s="120"/>
      <c r="CYY103" s="120"/>
      <c r="CYZ103" s="120"/>
      <c r="CZA103" s="120"/>
      <c r="CZB103" s="120"/>
      <c r="CZC103" s="120"/>
      <c r="CZD103" s="120"/>
      <c r="CZE103" s="120"/>
      <c r="CZF103" s="120"/>
      <c r="CZG103" s="120"/>
      <c r="CZH103" s="120"/>
      <c r="CZI103" s="120"/>
      <c r="CZJ103" s="120"/>
      <c r="CZK103" s="120"/>
      <c r="CZL103" s="120"/>
      <c r="CZM103" s="120"/>
      <c r="CZN103" s="120"/>
      <c r="CZO103" s="120"/>
      <c r="CZP103" s="120"/>
      <c r="CZQ103" s="120"/>
      <c r="CZR103" s="120"/>
      <c r="CZS103" s="120"/>
      <c r="CZT103" s="120"/>
      <c r="CZU103" s="120"/>
      <c r="CZV103" s="120"/>
      <c r="CZW103" s="120"/>
      <c r="CZX103" s="120"/>
      <c r="CZY103" s="120"/>
      <c r="CZZ103" s="120"/>
      <c r="DAA103" s="120"/>
      <c r="DAB103" s="120"/>
      <c r="DAC103" s="120"/>
      <c r="DAD103" s="120"/>
      <c r="DAE103" s="120"/>
      <c r="DAF103" s="120"/>
      <c r="DAG103" s="120"/>
      <c r="DAH103" s="120"/>
      <c r="DAI103" s="120"/>
      <c r="DAJ103" s="120"/>
      <c r="DAK103" s="120"/>
      <c r="DAL103" s="120"/>
      <c r="DAM103" s="120"/>
      <c r="DAN103" s="120"/>
      <c r="DAO103" s="120"/>
      <c r="DAP103" s="120"/>
      <c r="DAQ103" s="120"/>
      <c r="DAR103" s="120"/>
      <c r="DAS103" s="120"/>
      <c r="DAT103" s="120"/>
      <c r="DAU103" s="120"/>
      <c r="DAV103" s="120"/>
      <c r="DAW103" s="120"/>
      <c r="DAX103" s="120"/>
      <c r="DAY103" s="120"/>
      <c r="DAZ103" s="120"/>
      <c r="DBA103" s="120"/>
      <c r="DBB103" s="120"/>
      <c r="DBC103" s="120"/>
      <c r="DBD103" s="120"/>
      <c r="DBE103" s="120"/>
      <c r="DBF103" s="120"/>
      <c r="DBG103" s="120"/>
      <c r="DBH103" s="120"/>
      <c r="DBI103" s="120"/>
      <c r="DBJ103" s="120"/>
      <c r="DBK103" s="120"/>
      <c r="DBL103" s="120"/>
      <c r="DBM103" s="120"/>
      <c r="DBN103" s="120"/>
      <c r="DBO103" s="120"/>
      <c r="DBP103" s="120"/>
      <c r="DBQ103" s="120"/>
      <c r="DBR103" s="120"/>
      <c r="DBS103" s="120"/>
      <c r="DBT103" s="120"/>
      <c r="DBU103" s="120"/>
      <c r="DBV103" s="120"/>
      <c r="DBW103" s="120"/>
      <c r="DBX103" s="120"/>
      <c r="DBY103" s="120"/>
      <c r="DBZ103" s="120"/>
      <c r="DCA103" s="120"/>
      <c r="DCB103" s="120"/>
      <c r="DCC103" s="120"/>
      <c r="DCD103" s="120"/>
      <c r="DCE103" s="120"/>
      <c r="DCF103" s="120"/>
      <c r="DCG103" s="120"/>
      <c r="DCH103" s="120"/>
      <c r="DCI103" s="120"/>
      <c r="DCJ103" s="120"/>
      <c r="DCK103" s="120"/>
      <c r="DCL103" s="120"/>
      <c r="DCM103" s="120"/>
      <c r="DCN103" s="120"/>
      <c r="DCO103" s="120"/>
      <c r="DCP103" s="120"/>
      <c r="DCQ103" s="120"/>
      <c r="DCR103" s="120"/>
      <c r="DCS103" s="120"/>
      <c r="DCT103" s="120"/>
      <c r="DCU103" s="120"/>
      <c r="DCV103" s="120"/>
      <c r="DCW103" s="120"/>
      <c r="DCX103" s="120"/>
      <c r="DCY103" s="120"/>
      <c r="DCZ103" s="120"/>
      <c r="DDA103" s="120"/>
      <c r="DDB103" s="120"/>
      <c r="DDC103" s="120"/>
      <c r="DDD103" s="120"/>
      <c r="DDE103" s="120"/>
      <c r="DDF103" s="120"/>
      <c r="DDG103" s="120"/>
      <c r="DDH103" s="120"/>
      <c r="DDI103" s="120"/>
      <c r="DDJ103" s="120"/>
      <c r="DDK103" s="120"/>
      <c r="DDL103" s="120"/>
      <c r="DDM103" s="120"/>
      <c r="DDN103" s="120"/>
      <c r="DDO103" s="120"/>
      <c r="DDP103" s="120"/>
      <c r="DDQ103" s="120"/>
      <c r="DDR103" s="120"/>
      <c r="DDS103" s="120"/>
      <c r="DDT103" s="120"/>
      <c r="DDU103" s="120"/>
      <c r="DDV103" s="120"/>
      <c r="DDW103" s="120"/>
      <c r="DDX103" s="120"/>
      <c r="DDY103" s="120"/>
      <c r="DDZ103" s="120"/>
      <c r="DEA103" s="120"/>
      <c r="DEB103" s="120"/>
      <c r="DEC103" s="120"/>
      <c r="DED103" s="120"/>
      <c r="DEE103" s="120"/>
      <c r="DEF103" s="120"/>
      <c r="DEG103" s="120"/>
      <c r="DEH103" s="120"/>
      <c r="DEI103" s="120"/>
      <c r="DEJ103" s="120"/>
      <c r="DEK103" s="120"/>
      <c r="DEL103" s="120"/>
      <c r="DEM103" s="120"/>
      <c r="DEN103" s="120"/>
      <c r="DEO103" s="120"/>
      <c r="DEP103" s="120"/>
      <c r="DEQ103" s="120"/>
      <c r="DER103" s="120"/>
      <c r="DES103" s="120"/>
      <c r="DET103" s="120"/>
      <c r="DEU103" s="120"/>
      <c r="DEV103" s="120"/>
      <c r="DEW103" s="120"/>
      <c r="DEX103" s="120"/>
      <c r="DEY103" s="120"/>
      <c r="DEZ103" s="120"/>
      <c r="DFA103" s="120"/>
      <c r="DFB103" s="120"/>
      <c r="DFC103" s="120"/>
      <c r="DFD103" s="120"/>
      <c r="DFE103" s="120"/>
      <c r="DFF103" s="120"/>
      <c r="DFG103" s="120"/>
      <c r="DFH103" s="120"/>
      <c r="DFI103" s="120"/>
      <c r="DFJ103" s="120"/>
      <c r="DFK103" s="120"/>
      <c r="DFL103" s="120"/>
      <c r="DFM103" s="120"/>
      <c r="DFN103" s="120"/>
      <c r="DFO103" s="120"/>
      <c r="DFP103" s="120"/>
      <c r="DFQ103" s="120"/>
      <c r="DFR103" s="120"/>
      <c r="DFS103" s="120"/>
      <c r="DFT103" s="120"/>
      <c r="DFU103" s="120"/>
      <c r="DFV103" s="120"/>
      <c r="DFW103" s="120"/>
      <c r="DFX103" s="120"/>
      <c r="DFY103" s="120"/>
      <c r="DFZ103" s="120"/>
      <c r="DGA103" s="120"/>
      <c r="DGB103" s="120"/>
      <c r="DGC103" s="120"/>
      <c r="DGD103" s="120"/>
      <c r="DGE103" s="120"/>
      <c r="DGF103" s="120"/>
      <c r="DGG103" s="120"/>
      <c r="DGH103" s="120"/>
      <c r="DGI103" s="120"/>
      <c r="DGJ103" s="120"/>
      <c r="DGK103" s="120"/>
      <c r="DGL103" s="120"/>
      <c r="DGM103" s="120"/>
      <c r="DGN103" s="120"/>
      <c r="DGO103" s="120"/>
      <c r="DGP103" s="120"/>
      <c r="DGQ103" s="120"/>
      <c r="DGR103" s="120"/>
      <c r="DGS103" s="120"/>
      <c r="DGT103" s="120"/>
      <c r="DGU103" s="120"/>
      <c r="DGV103" s="120"/>
      <c r="DGW103" s="120"/>
      <c r="DGX103" s="120"/>
      <c r="DGY103" s="120"/>
      <c r="DGZ103" s="120"/>
      <c r="DHA103" s="120"/>
      <c r="DHB103" s="120"/>
      <c r="DHC103" s="120"/>
      <c r="DHD103" s="120"/>
      <c r="DHE103" s="120"/>
      <c r="DHF103" s="120"/>
      <c r="DHG103" s="120"/>
      <c r="DHH103" s="120"/>
      <c r="DHI103" s="120"/>
      <c r="DHJ103" s="120"/>
      <c r="DHK103" s="120"/>
      <c r="DHL103" s="120"/>
      <c r="DHM103" s="120"/>
      <c r="DHN103" s="120"/>
      <c r="DHO103" s="120"/>
      <c r="DHP103" s="120"/>
      <c r="DHQ103" s="120"/>
      <c r="DHR103" s="120"/>
      <c r="DHS103" s="120"/>
      <c r="DHT103" s="120"/>
      <c r="DHU103" s="120"/>
      <c r="DHV103" s="120"/>
      <c r="DHW103" s="120"/>
      <c r="DHX103" s="120"/>
      <c r="DHY103" s="120"/>
      <c r="DHZ103" s="120"/>
      <c r="DIA103" s="120"/>
      <c r="DIB103" s="120"/>
      <c r="DIC103" s="120"/>
      <c r="DID103" s="120"/>
      <c r="DIE103" s="120"/>
      <c r="DIF103" s="120"/>
      <c r="DIG103" s="120"/>
      <c r="DIH103" s="120"/>
      <c r="DII103" s="120"/>
      <c r="DIJ103" s="120"/>
      <c r="DIK103" s="120"/>
      <c r="DIL103" s="120"/>
      <c r="DIM103" s="120"/>
      <c r="DIN103" s="120"/>
      <c r="DIO103" s="120"/>
      <c r="DIP103" s="120"/>
      <c r="DIQ103" s="120"/>
      <c r="DIR103" s="120"/>
      <c r="DIS103" s="120"/>
      <c r="DIT103" s="120"/>
      <c r="DIU103" s="120"/>
      <c r="DIV103" s="120"/>
      <c r="DIW103" s="120"/>
      <c r="DIX103" s="120"/>
      <c r="DIY103" s="120"/>
      <c r="DIZ103" s="120"/>
      <c r="DJA103" s="120"/>
      <c r="DJB103" s="120"/>
      <c r="DJC103" s="120"/>
      <c r="DJD103" s="120"/>
      <c r="DJE103" s="120"/>
      <c r="DJF103" s="120"/>
      <c r="DJG103" s="120"/>
      <c r="DJH103" s="120"/>
      <c r="DJI103" s="120"/>
      <c r="DJJ103" s="120"/>
      <c r="DJK103" s="120"/>
      <c r="DJL103" s="120"/>
      <c r="DJM103" s="120"/>
      <c r="DJN103" s="120"/>
      <c r="DJO103" s="120"/>
      <c r="DJP103" s="120"/>
      <c r="DJQ103" s="120"/>
      <c r="DJR103" s="120"/>
      <c r="DJS103" s="120"/>
      <c r="DJT103" s="120"/>
      <c r="DJU103" s="120"/>
      <c r="DJV103" s="120"/>
      <c r="DJW103" s="120"/>
      <c r="DJX103" s="120"/>
      <c r="DJY103" s="120"/>
      <c r="DJZ103" s="120"/>
      <c r="DKA103" s="120"/>
      <c r="DKB103" s="120"/>
      <c r="DKC103" s="120"/>
      <c r="DKD103" s="120"/>
      <c r="DKE103" s="120"/>
      <c r="DKF103" s="120"/>
      <c r="DKG103" s="120"/>
      <c r="DKH103" s="120"/>
      <c r="DKI103" s="120"/>
      <c r="DKJ103" s="120"/>
      <c r="DKK103" s="120"/>
      <c r="DKL103" s="120"/>
      <c r="DKM103" s="120"/>
      <c r="DKN103" s="120"/>
      <c r="DKO103" s="120"/>
      <c r="DKP103" s="120"/>
      <c r="DKQ103" s="120"/>
      <c r="DKR103" s="120"/>
      <c r="DKS103" s="120"/>
      <c r="DKT103" s="120"/>
      <c r="DKU103" s="120"/>
      <c r="DKV103" s="120"/>
      <c r="DKW103" s="120"/>
      <c r="DKX103" s="120"/>
      <c r="DKY103" s="120"/>
      <c r="DKZ103" s="120"/>
      <c r="DLA103" s="120"/>
      <c r="DLB103" s="120"/>
      <c r="DLC103" s="120"/>
      <c r="DLD103" s="120"/>
      <c r="DLE103" s="120"/>
      <c r="DLF103" s="120"/>
      <c r="DLG103" s="120"/>
      <c r="DLH103" s="120"/>
      <c r="DLI103" s="120"/>
      <c r="DLJ103" s="120"/>
      <c r="DLK103" s="120"/>
      <c r="DLL103" s="120"/>
      <c r="DLM103" s="120"/>
      <c r="DLN103" s="120"/>
      <c r="DLO103" s="120"/>
      <c r="DLP103" s="120"/>
      <c r="DLQ103" s="120"/>
      <c r="DLR103" s="120"/>
      <c r="DLS103" s="120"/>
      <c r="DLT103" s="120"/>
      <c r="DLU103" s="120"/>
      <c r="DLV103" s="120"/>
      <c r="DLW103" s="120"/>
      <c r="DLX103" s="120"/>
      <c r="DLY103" s="120"/>
      <c r="DLZ103" s="120"/>
      <c r="DMA103" s="120"/>
      <c r="DMB103" s="120"/>
      <c r="DMC103" s="120"/>
      <c r="DMD103" s="120"/>
      <c r="DME103" s="120"/>
      <c r="DMF103" s="120"/>
      <c r="DMG103" s="120"/>
      <c r="DMH103" s="120"/>
      <c r="DMI103" s="120"/>
      <c r="DMJ103" s="120"/>
      <c r="DMK103" s="120"/>
      <c r="DML103" s="120"/>
      <c r="DMM103" s="120"/>
      <c r="DMN103" s="120"/>
      <c r="DMO103" s="120"/>
      <c r="DMP103" s="120"/>
      <c r="DMQ103" s="120"/>
      <c r="DMR103" s="120"/>
      <c r="DMS103" s="120"/>
      <c r="DMT103" s="120"/>
      <c r="DMU103" s="120"/>
      <c r="DMV103" s="120"/>
      <c r="DMW103" s="120"/>
      <c r="DMX103" s="120"/>
      <c r="DMY103" s="120"/>
      <c r="DMZ103" s="120"/>
      <c r="DNA103" s="120"/>
      <c r="DNB103" s="120"/>
      <c r="DNC103" s="120"/>
      <c r="DND103" s="120"/>
      <c r="DNE103" s="120"/>
      <c r="DNF103" s="120"/>
      <c r="DNG103" s="120"/>
      <c r="DNH103" s="120"/>
      <c r="DNI103" s="120"/>
      <c r="DNJ103" s="120"/>
      <c r="DNK103" s="120"/>
      <c r="DNL103" s="120"/>
      <c r="DNM103" s="120"/>
      <c r="DNN103" s="120"/>
      <c r="DNO103" s="120"/>
      <c r="DNP103" s="120"/>
      <c r="DNQ103" s="120"/>
      <c r="DNR103" s="120"/>
      <c r="DNS103" s="120"/>
      <c r="DNT103" s="120"/>
      <c r="DNU103" s="120"/>
      <c r="DNV103" s="120"/>
      <c r="DNW103" s="120"/>
      <c r="DNX103" s="120"/>
      <c r="DNY103" s="120"/>
      <c r="DNZ103" s="120"/>
      <c r="DOA103" s="120"/>
      <c r="DOB103" s="120"/>
      <c r="DOC103" s="120"/>
      <c r="DOD103" s="120"/>
      <c r="DOE103" s="120"/>
      <c r="DOF103" s="120"/>
      <c r="DOG103" s="120"/>
      <c r="DOH103" s="120"/>
      <c r="DOI103" s="120"/>
      <c r="DOJ103" s="120"/>
      <c r="DOK103" s="120"/>
      <c r="DOL103" s="120"/>
      <c r="DOM103" s="120"/>
      <c r="DON103" s="120"/>
      <c r="DOO103" s="120"/>
      <c r="DOP103" s="120"/>
      <c r="DOQ103" s="120"/>
      <c r="DOR103" s="120"/>
      <c r="DOS103" s="120"/>
      <c r="DOT103" s="120"/>
      <c r="DOU103" s="120"/>
      <c r="DOV103" s="120"/>
      <c r="DOW103" s="120"/>
      <c r="DOX103" s="120"/>
      <c r="DOY103" s="120"/>
      <c r="DOZ103" s="120"/>
      <c r="DPA103" s="120"/>
      <c r="DPB103" s="120"/>
      <c r="DPC103" s="120"/>
      <c r="DPD103" s="120"/>
      <c r="DPE103" s="120"/>
      <c r="DPF103" s="120"/>
      <c r="DPG103" s="120"/>
      <c r="DPH103" s="120"/>
      <c r="DPI103" s="120"/>
      <c r="DPJ103" s="120"/>
      <c r="DPK103" s="120"/>
      <c r="DPL103" s="120"/>
      <c r="DPM103" s="120"/>
      <c r="DPN103" s="120"/>
      <c r="DPO103" s="120"/>
      <c r="DPP103" s="120"/>
      <c r="DPQ103" s="120"/>
      <c r="DPR103" s="120"/>
      <c r="DPS103" s="120"/>
      <c r="DPT103" s="120"/>
      <c r="DPU103" s="120"/>
      <c r="DPV103" s="120"/>
      <c r="DPW103" s="120"/>
      <c r="DPX103" s="120"/>
      <c r="DPY103" s="120"/>
      <c r="DPZ103" s="120"/>
      <c r="DQA103" s="120"/>
      <c r="DQB103" s="120"/>
      <c r="DQC103" s="120"/>
      <c r="DQD103" s="120"/>
      <c r="DQE103" s="120"/>
      <c r="DQF103" s="120"/>
      <c r="DQG103" s="120"/>
      <c r="DQH103" s="120"/>
      <c r="DQI103" s="120"/>
      <c r="DQJ103" s="120"/>
      <c r="DQK103" s="120"/>
      <c r="DQL103" s="120"/>
      <c r="DQM103" s="120"/>
      <c r="DQN103" s="120"/>
      <c r="DQO103" s="120"/>
      <c r="DQP103" s="120"/>
      <c r="DQQ103" s="120"/>
      <c r="DQR103" s="120"/>
      <c r="DQS103" s="120"/>
      <c r="DQT103" s="120"/>
      <c r="DQU103" s="120"/>
      <c r="DQV103" s="120"/>
      <c r="DQW103" s="120"/>
      <c r="DQX103" s="120"/>
      <c r="DQY103" s="120"/>
      <c r="DQZ103" s="120"/>
      <c r="DRA103" s="120"/>
      <c r="DRB103" s="120"/>
      <c r="DRC103" s="120"/>
      <c r="DRD103" s="120"/>
      <c r="DRE103" s="120"/>
      <c r="DRF103" s="120"/>
      <c r="DRG103" s="120"/>
      <c r="DRH103" s="120"/>
      <c r="DRI103" s="120"/>
      <c r="DRJ103" s="120"/>
      <c r="DRK103" s="120"/>
      <c r="DRL103" s="120"/>
      <c r="DRM103" s="120"/>
      <c r="DRN103" s="120"/>
      <c r="DRO103" s="120"/>
      <c r="DRP103" s="120"/>
      <c r="DRQ103" s="120"/>
      <c r="DRR103" s="120"/>
      <c r="DRS103" s="120"/>
      <c r="DRT103" s="120"/>
      <c r="DRU103" s="120"/>
      <c r="DRV103" s="120"/>
      <c r="DRW103" s="120"/>
      <c r="DRX103" s="120"/>
      <c r="DRY103" s="120"/>
      <c r="DRZ103" s="120"/>
      <c r="DSA103" s="120"/>
      <c r="DSB103" s="120"/>
      <c r="DSC103" s="120"/>
      <c r="DSD103" s="120"/>
      <c r="DSE103" s="120"/>
      <c r="DSF103" s="120"/>
      <c r="DSG103" s="120"/>
      <c r="DSH103" s="120"/>
      <c r="DSI103" s="120"/>
      <c r="DSJ103" s="120"/>
      <c r="DSK103" s="120"/>
      <c r="DSL103" s="120"/>
      <c r="DSM103" s="120"/>
      <c r="DSN103" s="120"/>
      <c r="DSO103" s="120"/>
      <c r="DSP103" s="120"/>
      <c r="DSQ103" s="120"/>
      <c r="DSR103" s="120"/>
      <c r="DSS103" s="120"/>
      <c r="DST103" s="120"/>
      <c r="DSU103" s="120"/>
      <c r="DSV103" s="120"/>
      <c r="DSW103" s="120"/>
      <c r="DSX103" s="120"/>
      <c r="DSY103" s="120"/>
      <c r="DSZ103" s="120"/>
      <c r="DTA103" s="120"/>
      <c r="DTB103" s="120"/>
      <c r="DTC103" s="120"/>
      <c r="DTD103" s="120"/>
      <c r="DTE103" s="120"/>
      <c r="DTF103" s="120"/>
      <c r="DTG103" s="120"/>
      <c r="DTH103" s="120"/>
      <c r="DTI103" s="120"/>
      <c r="DTJ103" s="120"/>
      <c r="DTK103" s="120"/>
      <c r="DTL103" s="120"/>
      <c r="DTM103" s="120"/>
      <c r="DTN103" s="120"/>
      <c r="DTO103" s="120"/>
      <c r="DTP103" s="120"/>
      <c r="DTQ103" s="120"/>
      <c r="DTR103" s="120"/>
      <c r="DTS103" s="120"/>
      <c r="DTT103" s="120"/>
      <c r="DTU103" s="120"/>
      <c r="DTV103" s="120"/>
      <c r="DTW103" s="120"/>
      <c r="DTX103" s="120"/>
      <c r="DTY103" s="120"/>
      <c r="DTZ103" s="120"/>
      <c r="DUA103" s="120"/>
      <c r="DUB103" s="120"/>
      <c r="DUC103" s="120"/>
      <c r="DUD103" s="120"/>
      <c r="DUE103" s="120"/>
      <c r="DUF103" s="120"/>
      <c r="DUG103" s="120"/>
      <c r="DUH103" s="120"/>
      <c r="DUI103" s="120"/>
      <c r="DUJ103" s="120"/>
      <c r="DUK103" s="120"/>
      <c r="DUL103" s="120"/>
      <c r="DUM103" s="120"/>
      <c r="DUN103" s="120"/>
      <c r="DUO103" s="120"/>
      <c r="DUP103" s="120"/>
      <c r="DUQ103" s="120"/>
      <c r="DUR103" s="120"/>
      <c r="DUS103" s="120"/>
      <c r="DUT103" s="120"/>
      <c r="DUU103" s="120"/>
      <c r="DUV103" s="120"/>
      <c r="DUW103" s="120"/>
      <c r="DUX103" s="120"/>
      <c r="DUY103" s="120"/>
      <c r="DUZ103" s="120"/>
      <c r="DVA103" s="120"/>
      <c r="DVB103" s="120"/>
      <c r="DVC103" s="120"/>
      <c r="DVD103" s="120"/>
      <c r="DVE103" s="120"/>
      <c r="DVF103" s="120"/>
      <c r="DVG103" s="120"/>
      <c r="DVH103" s="120"/>
      <c r="DVI103" s="120"/>
      <c r="DVJ103" s="120"/>
      <c r="DVK103" s="120"/>
      <c r="DVL103" s="120"/>
      <c r="DVM103" s="120"/>
      <c r="DVN103" s="120"/>
      <c r="DVO103" s="120"/>
      <c r="DVP103" s="120"/>
      <c r="DVQ103" s="120"/>
      <c r="DVR103" s="120"/>
      <c r="DVS103" s="120"/>
      <c r="DVT103" s="120"/>
      <c r="DVU103" s="120"/>
      <c r="DVV103" s="120"/>
      <c r="DVW103" s="120"/>
      <c r="DVX103" s="120"/>
      <c r="DVY103" s="120"/>
      <c r="DVZ103" s="120"/>
      <c r="DWA103" s="120"/>
      <c r="DWB103" s="120"/>
      <c r="DWC103" s="120"/>
      <c r="DWD103" s="120"/>
      <c r="DWE103" s="120"/>
      <c r="DWF103" s="120"/>
      <c r="DWG103" s="120"/>
      <c r="DWH103" s="120"/>
      <c r="DWI103" s="120"/>
      <c r="DWJ103" s="120"/>
      <c r="DWK103" s="120"/>
      <c r="DWL103" s="120"/>
      <c r="DWM103" s="120"/>
      <c r="DWN103" s="120"/>
      <c r="DWO103" s="120"/>
      <c r="DWP103" s="120"/>
      <c r="DWQ103" s="120"/>
      <c r="DWR103" s="120"/>
      <c r="DWS103" s="120"/>
      <c r="DWT103" s="120"/>
      <c r="DWU103" s="120"/>
      <c r="DWV103" s="120"/>
      <c r="DWW103" s="120"/>
      <c r="DWX103" s="120"/>
      <c r="DWY103" s="120"/>
      <c r="DWZ103" s="120"/>
      <c r="DXA103" s="120"/>
      <c r="DXB103" s="120"/>
      <c r="DXC103" s="120"/>
      <c r="DXD103" s="120"/>
      <c r="DXE103" s="120"/>
      <c r="DXF103" s="120"/>
      <c r="DXG103" s="120"/>
      <c r="DXH103" s="120"/>
      <c r="DXI103" s="120"/>
      <c r="DXJ103" s="120"/>
      <c r="DXK103" s="120"/>
      <c r="DXL103" s="120"/>
      <c r="DXM103" s="120"/>
      <c r="DXN103" s="120"/>
      <c r="DXO103" s="120"/>
      <c r="DXP103" s="120"/>
      <c r="DXQ103" s="120"/>
      <c r="DXR103" s="120"/>
      <c r="DXS103" s="120"/>
      <c r="DXT103" s="120"/>
      <c r="DXU103" s="120"/>
      <c r="DXV103" s="120"/>
      <c r="DXW103" s="120"/>
      <c r="DXX103" s="120"/>
      <c r="DXY103" s="120"/>
      <c r="DXZ103" s="120"/>
      <c r="DYA103" s="120"/>
      <c r="DYB103" s="120"/>
      <c r="DYC103" s="120"/>
      <c r="DYD103" s="120"/>
      <c r="DYE103" s="120"/>
      <c r="DYF103" s="120"/>
      <c r="DYG103" s="120"/>
      <c r="DYH103" s="120"/>
      <c r="DYI103" s="120"/>
      <c r="DYJ103" s="120"/>
      <c r="DYK103" s="120"/>
      <c r="DYL103" s="120"/>
      <c r="DYM103" s="120"/>
      <c r="DYN103" s="120"/>
      <c r="DYO103" s="120"/>
      <c r="DYP103" s="120"/>
      <c r="DYQ103" s="120"/>
      <c r="DYR103" s="120"/>
      <c r="DYS103" s="120"/>
      <c r="DYT103" s="120"/>
      <c r="DYU103" s="120"/>
      <c r="DYV103" s="120"/>
      <c r="DYW103" s="120"/>
      <c r="DYX103" s="120"/>
      <c r="DYY103" s="120"/>
      <c r="DYZ103" s="120"/>
      <c r="DZA103" s="120"/>
      <c r="DZB103" s="120"/>
      <c r="DZC103" s="120"/>
      <c r="DZD103" s="120"/>
      <c r="DZE103" s="120"/>
      <c r="DZF103" s="120"/>
      <c r="DZG103" s="120"/>
      <c r="DZH103" s="120"/>
      <c r="DZI103" s="120"/>
      <c r="DZJ103" s="120"/>
      <c r="DZK103" s="120"/>
      <c r="DZL103" s="120"/>
      <c r="DZM103" s="120"/>
      <c r="DZN103" s="120"/>
      <c r="DZO103" s="120"/>
      <c r="DZP103" s="120"/>
      <c r="DZQ103" s="120"/>
      <c r="DZR103" s="120"/>
      <c r="DZS103" s="120"/>
      <c r="DZT103" s="120"/>
      <c r="DZU103" s="120"/>
      <c r="DZV103" s="120"/>
      <c r="DZW103" s="120"/>
      <c r="DZX103" s="120"/>
      <c r="DZY103" s="120"/>
      <c r="DZZ103" s="120"/>
      <c r="EAA103" s="120"/>
      <c r="EAB103" s="120"/>
      <c r="EAC103" s="120"/>
      <c r="EAD103" s="120"/>
      <c r="EAE103" s="120"/>
      <c r="EAF103" s="120"/>
      <c r="EAG103" s="120"/>
      <c r="EAH103" s="120"/>
      <c r="EAI103" s="120"/>
      <c r="EAJ103" s="120"/>
      <c r="EAK103" s="120"/>
      <c r="EAL103" s="120"/>
      <c r="EAM103" s="120"/>
      <c r="EAN103" s="120"/>
      <c r="EAO103" s="120"/>
      <c r="EAP103" s="120"/>
      <c r="EAQ103" s="120"/>
      <c r="EAR103" s="120"/>
      <c r="EAS103" s="120"/>
      <c r="EAT103" s="120"/>
      <c r="EAU103" s="120"/>
      <c r="EAV103" s="120"/>
      <c r="EAW103" s="120"/>
      <c r="EAX103" s="120"/>
      <c r="EAY103" s="120"/>
      <c r="EAZ103" s="120"/>
      <c r="EBA103" s="120"/>
      <c r="EBB103" s="120"/>
      <c r="EBC103" s="120"/>
      <c r="EBD103" s="120"/>
      <c r="EBE103" s="120"/>
      <c r="EBF103" s="120"/>
      <c r="EBG103" s="120"/>
      <c r="EBH103" s="120"/>
      <c r="EBI103" s="120"/>
      <c r="EBJ103" s="120"/>
      <c r="EBK103" s="120"/>
      <c r="EBL103" s="120"/>
      <c r="EBM103" s="120"/>
      <c r="EBN103" s="120"/>
      <c r="EBO103" s="120"/>
      <c r="EBP103" s="120"/>
      <c r="EBQ103" s="120"/>
      <c r="EBR103" s="120"/>
      <c r="EBS103" s="120"/>
      <c r="EBT103" s="120"/>
      <c r="EBU103" s="120"/>
      <c r="EBV103" s="120"/>
      <c r="EBW103" s="120"/>
      <c r="EBX103" s="120"/>
      <c r="EBY103" s="120"/>
      <c r="EBZ103" s="120"/>
      <c r="ECA103" s="120"/>
      <c r="ECB103" s="120"/>
      <c r="ECC103" s="120"/>
      <c r="ECD103" s="120"/>
      <c r="ECE103" s="120"/>
      <c r="ECF103" s="120"/>
      <c r="ECG103" s="120"/>
      <c r="ECH103" s="120"/>
      <c r="ECI103" s="120"/>
      <c r="ECJ103" s="120"/>
      <c r="ECK103" s="120"/>
      <c r="ECL103" s="120"/>
      <c r="ECM103" s="120"/>
      <c r="ECN103" s="120"/>
      <c r="ECO103" s="120"/>
      <c r="ECP103" s="120"/>
      <c r="ECQ103" s="120"/>
      <c r="ECR103" s="120"/>
      <c r="ECS103" s="120"/>
      <c r="ECT103" s="120"/>
      <c r="ECU103" s="120"/>
      <c r="ECV103" s="120"/>
      <c r="ECW103" s="120"/>
      <c r="ECX103" s="120"/>
      <c r="ECY103" s="120"/>
      <c r="ECZ103" s="120"/>
      <c r="EDA103" s="120"/>
      <c r="EDB103" s="120"/>
      <c r="EDC103" s="120"/>
      <c r="EDD103" s="120"/>
      <c r="EDE103" s="120"/>
      <c r="EDF103" s="120"/>
      <c r="EDG103" s="120"/>
      <c r="EDH103" s="120"/>
      <c r="EDI103" s="120"/>
      <c r="EDJ103" s="120"/>
      <c r="EDK103" s="120"/>
      <c r="EDL103" s="120"/>
      <c r="EDM103" s="120"/>
      <c r="EDN103" s="120"/>
      <c r="EDO103" s="120"/>
      <c r="EDP103" s="120"/>
      <c r="EDQ103" s="120"/>
      <c r="EDR103" s="120"/>
      <c r="EDS103" s="120"/>
      <c r="EDT103" s="120"/>
      <c r="EDU103" s="120"/>
      <c r="EDV103" s="120"/>
      <c r="EDW103" s="120"/>
      <c r="EDX103" s="120"/>
      <c r="EDY103" s="120"/>
      <c r="EDZ103" s="120"/>
      <c r="EEA103" s="120"/>
      <c r="EEB103" s="120"/>
      <c r="EEC103" s="120"/>
      <c r="EED103" s="120"/>
      <c r="EEE103" s="120"/>
      <c r="EEF103" s="120"/>
      <c r="EEG103" s="120"/>
      <c r="EEH103" s="120"/>
      <c r="EEI103" s="120"/>
      <c r="EEJ103" s="120"/>
      <c r="EEK103" s="120"/>
      <c r="EEL103" s="120"/>
      <c r="EEM103" s="120"/>
      <c r="EEN103" s="120"/>
      <c r="EEO103" s="120"/>
      <c r="EEP103" s="120"/>
      <c r="EEQ103" s="120"/>
      <c r="EER103" s="120"/>
      <c r="EES103" s="120"/>
      <c r="EET103" s="120"/>
      <c r="EEU103" s="120"/>
      <c r="EEV103" s="120"/>
      <c r="EEW103" s="120"/>
      <c r="EEX103" s="120"/>
      <c r="EEY103" s="120"/>
      <c r="EEZ103" s="120"/>
      <c r="EFA103" s="120"/>
      <c r="EFB103" s="120"/>
      <c r="EFC103" s="120"/>
      <c r="EFD103" s="120"/>
      <c r="EFE103" s="120"/>
      <c r="EFF103" s="120"/>
      <c r="EFG103" s="120"/>
      <c r="EFH103" s="120"/>
      <c r="EFI103" s="120"/>
      <c r="EFJ103" s="120"/>
      <c r="EFK103" s="120"/>
      <c r="EFL103" s="120"/>
      <c r="EFM103" s="120"/>
      <c r="EFN103" s="120"/>
      <c r="EFO103" s="120"/>
      <c r="EFP103" s="120"/>
      <c r="EFQ103" s="120"/>
      <c r="EFR103" s="120"/>
      <c r="EFS103" s="120"/>
      <c r="EFT103" s="120"/>
      <c r="EFU103" s="120"/>
      <c r="EFV103" s="120"/>
      <c r="EFW103" s="120"/>
      <c r="EFX103" s="120"/>
      <c r="EFY103" s="120"/>
      <c r="EFZ103" s="120"/>
      <c r="EGA103" s="120"/>
      <c r="EGB103" s="120"/>
      <c r="EGC103" s="120"/>
      <c r="EGD103" s="120"/>
      <c r="EGE103" s="120"/>
      <c r="EGF103" s="120"/>
      <c r="EGG103" s="120"/>
      <c r="EGH103" s="120"/>
      <c r="EGI103" s="120"/>
      <c r="EGJ103" s="120"/>
      <c r="EGK103" s="120"/>
      <c r="EGL103" s="120"/>
      <c r="EGM103" s="120"/>
      <c r="EGN103" s="120"/>
      <c r="EGO103" s="120"/>
      <c r="EGP103" s="120"/>
      <c r="EGQ103" s="120"/>
      <c r="EGR103" s="120"/>
      <c r="EGS103" s="120"/>
      <c r="EGT103" s="120"/>
      <c r="EGU103" s="120"/>
      <c r="EGV103" s="120"/>
      <c r="EGW103" s="120"/>
      <c r="EGX103" s="120"/>
      <c r="EGY103" s="120"/>
      <c r="EGZ103" s="120"/>
      <c r="EHA103" s="120"/>
      <c r="EHB103" s="120"/>
      <c r="EHC103" s="120"/>
      <c r="EHD103" s="120"/>
      <c r="EHE103" s="120"/>
      <c r="EHF103" s="120"/>
      <c r="EHG103" s="120"/>
      <c r="EHH103" s="120"/>
      <c r="EHI103" s="120"/>
      <c r="EHJ103" s="120"/>
      <c r="EHK103" s="120"/>
      <c r="EHL103" s="120"/>
      <c r="EHM103" s="120"/>
      <c r="EHN103" s="120"/>
      <c r="EHO103" s="120"/>
      <c r="EHP103" s="120"/>
      <c r="EHQ103" s="120"/>
      <c r="EHR103" s="120"/>
      <c r="EHS103" s="120"/>
      <c r="EHT103" s="120"/>
      <c r="EHU103" s="120"/>
      <c r="EHV103" s="120"/>
      <c r="EHW103" s="120"/>
      <c r="EHX103" s="120"/>
      <c r="EHY103" s="120"/>
      <c r="EHZ103" s="120"/>
      <c r="EIA103" s="120"/>
      <c r="EIB103" s="120"/>
      <c r="EIC103" s="120"/>
      <c r="EID103" s="120"/>
      <c r="EIE103" s="120"/>
      <c r="EIF103" s="120"/>
      <c r="EIG103" s="120"/>
      <c r="EIH103" s="120"/>
      <c r="EII103" s="120"/>
      <c r="EIJ103" s="120"/>
      <c r="EIK103" s="120"/>
      <c r="EIL103" s="120"/>
      <c r="EIM103" s="120"/>
      <c r="EIN103" s="120"/>
      <c r="EIO103" s="120"/>
      <c r="EIP103" s="120"/>
      <c r="EIQ103" s="120"/>
      <c r="EIR103" s="120"/>
      <c r="EIS103" s="120"/>
      <c r="EIT103" s="120"/>
      <c r="EIU103" s="120"/>
      <c r="EIV103" s="120"/>
      <c r="EIW103" s="120"/>
      <c r="EIX103" s="120"/>
      <c r="EIY103" s="120"/>
      <c r="EIZ103" s="120"/>
      <c r="EJA103" s="120"/>
      <c r="EJB103" s="120"/>
      <c r="EJC103" s="120"/>
      <c r="EJD103" s="120"/>
      <c r="EJE103" s="120"/>
      <c r="EJF103" s="120"/>
      <c r="EJG103" s="120"/>
      <c r="EJH103" s="120"/>
      <c r="EJI103" s="120"/>
      <c r="EJJ103" s="120"/>
      <c r="EJK103" s="120"/>
      <c r="EJL103" s="120"/>
      <c r="EJM103" s="120"/>
      <c r="EJN103" s="120"/>
      <c r="EJO103" s="120"/>
      <c r="EJP103" s="120"/>
      <c r="EJQ103" s="120"/>
      <c r="EJR103" s="120"/>
      <c r="EJS103" s="120"/>
      <c r="EJT103" s="120"/>
      <c r="EJU103" s="120"/>
      <c r="EJV103" s="120"/>
      <c r="EJW103" s="120"/>
      <c r="EJX103" s="120"/>
      <c r="EJY103" s="120"/>
      <c r="EJZ103" s="120"/>
      <c r="EKA103" s="120"/>
      <c r="EKB103" s="120"/>
      <c r="EKC103" s="120"/>
      <c r="EKD103" s="120"/>
      <c r="EKE103" s="120"/>
      <c r="EKF103" s="120"/>
      <c r="EKG103" s="120"/>
      <c r="EKH103" s="120"/>
      <c r="EKI103" s="120"/>
      <c r="EKJ103" s="120"/>
      <c r="EKK103" s="120"/>
      <c r="EKL103" s="120"/>
      <c r="EKM103" s="120"/>
      <c r="EKN103" s="120"/>
      <c r="EKO103" s="120"/>
      <c r="EKP103" s="120"/>
      <c r="EKQ103" s="120"/>
      <c r="EKR103" s="120"/>
      <c r="EKS103" s="120"/>
      <c r="EKT103" s="120"/>
      <c r="EKU103" s="120"/>
      <c r="EKV103" s="120"/>
      <c r="EKW103" s="120"/>
      <c r="EKX103" s="120"/>
      <c r="EKY103" s="120"/>
      <c r="EKZ103" s="120"/>
      <c r="ELA103" s="120"/>
      <c r="ELB103" s="120"/>
      <c r="ELC103" s="120"/>
      <c r="ELD103" s="120"/>
      <c r="ELE103" s="120"/>
      <c r="ELF103" s="120"/>
      <c r="ELG103" s="120"/>
      <c r="ELH103" s="120"/>
      <c r="ELI103" s="120"/>
      <c r="ELJ103" s="120"/>
      <c r="ELK103" s="120"/>
      <c r="ELL103" s="120"/>
      <c r="ELM103" s="120"/>
      <c r="ELN103" s="120"/>
      <c r="ELO103" s="120"/>
      <c r="ELP103" s="120"/>
      <c r="ELQ103" s="120"/>
      <c r="ELR103" s="120"/>
      <c r="ELS103" s="120"/>
      <c r="ELT103" s="120"/>
      <c r="ELU103" s="120"/>
      <c r="ELV103" s="120"/>
      <c r="ELW103" s="120"/>
      <c r="ELX103" s="120"/>
      <c r="ELY103" s="120"/>
      <c r="ELZ103" s="120"/>
      <c r="EMA103" s="120"/>
      <c r="EMB103" s="120"/>
      <c r="EMC103" s="120"/>
      <c r="EMD103" s="120"/>
      <c r="EME103" s="120"/>
      <c r="EMF103" s="120"/>
      <c r="EMG103" s="120"/>
      <c r="EMH103" s="120"/>
      <c r="EMI103" s="120"/>
      <c r="EMJ103" s="120"/>
      <c r="EMK103" s="120"/>
      <c r="EML103" s="120"/>
      <c r="EMM103" s="120"/>
      <c r="EMN103" s="120"/>
      <c r="EMO103" s="120"/>
      <c r="EMP103" s="120"/>
      <c r="EMQ103" s="120"/>
      <c r="EMR103" s="120"/>
      <c r="EMS103" s="120"/>
      <c r="EMT103" s="120"/>
      <c r="EMU103" s="120"/>
      <c r="EMV103" s="120"/>
      <c r="EMW103" s="120"/>
      <c r="EMX103" s="120"/>
      <c r="EMY103" s="120"/>
      <c r="EMZ103" s="120"/>
      <c r="ENA103" s="120"/>
      <c r="ENB103" s="120"/>
      <c r="ENC103" s="120"/>
      <c r="END103" s="120"/>
      <c r="ENE103" s="120"/>
      <c r="ENF103" s="120"/>
      <c r="ENG103" s="120"/>
      <c r="ENH103" s="120"/>
      <c r="ENI103" s="120"/>
      <c r="ENJ103" s="120"/>
      <c r="ENK103" s="120"/>
      <c r="ENL103" s="120"/>
      <c r="ENM103" s="120"/>
      <c r="ENN103" s="120"/>
      <c r="ENO103" s="120"/>
      <c r="ENP103" s="120"/>
      <c r="ENQ103" s="120"/>
      <c r="ENR103" s="120"/>
      <c r="ENS103" s="120"/>
      <c r="ENT103" s="120"/>
      <c r="ENU103" s="120"/>
      <c r="ENV103" s="120"/>
      <c r="ENW103" s="120"/>
      <c r="ENX103" s="120"/>
      <c r="ENY103" s="120"/>
      <c r="ENZ103" s="120"/>
      <c r="EOA103" s="120"/>
      <c r="EOB103" s="120"/>
      <c r="EOC103" s="120"/>
      <c r="EOD103" s="120"/>
      <c r="EOE103" s="120"/>
      <c r="EOF103" s="120"/>
      <c r="EOG103" s="120"/>
      <c r="EOH103" s="120"/>
      <c r="EOI103" s="120"/>
      <c r="EOJ103" s="120"/>
      <c r="EOK103" s="120"/>
      <c r="EOL103" s="120"/>
      <c r="EOM103" s="120"/>
      <c r="EON103" s="120"/>
      <c r="EOO103" s="120"/>
      <c r="EOP103" s="120"/>
      <c r="EOQ103" s="120"/>
      <c r="EOR103" s="120"/>
      <c r="EOS103" s="120"/>
      <c r="EOT103" s="120"/>
      <c r="EOU103" s="120"/>
      <c r="EOV103" s="120"/>
      <c r="EOW103" s="120"/>
      <c r="EOX103" s="120"/>
      <c r="EOY103" s="120"/>
      <c r="EOZ103" s="120"/>
      <c r="EPA103" s="120"/>
      <c r="EPB103" s="120"/>
      <c r="EPC103" s="120"/>
      <c r="EPD103" s="120"/>
      <c r="EPE103" s="120"/>
      <c r="EPF103" s="120"/>
      <c r="EPG103" s="120"/>
      <c r="EPH103" s="120"/>
      <c r="EPI103" s="120"/>
      <c r="EPJ103" s="120"/>
      <c r="EPK103" s="120"/>
      <c r="EPL103" s="120"/>
      <c r="EPM103" s="120"/>
      <c r="EPN103" s="120"/>
      <c r="EPO103" s="120"/>
      <c r="EPP103" s="120"/>
      <c r="EPQ103" s="120"/>
      <c r="EPR103" s="120"/>
      <c r="EPS103" s="120"/>
      <c r="EPT103" s="120"/>
      <c r="EPU103" s="120"/>
      <c r="EPV103" s="120"/>
      <c r="EPW103" s="120"/>
      <c r="EPX103" s="120"/>
      <c r="EPY103" s="120"/>
      <c r="EPZ103" s="120"/>
      <c r="EQA103" s="120"/>
      <c r="EQB103" s="120"/>
      <c r="EQC103" s="120"/>
      <c r="EQD103" s="120"/>
      <c r="EQE103" s="120"/>
      <c r="EQF103" s="120"/>
      <c r="EQG103" s="120"/>
      <c r="EQH103" s="120"/>
      <c r="EQI103" s="120"/>
      <c r="EQJ103" s="120"/>
      <c r="EQK103" s="120"/>
      <c r="EQL103" s="120"/>
      <c r="EQM103" s="120"/>
      <c r="EQN103" s="120"/>
      <c r="EQO103" s="120"/>
      <c r="EQP103" s="120"/>
      <c r="EQQ103" s="120"/>
      <c r="EQR103" s="120"/>
      <c r="EQS103" s="120"/>
      <c r="EQT103" s="120"/>
      <c r="EQU103" s="120"/>
      <c r="EQV103" s="120"/>
      <c r="EQW103" s="120"/>
      <c r="EQX103" s="120"/>
      <c r="EQY103" s="120"/>
      <c r="EQZ103" s="120"/>
      <c r="ERA103" s="120"/>
      <c r="ERB103" s="120"/>
      <c r="ERC103" s="120"/>
      <c r="ERD103" s="120"/>
      <c r="ERE103" s="120"/>
      <c r="ERF103" s="120"/>
      <c r="ERG103" s="120"/>
      <c r="ERH103" s="120"/>
      <c r="ERI103" s="120"/>
      <c r="ERJ103" s="120"/>
      <c r="ERK103" s="120"/>
      <c r="ERL103" s="120"/>
      <c r="ERM103" s="120"/>
      <c r="ERN103" s="120"/>
      <c r="ERO103" s="120"/>
      <c r="ERP103" s="120"/>
      <c r="ERQ103" s="120"/>
      <c r="ERR103" s="120"/>
      <c r="ERS103" s="120"/>
      <c r="ERT103" s="120"/>
      <c r="ERU103" s="120"/>
      <c r="ERV103" s="120"/>
      <c r="ERW103" s="120"/>
      <c r="ERX103" s="120"/>
      <c r="ERY103" s="120"/>
      <c r="ERZ103" s="120"/>
      <c r="ESA103" s="120"/>
      <c r="ESB103" s="120"/>
      <c r="ESC103" s="120"/>
      <c r="ESD103" s="120"/>
      <c r="ESE103" s="120"/>
      <c r="ESF103" s="120"/>
      <c r="ESG103" s="120"/>
      <c r="ESH103" s="120"/>
      <c r="ESI103" s="120"/>
      <c r="ESJ103" s="120"/>
      <c r="ESK103" s="120"/>
      <c r="ESL103" s="120"/>
      <c r="ESM103" s="120"/>
      <c r="ESN103" s="120"/>
      <c r="ESO103" s="120"/>
      <c r="ESP103" s="120"/>
      <c r="ESQ103" s="120"/>
      <c r="ESR103" s="120"/>
      <c r="ESS103" s="120"/>
      <c r="EST103" s="120"/>
      <c r="ESU103" s="120"/>
      <c r="ESV103" s="120"/>
      <c r="ESW103" s="120"/>
      <c r="ESX103" s="120"/>
      <c r="ESY103" s="120"/>
      <c r="ESZ103" s="120"/>
      <c r="ETA103" s="120"/>
      <c r="ETB103" s="120"/>
      <c r="ETC103" s="120"/>
      <c r="ETD103" s="120"/>
      <c r="ETE103" s="120"/>
      <c r="ETF103" s="120"/>
      <c r="ETG103" s="120"/>
      <c r="ETH103" s="120"/>
      <c r="ETI103" s="120"/>
      <c r="ETJ103" s="120"/>
      <c r="ETK103" s="120"/>
      <c r="ETL103" s="120"/>
      <c r="ETM103" s="120"/>
      <c r="ETN103" s="120"/>
      <c r="ETO103" s="120"/>
      <c r="ETP103" s="120"/>
      <c r="ETQ103" s="120"/>
      <c r="ETR103" s="120"/>
      <c r="ETS103" s="120"/>
      <c r="ETT103" s="120"/>
      <c r="ETU103" s="120"/>
      <c r="ETV103" s="120"/>
      <c r="ETW103" s="120"/>
      <c r="ETX103" s="120"/>
      <c r="ETY103" s="120"/>
      <c r="ETZ103" s="120"/>
      <c r="EUA103" s="120"/>
      <c r="EUB103" s="120"/>
      <c r="EUC103" s="120"/>
      <c r="EUD103" s="120"/>
      <c r="EUE103" s="120"/>
      <c r="EUF103" s="120"/>
      <c r="EUG103" s="120"/>
      <c r="EUH103" s="120"/>
      <c r="EUI103" s="120"/>
      <c r="EUJ103" s="120"/>
      <c r="EUK103" s="120"/>
      <c r="EUL103" s="120"/>
      <c r="EUM103" s="120"/>
      <c r="EUN103" s="120"/>
      <c r="EUO103" s="120"/>
      <c r="EUP103" s="120"/>
      <c r="EUQ103" s="120"/>
      <c r="EUR103" s="120"/>
      <c r="EUS103" s="120"/>
      <c r="EUT103" s="120"/>
      <c r="EUU103" s="120"/>
      <c r="EUV103" s="120"/>
      <c r="EUW103" s="120"/>
      <c r="EUX103" s="120"/>
      <c r="EUY103" s="120"/>
      <c r="EUZ103" s="120"/>
      <c r="EVA103" s="120"/>
      <c r="EVB103" s="120"/>
      <c r="EVC103" s="120"/>
      <c r="EVD103" s="120"/>
      <c r="EVE103" s="120"/>
      <c r="EVF103" s="120"/>
      <c r="EVG103" s="120"/>
      <c r="EVH103" s="120"/>
      <c r="EVI103" s="120"/>
      <c r="EVJ103" s="120"/>
      <c r="EVK103" s="120"/>
      <c r="EVL103" s="120"/>
      <c r="EVM103" s="120"/>
      <c r="EVN103" s="120"/>
      <c r="EVO103" s="120"/>
      <c r="EVP103" s="120"/>
      <c r="EVQ103" s="120"/>
      <c r="EVR103" s="120"/>
      <c r="EVS103" s="120"/>
      <c r="EVT103" s="120"/>
      <c r="EVU103" s="120"/>
      <c r="EVV103" s="120"/>
      <c r="EVW103" s="120"/>
      <c r="EVX103" s="120"/>
      <c r="EVY103" s="120"/>
      <c r="EVZ103" s="120"/>
      <c r="EWA103" s="120"/>
      <c r="EWB103" s="120"/>
      <c r="EWC103" s="120"/>
      <c r="EWD103" s="120"/>
      <c r="EWE103" s="120"/>
      <c r="EWF103" s="120"/>
      <c r="EWG103" s="120"/>
      <c r="EWH103" s="120"/>
      <c r="EWI103" s="120"/>
      <c r="EWJ103" s="120"/>
      <c r="EWK103" s="120"/>
      <c r="EWL103" s="120"/>
      <c r="EWM103" s="120"/>
      <c r="EWN103" s="120"/>
      <c r="EWO103" s="120"/>
      <c r="EWP103" s="120"/>
      <c r="EWQ103" s="120"/>
      <c r="EWR103" s="120"/>
      <c r="EWS103" s="120"/>
      <c r="EWT103" s="120"/>
      <c r="EWU103" s="120"/>
      <c r="EWV103" s="120"/>
      <c r="EWW103" s="120"/>
      <c r="EWX103" s="120"/>
      <c r="EWY103" s="120"/>
      <c r="EWZ103" s="120"/>
      <c r="EXA103" s="120"/>
      <c r="EXB103" s="120"/>
      <c r="EXC103" s="120"/>
      <c r="EXD103" s="120"/>
      <c r="EXE103" s="120"/>
      <c r="EXF103" s="120"/>
      <c r="EXG103" s="120"/>
      <c r="EXH103" s="120"/>
      <c r="EXI103" s="120"/>
      <c r="EXJ103" s="120"/>
      <c r="EXK103" s="120"/>
      <c r="EXL103" s="120"/>
      <c r="EXM103" s="120"/>
      <c r="EXN103" s="120"/>
      <c r="EXO103" s="120"/>
      <c r="EXP103" s="120"/>
      <c r="EXQ103" s="120"/>
      <c r="EXR103" s="120"/>
      <c r="EXS103" s="120"/>
      <c r="EXT103" s="120"/>
      <c r="EXU103" s="120"/>
      <c r="EXV103" s="120"/>
      <c r="EXW103" s="120"/>
      <c r="EXX103" s="120"/>
      <c r="EXY103" s="120"/>
      <c r="EXZ103" s="120"/>
      <c r="EYA103" s="120"/>
      <c r="EYB103" s="120"/>
      <c r="EYC103" s="120"/>
      <c r="EYD103" s="120"/>
      <c r="EYE103" s="120"/>
      <c r="EYF103" s="120"/>
      <c r="EYG103" s="120"/>
      <c r="EYH103" s="120"/>
      <c r="EYI103" s="120"/>
      <c r="EYJ103" s="120"/>
      <c r="EYK103" s="120"/>
      <c r="EYL103" s="120"/>
      <c r="EYM103" s="120"/>
      <c r="EYN103" s="120"/>
      <c r="EYO103" s="120"/>
      <c r="EYP103" s="120"/>
      <c r="EYQ103" s="120"/>
      <c r="EYR103" s="120"/>
      <c r="EYS103" s="120"/>
      <c r="EYT103" s="120"/>
      <c r="EYU103" s="120"/>
      <c r="EYV103" s="120"/>
      <c r="EYW103" s="120"/>
      <c r="EYX103" s="120"/>
      <c r="EYY103" s="120"/>
      <c r="EYZ103" s="120"/>
      <c r="EZA103" s="120"/>
      <c r="EZB103" s="120"/>
      <c r="EZC103" s="120"/>
      <c r="EZD103" s="120"/>
      <c r="EZE103" s="120"/>
      <c r="EZF103" s="120"/>
      <c r="EZG103" s="120"/>
      <c r="EZH103" s="120"/>
      <c r="EZI103" s="120"/>
      <c r="EZJ103" s="120"/>
      <c r="EZK103" s="120"/>
      <c r="EZL103" s="120"/>
      <c r="EZM103" s="120"/>
      <c r="EZN103" s="120"/>
      <c r="EZO103" s="120"/>
      <c r="EZP103" s="120"/>
      <c r="EZQ103" s="120"/>
      <c r="EZR103" s="120"/>
      <c r="EZS103" s="120"/>
      <c r="EZT103" s="120"/>
      <c r="EZU103" s="120"/>
      <c r="EZV103" s="120"/>
      <c r="EZW103" s="120"/>
      <c r="EZX103" s="120"/>
      <c r="EZY103" s="120"/>
      <c r="EZZ103" s="120"/>
      <c r="FAA103" s="120"/>
      <c r="FAB103" s="120"/>
      <c r="FAC103" s="120"/>
      <c r="FAD103" s="120"/>
      <c r="FAE103" s="120"/>
      <c r="FAF103" s="120"/>
      <c r="FAG103" s="120"/>
      <c r="FAH103" s="120"/>
      <c r="FAI103" s="120"/>
      <c r="FAJ103" s="120"/>
      <c r="FAK103" s="120"/>
      <c r="FAL103" s="120"/>
      <c r="FAM103" s="120"/>
      <c r="FAN103" s="120"/>
      <c r="FAO103" s="120"/>
      <c r="FAP103" s="120"/>
      <c r="FAQ103" s="120"/>
      <c r="FAR103" s="120"/>
      <c r="FAS103" s="120"/>
      <c r="FAT103" s="120"/>
      <c r="FAU103" s="120"/>
      <c r="FAV103" s="120"/>
      <c r="FAW103" s="120"/>
      <c r="FAX103" s="120"/>
      <c r="FAY103" s="120"/>
      <c r="FAZ103" s="120"/>
      <c r="FBA103" s="120"/>
      <c r="FBB103" s="120"/>
      <c r="FBC103" s="120"/>
      <c r="FBD103" s="120"/>
      <c r="FBE103" s="120"/>
      <c r="FBF103" s="120"/>
      <c r="FBG103" s="120"/>
      <c r="FBH103" s="120"/>
      <c r="FBI103" s="120"/>
      <c r="FBJ103" s="120"/>
      <c r="FBK103" s="120"/>
      <c r="FBL103" s="120"/>
      <c r="FBM103" s="120"/>
      <c r="FBN103" s="120"/>
      <c r="FBO103" s="120"/>
      <c r="FBP103" s="120"/>
      <c r="FBQ103" s="120"/>
      <c r="FBR103" s="120"/>
      <c r="FBS103" s="120"/>
      <c r="FBT103" s="120"/>
      <c r="FBU103" s="120"/>
      <c r="FBV103" s="120"/>
      <c r="FBW103" s="120"/>
      <c r="FBX103" s="120"/>
      <c r="FBY103" s="120"/>
      <c r="FBZ103" s="120"/>
      <c r="FCA103" s="120"/>
      <c r="FCB103" s="120"/>
      <c r="FCC103" s="120"/>
      <c r="FCD103" s="120"/>
      <c r="FCE103" s="120"/>
      <c r="FCF103" s="120"/>
      <c r="FCG103" s="120"/>
      <c r="FCH103" s="120"/>
      <c r="FCI103" s="120"/>
      <c r="FCJ103" s="120"/>
      <c r="FCK103" s="120"/>
      <c r="FCL103" s="120"/>
      <c r="FCM103" s="120"/>
      <c r="FCN103" s="120"/>
      <c r="FCO103" s="120"/>
      <c r="FCP103" s="120"/>
      <c r="FCQ103" s="120"/>
      <c r="FCR103" s="120"/>
      <c r="FCS103" s="120"/>
      <c r="FCT103" s="120"/>
      <c r="FCU103" s="120"/>
      <c r="FCV103" s="120"/>
      <c r="FCW103" s="120"/>
      <c r="FCX103" s="120"/>
      <c r="FCY103" s="120"/>
      <c r="FCZ103" s="120"/>
      <c r="FDA103" s="120"/>
      <c r="FDB103" s="120"/>
      <c r="FDC103" s="120"/>
      <c r="FDD103" s="120"/>
      <c r="FDE103" s="120"/>
      <c r="FDF103" s="120"/>
      <c r="FDG103" s="120"/>
      <c r="FDH103" s="120"/>
      <c r="FDI103" s="120"/>
      <c r="FDJ103" s="120"/>
      <c r="FDK103" s="120"/>
      <c r="FDL103" s="120"/>
      <c r="FDM103" s="120"/>
      <c r="FDN103" s="120"/>
      <c r="FDO103" s="120"/>
      <c r="FDP103" s="120"/>
      <c r="FDQ103" s="120"/>
      <c r="FDR103" s="120"/>
      <c r="FDS103" s="120"/>
      <c r="FDT103" s="120"/>
      <c r="FDU103" s="120"/>
      <c r="FDV103" s="120"/>
      <c r="FDW103" s="120"/>
      <c r="FDX103" s="120"/>
      <c r="FDY103" s="120"/>
      <c r="FDZ103" s="120"/>
      <c r="FEA103" s="120"/>
      <c r="FEB103" s="120"/>
      <c r="FEC103" s="120"/>
      <c r="FED103" s="120"/>
      <c r="FEE103" s="120"/>
      <c r="FEF103" s="120"/>
      <c r="FEG103" s="120"/>
      <c r="FEH103" s="120"/>
      <c r="FEI103" s="120"/>
      <c r="FEJ103" s="120"/>
      <c r="FEK103" s="120"/>
      <c r="FEL103" s="120"/>
      <c r="FEM103" s="120"/>
      <c r="FEN103" s="120"/>
      <c r="FEO103" s="120"/>
      <c r="FEP103" s="120"/>
      <c r="FEQ103" s="120"/>
      <c r="FER103" s="120"/>
      <c r="FES103" s="120"/>
      <c r="FET103" s="120"/>
      <c r="FEU103" s="120"/>
      <c r="FEV103" s="120"/>
      <c r="FEW103" s="120"/>
      <c r="FEX103" s="120"/>
      <c r="FEY103" s="120"/>
      <c r="FEZ103" s="120"/>
      <c r="FFA103" s="120"/>
      <c r="FFB103" s="120"/>
      <c r="FFC103" s="120"/>
      <c r="FFD103" s="120"/>
      <c r="FFE103" s="120"/>
      <c r="FFF103" s="120"/>
      <c r="FFG103" s="120"/>
      <c r="FFH103" s="120"/>
      <c r="FFI103" s="120"/>
      <c r="FFJ103" s="120"/>
      <c r="FFK103" s="120"/>
      <c r="FFL103" s="120"/>
      <c r="FFM103" s="120"/>
      <c r="FFN103" s="120"/>
      <c r="FFO103" s="120"/>
      <c r="FFP103" s="120"/>
      <c r="FFQ103" s="120"/>
      <c r="FFR103" s="120"/>
      <c r="FFS103" s="120"/>
      <c r="FFT103" s="120"/>
      <c r="FFU103" s="120"/>
      <c r="FFV103" s="120"/>
      <c r="FFW103" s="120"/>
      <c r="FFX103" s="120"/>
      <c r="FFY103" s="120"/>
      <c r="FFZ103" s="120"/>
      <c r="FGA103" s="120"/>
      <c r="FGB103" s="120"/>
      <c r="FGC103" s="120"/>
      <c r="FGD103" s="120"/>
      <c r="FGE103" s="120"/>
      <c r="FGF103" s="120"/>
      <c r="FGG103" s="120"/>
      <c r="FGH103" s="120"/>
      <c r="FGI103" s="120"/>
      <c r="FGJ103" s="120"/>
      <c r="FGK103" s="120"/>
      <c r="FGL103" s="120"/>
      <c r="FGM103" s="120"/>
      <c r="FGN103" s="120"/>
      <c r="FGO103" s="120"/>
      <c r="FGP103" s="120"/>
      <c r="FGQ103" s="120"/>
      <c r="FGR103" s="120"/>
      <c r="FGS103" s="120"/>
      <c r="FGT103" s="120"/>
      <c r="FGU103" s="120"/>
      <c r="FGV103" s="120"/>
      <c r="FGW103" s="120"/>
      <c r="FGX103" s="120"/>
      <c r="FGY103" s="120"/>
      <c r="FGZ103" s="120"/>
      <c r="FHA103" s="120"/>
      <c r="FHB103" s="120"/>
      <c r="FHC103" s="120"/>
      <c r="FHD103" s="120"/>
      <c r="FHE103" s="120"/>
      <c r="FHF103" s="120"/>
      <c r="FHG103" s="120"/>
      <c r="FHH103" s="120"/>
      <c r="FHI103" s="120"/>
      <c r="FHJ103" s="120"/>
      <c r="FHK103" s="120"/>
      <c r="FHL103" s="120"/>
      <c r="FHM103" s="120"/>
      <c r="FHN103" s="120"/>
      <c r="FHO103" s="120"/>
      <c r="FHP103" s="120"/>
      <c r="FHQ103" s="120"/>
      <c r="FHR103" s="120"/>
      <c r="FHS103" s="120"/>
      <c r="FHT103" s="120"/>
      <c r="FHU103" s="120"/>
      <c r="FHV103" s="120"/>
      <c r="FHW103" s="120"/>
      <c r="FHX103" s="120"/>
      <c r="FHY103" s="120"/>
      <c r="FHZ103" s="120"/>
      <c r="FIA103" s="120"/>
      <c r="FIB103" s="120"/>
      <c r="FIC103" s="120"/>
      <c r="FID103" s="120"/>
      <c r="FIE103" s="120"/>
      <c r="FIF103" s="120"/>
      <c r="FIG103" s="120"/>
      <c r="FIH103" s="120"/>
      <c r="FII103" s="120"/>
      <c r="FIJ103" s="120"/>
      <c r="FIK103" s="120"/>
      <c r="FIL103" s="120"/>
      <c r="FIM103" s="120"/>
      <c r="FIN103" s="120"/>
      <c r="FIO103" s="120"/>
      <c r="FIP103" s="120"/>
      <c r="FIQ103" s="120"/>
      <c r="FIR103" s="120"/>
      <c r="FIS103" s="120"/>
      <c r="FIT103" s="120"/>
      <c r="FIU103" s="120"/>
      <c r="FIV103" s="120"/>
      <c r="FIW103" s="120"/>
      <c r="FIX103" s="120"/>
      <c r="FIY103" s="120"/>
      <c r="FIZ103" s="120"/>
      <c r="FJA103" s="120"/>
      <c r="FJB103" s="120"/>
      <c r="FJC103" s="120"/>
      <c r="FJD103" s="120"/>
      <c r="FJE103" s="120"/>
      <c r="FJF103" s="120"/>
      <c r="FJG103" s="120"/>
      <c r="FJH103" s="120"/>
      <c r="FJI103" s="120"/>
      <c r="FJJ103" s="120"/>
      <c r="FJK103" s="120"/>
      <c r="FJL103" s="120"/>
      <c r="FJM103" s="120"/>
      <c r="FJN103" s="120"/>
      <c r="FJO103" s="120"/>
      <c r="FJP103" s="120"/>
      <c r="FJQ103" s="120"/>
      <c r="FJR103" s="120"/>
      <c r="FJS103" s="120"/>
      <c r="FJT103" s="120"/>
      <c r="FJU103" s="120"/>
      <c r="FJV103" s="120"/>
      <c r="FJW103" s="120"/>
      <c r="FJX103" s="120"/>
      <c r="FJY103" s="120"/>
      <c r="FJZ103" s="120"/>
      <c r="FKA103" s="120"/>
      <c r="FKB103" s="120"/>
      <c r="FKC103" s="120"/>
      <c r="FKD103" s="120"/>
      <c r="FKE103" s="120"/>
      <c r="FKF103" s="120"/>
      <c r="FKG103" s="120"/>
      <c r="FKH103" s="120"/>
      <c r="FKI103" s="120"/>
      <c r="FKJ103" s="120"/>
      <c r="FKK103" s="120"/>
      <c r="FKL103" s="120"/>
      <c r="FKM103" s="120"/>
      <c r="FKN103" s="120"/>
      <c r="FKO103" s="120"/>
      <c r="FKP103" s="120"/>
      <c r="FKQ103" s="120"/>
      <c r="FKR103" s="120"/>
      <c r="FKS103" s="120"/>
      <c r="FKT103" s="120"/>
      <c r="FKU103" s="120"/>
      <c r="FKV103" s="120"/>
      <c r="FKW103" s="120"/>
      <c r="FKX103" s="120"/>
      <c r="FKY103" s="120"/>
      <c r="FKZ103" s="120"/>
      <c r="FLA103" s="120"/>
      <c r="FLB103" s="120"/>
      <c r="FLC103" s="120"/>
      <c r="FLD103" s="120"/>
      <c r="FLE103" s="120"/>
      <c r="FLF103" s="120"/>
      <c r="FLG103" s="120"/>
      <c r="FLH103" s="120"/>
      <c r="FLI103" s="120"/>
      <c r="FLJ103" s="120"/>
      <c r="FLK103" s="120"/>
      <c r="FLL103" s="120"/>
      <c r="FLM103" s="120"/>
      <c r="FLN103" s="120"/>
      <c r="FLO103" s="120"/>
      <c r="FLP103" s="120"/>
      <c r="FLQ103" s="120"/>
      <c r="FLR103" s="120"/>
      <c r="FLS103" s="120"/>
      <c r="FLT103" s="120"/>
      <c r="FLU103" s="120"/>
      <c r="FLV103" s="120"/>
      <c r="FLW103" s="120"/>
      <c r="FLX103" s="120"/>
      <c r="FLY103" s="120"/>
      <c r="FLZ103" s="120"/>
      <c r="FMA103" s="120"/>
      <c r="FMB103" s="120"/>
      <c r="FMC103" s="120"/>
      <c r="FMD103" s="120"/>
      <c r="FME103" s="120"/>
      <c r="FMF103" s="120"/>
      <c r="FMG103" s="120"/>
      <c r="FMH103" s="120"/>
      <c r="FMI103" s="120"/>
      <c r="FMJ103" s="120"/>
      <c r="FMK103" s="120"/>
      <c r="FML103" s="120"/>
      <c r="FMM103" s="120"/>
      <c r="FMN103" s="120"/>
      <c r="FMO103" s="120"/>
      <c r="FMP103" s="120"/>
      <c r="FMQ103" s="120"/>
      <c r="FMR103" s="120"/>
      <c r="FMS103" s="120"/>
      <c r="FMT103" s="120"/>
      <c r="FMU103" s="120"/>
      <c r="FMV103" s="120"/>
      <c r="FMW103" s="120"/>
      <c r="FMX103" s="120"/>
      <c r="FMY103" s="120"/>
      <c r="FMZ103" s="120"/>
      <c r="FNA103" s="120"/>
      <c r="FNB103" s="120"/>
      <c r="FNC103" s="120"/>
      <c r="FND103" s="120"/>
      <c r="FNE103" s="120"/>
      <c r="FNF103" s="120"/>
      <c r="FNG103" s="120"/>
      <c r="FNH103" s="120"/>
      <c r="FNI103" s="120"/>
      <c r="FNJ103" s="120"/>
      <c r="FNK103" s="120"/>
      <c r="FNL103" s="120"/>
      <c r="FNM103" s="120"/>
      <c r="FNN103" s="120"/>
      <c r="FNO103" s="120"/>
      <c r="FNP103" s="120"/>
      <c r="FNQ103" s="120"/>
      <c r="FNR103" s="120"/>
      <c r="FNS103" s="120"/>
      <c r="FNT103" s="120"/>
      <c r="FNU103" s="120"/>
      <c r="FNV103" s="120"/>
      <c r="FNW103" s="120"/>
      <c r="FNX103" s="120"/>
      <c r="FNY103" s="120"/>
      <c r="FNZ103" s="120"/>
      <c r="FOA103" s="120"/>
      <c r="FOB103" s="120"/>
      <c r="FOC103" s="120"/>
      <c r="FOD103" s="120"/>
      <c r="FOE103" s="120"/>
      <c r="FOF103" s="120"/>
      <c r="FOG103" s="120"/>
      <c r="FOH103" s="120"/>
      <c r="FOI103" s="120"/>
      <c r="FOJ103" s="120"/>
      <c r="FOK103" s="120"/>
      <c r="FOL103" s="120"/>
      <c r="FOM103" s="120"/>
      <c r="FON103" s="120"/>
      <c r="FOO103" s="120"/>
      <c r="FOP103" s="120"/>
      <c r="FOQ103" s="120"/>
      <c r="FOR103" s="120"/>
      <c r="FOS103" s="120"/>
      <c r="FOT103" s="120"/>
      <c r="FOU103" s="120"/>
      <c r="FOV103" s="120"/>
      <c r="FOW103" s="120"/>
      <c r="FOX103" s="120"/>
      <c r="FOY103" s="120"/>
      <c r="FOZ103" s="120"/>
      <c r="FPA103" s="120"/>
      <c r="FPB103" s="120"/>
      <c r="FPC103" s="120"/>
      <c r="FPD103" s="120"/>
      <c r="FPE103" s="120"/>
      <c r="FPF103" s="120"/>
      <c r="FPG103" s="120"/>
      <c r="FPH103" s="120"/>
      <c r="FPI103" s="120"/>
      <c r="FPJ103" s="120"/>
      <c r="FPK103" s="120"/>
      <c r="FPL103" s="120"/>
      <c r="FPM103" s="120"/>
      <c r="FPN103" s="120"/>
      <c r="FPO103" s="120"/>
      <c r="FPP103" s="120"/>
      <c r="FPQ103" s="120"/>
      <c r="FPR103" s="120"/>
      <c r="FPS103" s="120"/>
      <c r="FPT103" s="120"/>
      <c r="FPU103" s="120"/>
      <c r="FPV103" s="120"/>
      <c r="FPW103" s="120"/>
      <c r="FPX103" s="120"/>
      <c r="FPY103" s="120"/>
      <c r="FPZ103" s="120"/>
      <c r="FQA103" s="120"/>
      <c r="FQB103" s="120"/>
      <c r="FQC103" s="120"/>
      <c r="FQD103" s="120"/>
      <c r="FQE103" s="120"/>
      <c r="FQF103" s="120"/>
      <c r="FQG103" s="120"/>
      <c r="FQH103" s="120"/>
      <c r="FQI103" s="120"/>
      <c r="FQJ103" s="120"/>
      <c r="FQK103" s="120"/>
      <c r="FQL103" s="120"/>
      <c r="FQM103" s="120"/>
      <c r="FQN103" s="120"/>
      <c r="FQO103" s="120"/>
      <c r="FQP103" s="120"/>
      <c r="FQQ103" s="120"/>
      <c r="FQR103" s="120"/>
      <c r="FQS103" s="120"/>
      <c r="FQT103" s="120"/>
      <c r="FQU103" s="120"/>
      <c r="FQV103" s="120"/>
      <c r="FQW103" s="120"/>
      <c r="FQX103" s="120"/>
      <c r="FQY103" s="120"/>
      <c r="FQZ103" s="120"/>
      <c r="FRA103" s="120"/>
      <c r="FRB103" s="120"/>
      <c r="FRC103" s="120"/>
      <c r="FRD103" s="120"/>
      <c r="FRE103" s="120"/>
      <c r="FRF103" s="120"/>
      <c r="FRG103" s="120"/>
      <c r="FRH103" s="120"/>
      <c r="FRI103" s="120"/>
      <c r="FRJ103" s="120"/>
      <c r="FRK103" s="120"/>
      <c r="FRL103" s="120"/>
      <c r="FRM103" s="120"/>
      <c r="FRN103" s="120"/>
      <c r="FRO103" s="120"/>
      <c r="FRP103" s="120"/>
      <c r="FRQ103" s="120"/>
      <c r="FRR103" s="120"/>
      <c r="FRS103" s="120"/>
      <c r="FRT103" s="120"/>
      <c r="FRU103" s="120"/>
      <c r="FRV103" s="120"/>
      <c r="FRW103" s="120"/>
      <c r="FRX103" s="120"/>
      <c r="FRY103" s="120"/>
      <c r="FRZ103" s="120"/>
      <c r="FSA103" s="120"/>
      <c r="FSB103" s="120"/>
      <c r="FSC103" s="120"/>
      <c r="FSD103" s="120"/>
      <c r="FSE103" s="120"/>
      <c r="FSF103" s="120"/>
      <c r="FSG103" s="120"/>
      <c r="FSH103" s="120"/>
      <c r="FSI103" s="120"/>
      <c r="FSJ103" s="120"/>
      <c r="FSK103" s="120"/>
      <c r="FSL103" s="120"/>
      <c r="FSM103" s="120"/>
      <c r="FSN103" s="120"/>
      <c r="FSO103" s="120"/>
      <c r="FSP103" s="120"/>
      <c r="FSQ103" s="120"/>
      <c r="FSR103" s="120"/>
      <c r="FSS103" s="120"/>
      <c r="FST103" s="120"/>
      <c r="FSU103" s="120"/>
      <c r="FSV103" s="120"/>
      <c r="FSW103" s="120"/>
      <c r="FSX103" s="120"/>
      <c r="FSY103" s="120"/>
      <c r="FSZ103" s="120"/>
      <c r="FTA103" s="120"/>
      <c r="FTB103" s="120"/>
      <c r="FTC103" s="120"/>
      <c r="FTD103" s="120"/>
      <c r="FTE103" s="120"/>
      <c r="FTF103" s="120"/>
      <c r="FTG103" s="120"/>
      <c r="FTH103" s="120"/>
      <c r="FTI103" s="120"/>
      <c r="FTJ103" s="120"/>
      <c r="FTK103" s="120"/>
      <c r="FTL103" s="120"/>
      <c r="FTM103" s="120"/>
      <c r="FTN103" s="120"/>
      <c r="FTO103" s="120"/>
      <c r="FTP103" s="120"/>
      <c r="FTQ103" s="120"/>
      <c r="FTR103" s="120"/>
      <c r="FTS103" s="120"/>
      <c r="FTT103" s="120"/>
      <c r="FTU103" s="120"/>
      <c r="FTV103" s="120"/>
      <c r="FTW103" s="120"/>
      <c r="FTX103" s="120"/>
      <c r="FTY103" s="120"/>
      <c r="FTZ103" s="120"/>
      <c r="FUA103" s="120"/>
      <c r="FUB103" s="120"/>
      <c r="FUC103" s="120"/>
      <c r="FUD103" s="120"/>
      <c r="FUE103" s="120"/>
      <c r="FUF103" s="120"/>
      <c r="FUG103" s="120"/>
      <c r="FUH103" s="120"/>
      <c r="FUI103" s="120"/>
      <c r="FUJ103" s="120"/>
      <c r="FUK103" s="120"/>
      <c r="FUL103" s="120"/>
      <c r="FUM103" s="120"/>
      <c r="FUN103" s="120"/>
      <c r="FUO103" s="120"/>
      <c r="FUP103" s="120"/>
      <c r="FUQ103" s="120"/>
      <c r="FUR103" s="120"/>
      <c r="FUS103" s="120"/>
      <c r="FUT103" s="120"/>
      <c r="FUU103" s="120"/>
      <c r="FUV103" s="120"/>
      <c r="FUW103" s="120"/>
      <c r="FUX103" s="120"/>
      <c r="FUY103" s="120"/>
      <c r="FUZ103" s="120"/>
      <c r="FVA103" s="120"/>
      <c r="FVB103" s="120"/>
      <c r="FVC103" s="120"/>
      <c r="FVD103" s="120"/>
      <c r="FVE103" s="120"/>
      <c r="FVF103" s="120"/>
      <c r="FVG103" s="120"/>
      <c r="FVH103" s="120"/>
      <c r="FVI103" s="120"/>
      <c r="FVJ103" s="120"/>
      <c r="FVK103" s="120"/>
      <c r="FVL103" s="120"/>
      <c r="FVM103" s="120"/>
      <c r="FVN103" s="120"/>
      <c r="FVO103" s="120"/>
      <c r="FVP103" s="120"/>
      <c r="FVQ103" s="120"/>
      <c r="FVR103" s="120"/>
      <c r="FVS103" s="120"/>
      <c r="FVT103" s="120"/>
      <c r="FVU103" s="120"/>
      <c r="FVV103" s="120"/>
      <c r="FVW103" s="120"/>
      <c r="FVX103" s="120"/>
      <c r="FVY103" s="120"/>
      <c r="FVZ103" s="120"/>
      <c r="FWA103" s="120"/>
      <c r="FWB103" s="120"/>
      <c r="FWC103" s="120"/>
      <c r="FWD103" s="120"/>
      <c r="FWE103" s="120"/>
      <c r="FWF103" s="120"/>
      <c r="FWG103" s="120"/>
      <c r="FWH103" s="120"/>
      <c r="FWI103" s="120"/>
      <c r="FWJ103" s="120"/>
      <c r="FWK103" s="120"/>
      <c r="FWL103" s="120"/>
      <c r="FWM103" s="120"/>
      <c r="FWN103" s="120"/>
      <c r="FWO103" s="120"/>
      <c r="FWP103" s="120"/>
      <c r="FWQ103" s="120"/>
      <c r="FWR103" s="120"/>
      <c r="FWS103" s="120"/>
      <c r="FWT103" s="120"/>
      <c r="FWU103" s="120"/>
      <c r="FWV103" s="120"/>
      <c r="FWW103" s="120"/>
      <c r="FWX103" s="120"/>
      <c r="FWY103" s="120"/>
      <c r="FWZ103" s="120"/>
      <c r="FXA103" s="120"/>
      <c r="FXB103" s="120"/>
      <c r="FXC103" s="120"/>
      <c r="FXD103" s="120"/>
      <c r="FXE103" s="120"/>
      <c r="FXF103" s="120"/>
      <c r="FXG103" s="120"/>
      <c r="FXH103" s="120"/>
      <c r="FXI103" s="120"/>
      <c r="FXJ103" s="120"/>
      <c r="FXK103" s="120"/>
      <c r="FXL103" s="120"/>
      <c r="FXM103" s="120"/>
      <c r="FXN103" s="120"/>
      <c r="FXO103" s="120"/>
      <c r="FXP103" s="120"/>
      <c r="FXQ103" s="120"/>
      <c r="FXR103" s="120"/>
      <c r="FXS103" s="120"/>
      <c r="FXT103" s="120"/>
      <c r="FXU103" s="120"/>
      <c r="FXV103" s="120"/>
      <c r="FXW103" s="120"/>
      <c r="FXX103" s="120"/>
      <c r="FXY103" s="120"/>
      <c r="FXZ103" s="120"/>
      <c r="FYA103" s="120"/>
      <c r="FYB103" s="120"/>
      <c r="FYC103" s="120"/>
      <c r="FYD103" s="120"/>
      <c r="FYE103" s="120"/>
      <c r="FYF103" s="120"/>
      <c r="FYG103" s="120"/>
      <c r="FYH103" s="120"/>
      <c r="FYI103" s="120"/>
      <c r="FYJ103" s="120"/>
      <c r="FYK103" s="120"/>
      <c r="FYL103" s="120"/>
      <c r="FYM103" s="120"/>
      <c r="FYN103" s="120"/>
      <c r="FYO103" s="120"/>
      <c r="FYP103" s="120"/>
      <c r="FYQ103" s="120"/>
      <c r="FYR103" s="120"/>
      <c r="FYS103" s="120"/>
      <c r="FYT103" s="120"/>
      <c r="FYU103" s="120"/>
      <c r="FYV103" s="120"/>
      <c r="FYW103" s="120"/>
      <c r="FYX103" s="120"/>
      <c r="FYY103" s="120"/>
      <c r="FYZ103" s="120"/>
      <c r="FZA103" s="120"/>
      <c r="FZB103" s="120"/>
      <c r="FZC103" s="120"/>
      <c r="FZD103" s="120"/>
      <c r="FZE103" s="120"/>
      <c r="FZF103" s="120"/>
      <c r="FZG103" s="120"/>
      <c r="FZH103" s="120"/>
      <c r="FZI103" s="120"/>
      <c r="FZJ103" s="120"/>
      <c r="FZK103" s="120"/>
      <c r="FZL103" s="120"/>
      <c r="FZM103" s="120"/>
      <c r="FZN103" s="120"/>
      <c r="FZO103" s="120"/>
      <c r="FZP103" s="120"/>
      <c r="FZQ103" s="120"/>
      <c r="FZR103" s="120"/>
      <c r="FZS103" s="120"/>
      <c r="FZT103" s="120"/>
      <c r="FZU103" s="120"/>
      <c r="FZV103" s="120"/>
      <c r="FZW103" s="120"/>
      <c r="FZX103" s="120"/>
      <c r="FZY103" s="120"/>
      <c r="FZZ103" s="120"/>
      <c r="GAA103" s="120"/>
      <c r="GAB103" s="120"/>
      <c r="GAC103" s="120"/>
      <c r="GAD103" s="120"/>
      <c r="GAE103" s="120"/>
      <c r="GAF103" s="120"/>
      <c r="GAG103" s="120"/>
      <c r="GAH103" s="120"/>
      <c r="GAI103" s="120"/>
      <c r="GAJ103" s="120"/>
      <c r="GAK103" s="120"/>
      <c r="GAL103" s="120"/>
      <c r="GAM103" s="120"/>
      <c r="GAN103" s="120"/>
      <c r="GAO103" s="120"/>
      <c r="GAP103" s="120"/>
      <c r="GAQ103" s="120"/>
      <c r="GAR103" s="120"/>
      <c r="GAS103" s="120"/>
      <c r="GAT103" s="120"/>
      <c r="GAU103" s="120"/>
      <c r="GAV103" s="120"/>
      <c r="GAW103" s="120"/>
      <c r="GAX103" s="120"/>
      <c r="GAY103" s="120"/>
      <c r="GAZ103" s="120"/>
      <c r="GBA103" s="120"/>
      <c r="GBB103" s="120"/>
      <c r="GBC103" s="120"/>
      <c r="GBD103" s="120"/>
      <c r="GBE103" s="120"/>
      <c r="GBF103" s="120"/>
      <c r="GBG103" s="120"/>
      <c r="GBH103" s="120"/>
      <c r="GBI103" s="120"/>
      <c r="GBJ103" s="120"/>
      <c r="GBK103" s="120"/>
      <c r="GBL103" s="120"/>
      <c r="GBM103" s="120"/>
      <c r="GBN103" s="120"/>
      <c r="GBO103" s="120"/>
      <c r="GBP103" s="120"/>
      <c r="GBQ103" s="120"/>
      <c r="GBR103" s="120"/>
      <c r="GBS103" s="120"/>
      <c r="GBT103" s="120"/>
      <c r="GBU103" s="120"/>
      <c r="GBV103" s="120"/>
      <c r="GBW103" s="120"/>
      <c r="GBX103" s="120"/>
      <c r="GBY103" s="120"/>
      <c r="GBZ103" s="120"/>
      <c r="GCA103" s="120"/>
      <c r="GCB103" s="120"/>
      <c r="GCC103" s="120"/>
      <c r="GCD103" s="120"/>
      <c r="GCE103" s="120"/>
      <c r="GCF103" s="120"/>
      <c r="GCG103" s="120"/>
      <c r="GCH103" s="120"/>
      <c r="GCI103" s="120"/>
      <c r="GCJ103" s="120"/>
      <c r="GCK103" s="120"/>
      <c r="GCL103" s="120"/>
      <c r="GCM103" s="120"/>
      <c r="GCN103" s="120"/>
      <c r="GCO103" s="120"/>
      <c r="GCP103" s="120"/>
      <c r="GCQ103" s="120"/>
      <c r="GCR103" s="120"/>
      <c r="GCS103" s="120"/>
      <c r="GCT103" s="120"/>
      <c r="GCU103" s="120"/>
      <c r="GCV103" s="120"/>
      <c r="GCW103" s="120"/>
      <c r="GCX103" s="120"/>
      <c r="GCY103" s="120"/>
      <c r="GCZ103" s="120"/>
      <c r="GDA103" s="120"/>
      <c r="GDB103" s="120"/>
      <c r="GDC103" s="120"/>
      <c r="GDD103" s="120"/>
      <c r="GDE103" s="120"/>
      <c r="GDF103" s="120"/>
      <c r="GDG103" s="120"/>
      <c r="GDH103" s="120"/>
      <c r="GDI103" s="120"/>
      <c r="GDJ103" s="120"/>
      <c r="GDK103" s="120"/>
      <c r="GDL103" s="120"/>
      <c r="GDM103" s="120"/>
      <c r="GDN103" s="120"/>
      <c r="GDO103" s="120"/>
      <c r="GDP103" s="120"/>
      <c r="GDQ103" s="120"/>
      <c r="GDR103" s="120"/>
      <c r="GDS103" s="120"/>
      <c r="GDT103" s="120"/>
      <c r="GDU103" s="120"/>
      <c r="GDV103" s="120"/>
      <c r="GDW103" s="120"/>
      <c r="GDX103" s="120"/>
      <c r="GDY103" s="120"/>
      <c r="GDZ103" s="120"/>
      <c r="GEA103" s="120"/>
      <c r="GEB103" s="120"/>
      <c r="GEC103" s="120"/>
      <c r="GED103" s="120"/>
      <c r="GEE103" s="120"/>
      <c r="GEF103" s="120"/>
      <c r="GEG103" s="120"/>
      <c r="GEH103" s="120"/>
      <c r="GEI103" s="120"/>
      <c r="GEJ103" s="120"/>
      <c r="GEK103" s="120"/>
      <c r="GEL103" s="120"/>
      <c r="GEM103" s="120"/>
      <c r="GEN103" s="120"/>
      <c r="GEO103" s="120"/>
      <c r="GEP103" s="120"/>
      <c r="GEQ103" s="120"/>
      <c r="GER103" s="120"/>
      <c r="GES103" s="120"/>
      <c r="GET103" s="120"/>
      <c r="GEU103" s="120"/>
      <c r="GEV103" s="120"/>
      <c r="GEW103" s="120"/>
      <c r="GEX103" s="120"/>
      <c r="GEY103" s="120"/>
      <c r="GEZ103" s="120"/>
      <c r="GFA103" s="120"/>
      <c r="GFB103" s="120"/>
      <c r="GFC103" s="120"/>
      <c r="GFD103" s="120"/>
      <c r="GFE103" s="120"/>
      <c r="GFF103" s="120"/>
      <c r="GFG103" s="120"/>
      <c r="GFH103" s="120"/>
      <c r="GFI103" s="120"/>
      <c r="GFJ103" s="120"/>
      <c r="GFK103" s="120"/>
      <c r="GFL103" s="120"/>
      <c r="GFM103" s="120"/>
      <c r="GFN103" s="120"/>
      <c r="GFO103" s="120"/>
      <c r="GFP103" s="120"/>
      <c r="GFQ103" s="120"/>
      <c r="GFR103" s="120"/>
      <c r="GFS103" s="120"/>
      <c r="GFT103" s="120"/>
      <c r="GFU103" s="120"/>
      <c r="GFV103" s="120"/>
      <c r="GFW103" s="120"/>
      <c r="GFX103" s="120"/>
      <c r="GFY103" s="120"/>
      <c r="GFZ103" s="120"/>
      <c r="GGA103" s="120"/>
      <c r="GGB103" s="120"/>
      <c r="GGC103" s="120"/>
      <c r="GGD103" s="120"/>
      <c r="GGE103" s="120"/>
      <c r="GGF103" s="120"/>
      <c r="GGG103" s="120"/>
      <c r="GGH103" s="120"/>
      <c r="GGI103" s="120"/>
      <c r="GGJ103" s="120"/>
      <c r="GGK103" s="120"/>
      <c r="GGL103" s="120"/>
      <c r="GGM103" s="120"/>
      <c r="GGN103" s="120"/>
      <c r="GGO103" s="120"/>
      <c r="GGP103" s="120"/>
      <c r="GGQ103" s="120"/>
      <c r="GGR103" s="120"/>
      <c r="GGS103" s="120"/>
      <c r="GGT103" s="120"/>
      <c r="GGU103" s="120"/>
      <c r="GGV103" s="120"/>
      <c r="GGW103" s="120"/>
      <c r="GGX103" s="120"/>
      <c r="GGY103" s="120"/>
      <c r="GGZ103" s="120"/>
      <c r="GHA103" s="120"/>
      <c r="GHB103" s="120"/>
      <c r="GHC103" s="120"/>
      <c r="GHD103" s="120"/>
      <c r="GHE103" s="120"/>
      <c r="GHF103" s="120"/>
      <c r="GHG103" s="120"/>
      <c r="GHH103" s="120"/>
      <c r="GHI103" s="120"/>
      <c r="GHJ103" s="120"/>
      <c r="GHK103" s="120"/>
      <c r="GHL103" s="120"/>
      <c r="GHM103" s="120"/>
      <c r="GHN103" s="120"/>
      <c r="GHO103" s="120"/>
      <c r="GHP103" s="120"/>
      <c r="GHQ103" s="120"/>
      <c r="GHR103" s="120"/>
      <c r="GHS103" s="120"/>
      <c r="GHT103" s="120"/>
      <c r="GHU103" s="120"/>
      <c r="GHV103" s="120"/>
      <c r="GHW103" s="120"/>
      <c r="GHX103" s="120"/>
      <c r="GHY103" s="120"/>
      <c r="GHZ103" s="120"/>
      <c r="GIA103" s="120"/>
      <c r="GIB103" s="120"/>
      <c r="GIC103" s="120"/>
      <c r="GID103" s="120"/>
      <c r="GIE103" s="120"/>
      <c r="GIF103" s="120"/>
      <c r="GIG103" s="120"/>
      <c r="GIH103" s="120"/>
      <c r="GII103" s="120"/>
      <c r="GIJ103" s="120"/>
      <c r="GIK103" s="120"/>
      <c r="GIL103" s="120"/>
      <c r="GIM103" s="120"/>
      <c r="GIN103" s="120"/>
      <c r="GIO103" s="120"/>
      <c r="GIP103" s="120"/>
      <c r="GIQ103" s="120"/>
      <c r="GIR103" s="120"/>
      <c r="GIS103" s="120"/>
      <c r="GIT103" s="120"/>
      <c r="GIU103" s="120"/>
      <c r="GIV103" s="120"/>
      <c r="GIW103" s="120"/>
      <c r="GIX103" s="120"/>
      <c r="GIY103" s="120"/>
      <c r="GIZ103" s="120"/>
      <c r="GJA103" s="120"/>
      <c r="GJB103" s="120"/>
      <c r="GJC103" s="120"/>
      <c r="GJD103" s="120"/>
      <c r="GJE103" s="120"/>
      <c r="GJF103" s="120"/>
      <c r="GJG103" s="120"/>
      <c r="GJH103" s="120"/>
      <c r="GJI103" s="120"/>
      <c r="GJJ103" s="120"/>
      <c r="GJK103" s="120"/>
      <c r="GJL103" s="120"/>
      <c r="GJM103" s="120"/>
      <c r="GJN103" s="120"/>
      <c r="GJO103" s="120"/>
      <c r="GJP103" s="120"/>
      <c r="GJQ103" s="120"/>
      <c r="GJR103" s="120"/>
      <c r="GJS103" s="120"/>
      <c r="GJT103" s="120"/>
      <c r="GJU103" s="120"/>
      <c r="GJV103" s="120"/>
      <c r="GJW103" s="120"/>
      <c r="GJX103" s="120"/>
      <c r="GJY103" s="120"/>
      <c r="GJZ103" s="120"/>
      <c r="GKA103" s="120"/>
      <c r="GKB103" s="120"/>
      <c r="GKC103" s="120"/>
      <c r="GKD103" s="120"/>
      <c r="GKE103" s="120"/>
      <c r="GKF103" s="120"/>
      <c r="GKG103" s="120"/>
      <c r="GKH103" s="120"/>
      <c r="GKI103" s="120"/>
      <c r="GKJ103" s="120"/>
      <c r="GKK103" s="120"/>
      <c r="GKL103" s="120"/>
      <c r="GKM103" s="120"/>
      <c r="GKN103" s="120"/>
      <c r="GKO103" s="120"/>
      <c r="GKP103" s="120"/>
      <c r="GKQ103" s="120"/>
      <c r="GKR103" s="120"/>
      <c r="GKS103" s="120"/>
      <c r="GKT103" s="120"/>
      <c r="GKU103" s="120"/>
      <c r="GKV103" s="120"/>
      <c r="GKW103" s="120"/>
      <c r="GKX103" s="120"/>
      <c r="GKY103" s="120"/>
      <c r="GKZ103" s="120"/>
      <c r="GLA103" s="120"/>
      <c r="GLB103" s="120"/>
      <c r="GLC103" s="120"/>
      <c r="GLD103" s="120"/>
      <c r="GLE103" s="120"/>
      <c r="GLF103" s="120"/>
      <c r="GLG103" s="120"/>
      <c r="GLH103" s="120"/>
      <c r="GLI103" s="120"/>
      <c r="GLJ103" s="120"/>
      <c r="GLK103" s="120"/>
      <c r="GLL103" s="120"/>
      <c r="GLM103" s="120"/>
      <c r="GLN103" s="120"/>
      <c r="GLO103" s="120"/>
      <c r="GLP103" s="120"/>
      <c r="GLQ103" s="120"/>
      <c r="GLR103" s="120"/>
      <c r="GLS103" s="120"/>
      <c r="GLT103" s="120"/>
      <c r="GLU103" s="120"/>
      <c r="GLV103" s="120"/>
      <c r="GLW103" s="120"/>
      <c r="GLX103" s="120"/>
      <c r="GLY103" s="120"/>
      <c r="GLZ103" s="120"/>
      <c r="GMA103" s="120"/>
      <c r="GMB103" s="120"/>
      <c r="GMC103" s="120"/>
      <c r="GMD103" s="120"/>
      <c r="GME103" s="120"/>
      <c r="GMF103" s="120"/>
      <c r="GMG103" s="120"/>
      <c r="GMH103" s="120"/>
      <c r="GMI103" s="120"/>
      <c r="GMJ103" s="120"/>
      <c r="GMK103" s="120"/>
      <c r="GML103" s="120"/>
      <c r="GMM103" s="120"/>
      <c r="GMN103" s="120"/>
      <c r="GMO103" s="120"/>
      <c r="GMP103" s="120"/>
      <c r="GMQ103" s="120"/>
      <c r="GMR103" s="120"/>
      <c r="GMS103" s="120"/>
      <c r="GMT103" s="120"/>
      <c r="GMU103" s="120"/>
      <c r="GMV103" s="120"/>
      <c r="GMW103" s="120"/>
      <c r="GMX103" s="120"/>
      <c r="GMY103" s="120"/>
      <c r="GMZ103" s="120"/>
      <c r="GNA103" s="120"/>
      <c r="GNB103" s="120"/>
      <c r="GNC103" s="120"/>
      <c r="GND103" s="120"/>
      <c r="GNE103" s="120"/>
      <c r="GNF103" s="120"/>
      <c r="GNG103" s="120"/>
      <c r="GNH103" s="120"/>
      <c r="GNI103" s="120"/>
      <c r="GNJ103" s="120"/>
      <c r="GNK103" s="120"/>
      <c r="GNL103" s="120"/>
      <c r="GNM103" s="120"/>
      <c r="GNN103" s="120"/>
      <c r="GNO103" s="120"/>
      <c r="GNP103" s="120"/>
      <c r="GNQ103" s="120"/>
      <c r="GNR103" s="120"/>
      <c r="GNS103" s="120"/>
      <c r="GNT103" s="120"/>
      <c r="GNU103" s="120"/>
      <c r="GNV103" s="120"/>
      <c r="GNW103" s="120"/>
      <c r="GNX103" s="120"/>
      <c r="GNY103" s="120"/>
      <c r="GNZ103" s="120"/>
      <c r="GOA103" s="120"/>
      <c r="GOB103" s="120"/>
      <c r="GOC103" s="120"/>
      <c r="GOD103" s="120"/>
      <c r="GOE103" s="120"/>
      <c r="GOF103" s="120"/>
      <c r="GOG103" s="120"/>
      <c r="GOH103" s="120"/>
      <c r="GOI103" s="120"/>
      <c r="GOJ103" s="120"/>
      <c r="GOK103" s="120"/>
      <c r="GOL103" s="120"/>
      <c r="GOM103" s="120"/>
      <c r="GON103" s="120"/>
      <c r="GOO103" s="120"/>
      <c r="GOP103" s="120"/>
      <c r="GOQ103" s="120"/>
      <c r="GOR103" s="120"/>
      <c r="GOS103" s="120"/>
      <c r="GOT103" s="120"/>
      <c r="GOU103" s="120"/>
      <c r="GOV103" s="120"/>
      <c r="GOW103" s="120"/>
      <c r="GOX103" s="120"/>
      <c r="GOY103" s="120"/>
      <c r="GOZ103" s="120"/>
      <c r="GPA103" s="120"/>
      <c r="GPB103" s="120"/>
      <c r="GPC103" s="120"/>
      <c r="GPD103" s="120"/>
      <c r="GPE103" s="120"/>
      <c r="GPF103" s="120"/>
      <c r="GPG103" s="120"/>
      <c r="GPH103" s="120"/>
      <c r="GPI103" s="120"/>
      <c r="GPJ103" s="120"/>
      <c r="GPK103" s="120"/>
      <c r="GPL103" s="120"/>
      <c r="GPM103" s="120"/>
      <c r="GPN103" s="120"/>
      <c r="GPO103" s="120"/>
      <c r="GPP103" s="120"/>
      <c r="GPQ103" s="120"/>
      <c r="GPR103" s="120"/>
      <c r="GPS103" s="120"/>
      <c r="GPT103" s="120"/>
      <c r="GPU103" s="120"/>
      <c r="GPV103" s="120"/>
      <c r="GPW103" s="120"/>
      <c r="GPX103" s="120"/>
      <c r="GPY103" s="120"/>
      <c r="GPZ103" s="120"/>
      <c r="GQA103" s="120"/>
      <c r="GQB103" s="120"/>
      <c r="GQC103" s="120"/>
      <c r="GQD103" s="120"/>
      <c r="GQE103" s="120"/>
      <c r="GQF103" s="120"/>
      <c r="GQG103" s="120"/>
      <c r="GQH103" s="120"/>
      <c r="GQI103" s="120"/>
      <c r="GQJ103" s="120"/>
      <c r="GQK103" s="120"/>
      <c r="GQL103" s="120"/>
      <c r="GQM103" s="120"/>
      <c r="GQN103" s="120"/>
      <c r="GQO103" s="120"/>
      <c r="GQP103" s="120"/>
      <c r="GQQ103" s="120"/>
      <c r="GQR103" s="120"/>
      <c r="GQS103" s="120"/>
      <c r="GQT103" s="120"/>
      <c r="GQU103" s="120"/>
      <c r="GQV103" s="120"/>
      <c r="GQW103" s="120"/>
      <c r="GQX103" s="120"/>
      <c r="GQY103" s="120"/>
      <c r="GQZ103" s="120"/>
      <c r="GRA103" s="120"/>
      <c r="GRB103" s="120"/>
      <c r="GRC103" s="120"/>
      <c r="GRD103" s="120"/>
      <c r="GRE103" s="120"/>
      <c r="GRF103" s="120"/>
      <c r="GRG103" s="120"/>
      <c r="GRH103" s="120"/>
      <c r="GRI103" s="120"/>
      <c r="GRJ103" s="120"/>
      <c r="GRK103" s="120"/>
      <c r="GRL103" s="120"/>
      <c r="GRM103" s="120"/>
      <c r="GRN103" s="120"/>
      <c r="GRO103" s="120"/>
      <c r="GRP103" s="120"/>
      <c r="GRQ103" s="120"/>
      <c r="GRR103" s="120"/>
      <c r="GRS103" s="120"/>
      <c r="GRT103" s="120"/>
      <c r="GRU103" s="120"/>
      <c r="GRV103" s="120"/>
      <c r="GRW103" s="120"/>
      <c r="GRX103" s="120"/>
      <c r="GRY103" s="120"/>
      <c r="GRZ103" s="120"/>
      <c r="GSA103" s="120"/>
      <c r="GSB103" s="120"/>
      <c r="GSC103" s="120"/>
      <c r="GSD103" s="120"/>
      <c r="GSE103" s="120"/>
      <c r="GSF103" s="120"/>
      <c r="GSG103" s="120"/>
      <c r="GSH103" s="120"/>
      <c r="GSI103" s="120"/>
      <c r="GSJ103" s="120"/>
      <c r="GSK103" s="120"/>
      <c r="GSL103" s="120"/>
      <c r="GSM103" s="120"/>
      <c r="GSN103" s="120"/>
      <c r="GSO103" s="120"/>
      <c r="GSP103" s="120"/>
      <c r="GSQ103" s="120"/>
      <c r="GSR103" s="120"/>
      <c r="GSS103" s="120"/>
      <c r="GST103" s="120"/>
      <c r="GSU103" s="120"/>
      <c r="GSV103" s="120"/>
      <c r="GSW103" s="120"/>
      <c r="GSX103" s="120"/>
      <c r="GSY103" s="120"/>
      <c r="GSZ103" s="120"/>
      <c r="GTA103" s="120"/>
      <c r="GTB103" s="120"/>
      <c r="GTC103" s="120"/>
      <c r="GTD103" s="120"/>
      <c r="GTE103" s="120"/>
      <c r="GTF103" s="120"/>
      <c r="GTG103" s="120"/>
      <c r="GTH103" s="120"/>
      <c r="GTI103" s="120"/>
      <c r="GTJ103" s="120"/>
      <c r="GTK103" s="120"/>
      <c r="GTL103" s="120"/>
      <c r="GTM103" s="120"/>
      <c r="GTN103" s="120"/>
      <c r="GTO103" s="120"/>
      <c r="GTP103" s="120"/>
      <c r="GTQ103" s="120"/>
      <c r="GTR103" s="120"/>
      <c r="GTS103" s="120"/>
      <c r="GTT103" s="120"/>
      <c r="GTU103" s="120"/>
      <c r="GTV103" s="120"/>
      <c r="GTW103" s="120"/>
      <c r="GTX103" s="120"/>
      <c r="GTY103" s="120"/>
      <c r="GTZ103" s="120"/>
      <c r="GUA103" s="120"/>
      <c r="GUB103" s="120"/>
      <c r="GUC103" s="120"/>
      <c r="GUD103" s="120"/>
      <c r="GUE103" s="120"/>
      <c r="GUF103" s="120"/>
      <c r="GUG103" s="120"/>
      <c r="GUH103" s="120"/>
      <c r="GUI103" s="120"/>
      <c r="GUJ103" s="120"/>
      <c r="GUK103" s="120"/>
      <c r="GUL103" s="120"/>
      <c r="GUM103" s="120"/>
      <c r="GUN103" s="120"/>
      <c r="GUO103" s="120"/>
      <c r="GUP103" s="120"/>
      <c r="GUQ103" s="120"/>
      <c r="GUR103" s="120"/>
      <c r="GUS103" s="120"/>
      <c r="GUT103" s="120"/>
      <c r="GUU103" s="120"/>
      <c r="GUV103" s="120"/>
      <c r="GUW103" s="120"/>
      <c r="GUX103" s="120"/>
      <c r="GUY103" s="120"/>
      <c r="GUZ103" s="120"/>
      <c r="GVA103" s="120"/>
      <c r="GVB103" s="120"/>
      <c r="GVC103" s="120"/>
      <c r="GVD103" s="120"/>
      <c r="GVE103" s="120"/>
      <c r="GVF103" s="120"/>
      <c r="GVG103" s="120"/>
      <c r="GVH103" s="120"/>
      <c r="GVI103" s="120"/>
      <c r="GVJ103" s="120"/>
      <c r="GVK103" s="120"/>
      <c r="GVL103" s="120"/>
      <c r="GVM103" s="120"/>
      <c r="GVN103" s="120"/>
      <c r="GVO103" s="120"/>
      <c r="GVP103" s="120"/>
      <c r="GVQ103" s="120"/>
      <c r="GVR103" s="120"/>
      <c r="GVS103" s="120"/>
      <c r="GVT103" s="120"/>
      <c r="GVU103" s="120"/>
      <c r="GVV103" s="120"/>
      <c r="GVW103" s="120"/>
      <c r="GVX103" s="120"/>
      <c r="GVY103" s="120"/>
      <c r="GVZ103" s="120"/>
      <c r="GWA103" s="120"/>
      <c r="GWB103" s="120"/>
      <c r="GWC103" s="120"/>
      <c r="GWD103" s="120"/>
      <c r="GWE103" s="120"/>
      <c r="GWF103" s="120"/>
      <c r="GWG103" s="120"/>
      <c r="GWH103" s="120"/>
      <c r="GWI103" s="120"/>
      <c r="GWJ103" s="120"/>
      <c r="GWK103" s="120"/>
      <c r="GWL103" s="120"/>
      <c r="GWM103" s="120"/>
      <c r="GWN103" s="120"/>
      <c r="GWO103" s="120"/>
      <c r="GWP103" s="120"/>
      <c r="GWQ103" s="120"/>
      <c r="GWR103" s="120"/>
      <c r="GWS103" s="120"/>
      <c r="GWT103" s="120"/>
      <c r="GWU103" s="120"/>
      <c r="GWV103" s="120"/>
      <c r="GWW103" s="120"/>
      <c r="GWX103" s="120"/>
      <c r="GWY103" s="120"/>
      <c r="GWZ103" s="120"/>
      <c r="GXA103" s="120"/>
      <c r="GXB103" s="120"/>
      <c r="GXC103" s="120"/>
      <c r="GXD103" s="120"/>
      <c r="GXE103" s="120"/>
      <c r="GXF103" s="120"/>
      <c r="GXG103" s="120"/>
      <c r="GXH103" s="120"/>
      <c r="GXI103" s="120"/>
      <c r="GXJ103" s="120"/>
      <c r="GXK103" s="120"/>
      <c r="GXL103" s="120"/>
      <c r="GXM103" s="120"/>
      <c r="GXN103" s="120"/>
      <c r="GXO103" s="120"/>
      <c r="GXP103" s="120"/>
      <c r="GXQ103" s="120"/>
      <c r="GXR103" s="120"/>
      <c r="GXS103" s="120"/>
      <c r="GXT103" s="120"/>
      <c r="GXU103" s="120"/>
      <c r="GXV103" s="120"/>
      <c r="GXW103" s="120"/>
      <c r="GXX103" s="120"/>
      <c r="GXY103" s="120"/>
      <c r="GXZ103" s="120"/>
      <c r="GYA103" s="120"/>
      <c r="GYB103" s="120"/>
      <c r="GYC103" s="120"/>
      <c r="GYD103" s="120"/>
      <c r="GYE103" s="120"/>
      <c r="GYF103" s="120"/>
      <c r="GYG103" s="120"/>
      <c r="GYH103" s="120"/>
      <c r="GYI103" s="120"/>
      <c r="GYJ103" s="120"/>
      <c r="GYK103" s="120"/>
      <c r="GYL103" s="120"/>
      <c r="GYM103" s="120"/>
      <c r="GYN103" s="120"/>
      <c r="GYO103" s="120"/>
      <c r="GYP103" s="120"/>
      <c r="GYQ103" s="120"/>
      <c r="GYR103" s="120"/>
      <c r="GYS103" s="120"/>
      <c r="GYT103" s="120"/>
      <c r="GYU103" s="120"/>
      <c r="GYV103" s="120"/>
      <c r="GYW103" s="120"/>
      <c r="GYX103" s="120"/>
      <c r="GYY103" s="120"/>
      <c r="GYZ103" s="120"/>
      <c r="GZA103" s="120"/>
      <c r="GZB103" s="120"/>
      <c r="GZC103" s="120"/>
      <c r="GZD103" s="120"/>
      <c r="GZE103" s="120"/>
      <c r="GZF103" s="120"/>
      <c r="GZG103" s="120"/>
      <c r="GZH103" s="120"/>
      <c r="GZI103" s="120"/>
      <c r="GZJ103" s="120"/>
      <c r="GZK103" s="120"/>
      <c r="GZL103" s="120"/>
      <c r="GZM103" s="120"/>
      <c r="GZN103" s="120"/>
      <c r="GZO103" s="120"/>
      <c r="GZP103" s="120"/>
      <c r="GZQ103" s="120"/>
      <c r="GZR103" s="120"/>
      <c r="GZS103" s="120"/>
      <c r="GZT103" s="120"/>
      <c r="GZU103" s="120"/>
      <c r="GZV103" s="120"/>
      <c r="GZW103" s="120"/>
      <c r="GZX103" s="120"/>
      <c r="GZY103" s="120"/>
      <c r="GZZ103" s="120"/>
      <c r="HAA103" s="120"/>
      <c r="HAB103" s="120"/>
      <c r="HAC103" s="120"/>
      <c r="HAD103" s="120"/>
      <c r="HAE103" s="120"/>
      <c r="HAF103" s="120"/>
      <c r="HAG103" s="120"/>
      <c r="HAH103" s="120"/>
      <c r="HAI103" s="120"/>
      <c r="HAJ103" s="120"/>
      <c r="HAK103" s="120"/>
      <c r="HAL103" s="120"/>
      <c r="HAM103" s="120"/>
      <c r="HAN103" s="120"/>
      <c r="HAO103" s="120"/>
      <c r="HAP103" s="120"/>
      <c r="HAQ103" s="120"/>
      <c r="HAR103" s="120"/>
      <c r="HAS103" s="120"/>
      <c r="HAT103" s="120"/>
      <c r="HAU103" s="120"/>
      <c r="HAV103" s="120"/>
      <c r="HAW103" s="120"/>
      <c r="HAX103" s="120"/>
      <c r="HAY103" s="120"/>
      <c r="HAZ103" s="120"/>
      <c r="HBA103" s="120"/>
      <c r="HBB103" s="120"/>
      <c r="HBC103" s="120"/>
      <c r="HBD103" s="120"/>
      <c r="HBE103" s="120"/>
      <c r="HBF103" s="120"/>
      <c r="HBG103" s="120"/>
      <c r="HBH103" s="120"/>
      <c r="HBI103" s="120"/>
      <c r="HBJ103" s="120"/>
      <c r="HBK103" s="120"/>
      <c r="HBL103" s="120"/>
      <c r="HBM103" s="120"/>
      <c r="HBN103" s="120"/>
      <c r="HBO103" s="120"/>
      <c r="HBP103" s="120"/>
      <c r="HBQ103" s="120"/>
      <c r="HBR103" s="120"/>
      <c r="HBS103" s="120"/>
      <c r="HBT103" s="120"/>
      <c r="HBU103" s="120"/>
      <c r="HBV103" s="120"/>
      <c r="HBW103" s="120"/>
      <c r="HBX103" s="120"/>
      <c r="HBY103" s="120"/>
      <c r="HBZ103" s="120"/>
      <c r="HCA103" s="120"/>
      <c r="HCB103" s="120"/>
      <c r="HCC103" s="120"/>
      <c r="HCD103" s="120"/>
      <c r="HCE103" s="120"/>
      <c r="HCF103" s="120"/>
      <c r="HCG103" s="120"/>
      <c r="HCH103" s="120"/>
      <c r="HCI103" s="120"/>
      <c r="HCJ103" s="120"/>
      <c r="HCK103" s="120"/>
      <c r="HCL103" s="120"/>
      <c r="HCM103" s="120"/>
      <c r="HCN103" s="120"/>
      <c r="HCO103" s="120"/>
      <c r="HCP103" s="120"/>
      <c r="HCQ103" s="120"/>
      <c r="HCR103" s="120"/>
      <c r="HCS103" s="120"/>
      <c r="HCT103" s="120"/>
      <c r="HCU103" s="120"/>
      <c r="HCV103" s="120"/>
      <c r="HCW103" s="120"/>
      <c r="HCX103" s="120"/>
      <c r="HCY103" s="120"/>
      <c r="HCZ103" s="120"/>
      <c r="HDA103" s="120"/>
      <c r="HDB103" s="120"/>
      <c r="HDC103" s="120"/>
      <c r="HDD103" s="120"/>
      <c r="HDE103" s="120"/>
      <c r="HDF103" s="120"/>
      <c r="HDG103" s="120"/>
      <c r="HDH103" s="120"/>
      <c r="HDI103" s="120"/>
      <c r="HDJ103" s="120"/>
      <c r="HDK103" s="120"/>
      <c r="HDL103" s="120"/>
      <c r="HDM103" s="120"/>
      <c r="HDN103" s="120"/>
      <c r="HDO103" s="120"/>
      <c r="HDP103" s="120"/>
      <c r="HDQ103" s="120"/>
      <c r="HDR103" s="120"/>
      <c r="HDS103" s="120"/>
      <c r="HDT103" s="120"/>
      <c r="HDU103" s="120"/>
      <c r="HDV103" s="120"/>
      <c r="HDW103" s="120"/>
      <c r="HDX103" s="120"/>
      <c r="HDY103" s="120"/>
      <c r="HDZ103" s="120"/>
      <c r="HEA103" s="120"/>
      <c r="HEB103" s="120"/>
      <c r="HEC103" s="120"/>
      <c r="HED103" s="120"/>
      <c r="HEE103" s="120"/>
      <c r="HEF103" s="120"/>
      <c r="HEG103" s="120"/>
      <c r="HEH103" s="120"/>
      <c r="HEI103" s="120"/>
      <c r="HEJ103" s="120"/>
      <c r="HEK103" s="120"/>
      <c r="HEL103" s="120"/>
      <c r="HEM103" s="120"/>
      <c r="HEN103" s="120"/>
      <c r="HEO103" s="120"/>
      <c r="HEP103" s="120"/>
      <c r="HEQ103" s="120"/>
      <c r="HER103" s="120"/>
      <c r="HES103" s="120"/>
      <c r="HET103" s="120"/>
      <c r="HEU103" s="120"/>
      <c r="HEV103" s="120"/>
      <c r="HEW103" s="120"/>
      <c r="HEX103" s="120"/>
      <c r="HEY103" s="120"/>
      <c r="HEZ103" s="120"/>
      <c r="HFA103" s="120"/>
      <c r="HFB103" s="120"/>
      <c r="HFC103" s="120"/>
      <c r="HFD103" s="120"/>
      <c r="HFE103" s="120"/>
      <c r="HFF103" s="120"/>
      <c r="HFG103" s="120"/>
      <c r="HFH103" s="120"/>
      <c r="HFI103" s="120"/>
      <c r="HFJ103" s="120"/>
      <c r="HFK103" s="120"/>
      <c r="HFL103" s="120"/>
      <c r="HFM103" s="120"/>
      <c r="HFN103" s="120"/>
      <c r="HFO103" s="120"/>
      <c r="HFP103" s="120"/>
      <c r="HFQ103" s="120"/>
      <c r="HFR103" s="120"/>
      <c r="HFS103" s="120"/>
      <c r="HFT103" s="120"/>
      <c r="HFU103" s="120"/>
      <c r="HFV103" s="120"/>
      <c r="HFW103" s="120"/>
      <c r="HFX103" s="120"/>
      <c r="HFY103" s="120"/>
      <c r="HFZ103" s="120"/>
      <c r="HGA103" s="120"/>
      <c r="HGB103" s="120"/>
      <c r="HGC103" s="120"/>
      <c r="HGD103" s="120"/>
      <c r="HGE103" s="120"/>
      <c r="HGF103" s="120"/>
      <c r="HGG103" s="120"/>
      <c r="HGH103" s="120"/>
      <c r="HGI103" s="120"/>
      <c r="HGJ103" s="120"/>
      <c r="HGK103" s="120"/>
      <c r="HGL103" s="120"/>
      <c r="HGM103" s="120"/>
      <c r="HGN103" s="120"/>
      <c r="HGO103" s="120"/>
      <c r="HGP103" s="120"/>
      <c r="HGQ103" s="120"/>
      <c r="HGR103" s="120"/>
      <c r="HGS103" s="120"/>
      <c r="HGT103" s="120"/>
      <c r="HGU103" s="120"/>
      <c r="HGV103" s="120"/>
      <c r="HGW103" s="120"/>
      <c r="HGX103" s="120"/>
      <c r="HGY103" s="120"/>
      <c r="HGZ103" s="120"/>
      <c r="HHA103" s="120"/>
      <c r="HHB103" s="120"/>
      <c r="HHC103" s="120"/>
      <c r="HHD103" s="120"/>
      <c r="HHE103" s="120"/>
      <c r="HHF103" s="120"/>
      <c r="HHG103" s="120"/>
      <c r="HHH103" s="120"/>
      <c r="HHI103" s="120"/>
      <c r="HHJ103" s="120"/>
      <c r="HHK103" s="120"/>
      <c r="HHL103" s="120"/>
      <c r="HHM103" s="120"/>
      <c r="HHN103" s="120"/>
      <c r="HHO103" s="120"/>
      <c r="HHP103" s="120"/>
      <c r="HHQ103" s="120"/>
      <c r="HHR103" s="120"/>
      <c r="HHS103" s="120"/>
      <c r="HHT103" s="120"/>
      <c r="HHU103" s="120"/>
      <c r="HHV103" s="120"/>
      <c r="HHW103" s="120"/>
      <c r="HHX103" s="120"/>
      <c r="HHY103" s="120"/>
      <c r="HHZ103" s="120"/>
      <c r="HIA103" s="120"/>
      <c r="HIB103" s="120"/>
      <c r="HIC103" s="120"/>
      <c r="HID103" s="120"/>
      <c r="HIE103" s="120"/>
      <c r="HIF103" s="120"/>
      <c r="HIG103" s="120"/>
      <c r="HIH103" s="120"/>
      <c r="HII103" s="120"/>
      <c r="HIJ103" s="120"/>
      <c r="HIK103" s="120"/>
      <c r="HIL103" s="120"/>
      <c r="HIM103" s="120"/>
      <c r="HIN103" s="120"/>
      <c r="HIO103" s="120"/>
      <c r="HIP103" s="120"/>
      <c r="HIQ103" s="120"/>
      <c r="HIR103" s="120"/>
      <c r="HIS103" s="120"/>
      <c r="HIT103" s="120"/>
      <c r="HIU103" s="120"/>
      <c r="HIV103" s="120"/>
      <c r="HIW103" s="120"/>
      <c r="HIX103" s="120"/>
      <c r="HIY103" s="120"/>
      <c r="HIZ103" s="120"/>
      <c r="HJA103" s="120"/>
      <c r="HJB103" s="120"/>
      <c r="HJC103" s="120"/>
      <c r="HJD103" s="120"/>
      <c r="HJE103" s="120"/>
      <c r="HJF103" s="120"/>
      <c r="HJG103" s="120"/>
      <c r="HJH103" s="120"/>
      <c r="HJI103" s="120"/>
      <c r="HJJ103" s="120"/>
      <c r="HJK103" s="120"/>
      <c r="HJL103" s="120"/>
      <c r="HJM103" s="120"/>
      <c r="HJN103" s="120"/>
      <c r="HJO103" s="120"/>
      <c r="HJP103" s="120"/>
      <c r="HJQ103" s="120"/>
      <c r="HJR103" s="120"/>
      <c r="HJS103" s="120"/>
      <c r="HJT103" s="120"/>
      <c r="HJU103" s="120"/>
      <c r="HJV103" s="120"/>
      <c r="HJW103" s="120"/>
      <c r="HJX103" s="120"/>
      <c r="HJY103" s="120"/>
      <c r="HJZ103" s="120"/>
      <c r="HKA103" s="120"/>
      <c r="HKB103" s="120"/>
      <c r="HKC103" s="120"/>
      <c r="HKD103" s="120"/>
      <c r="HKE103" s="120"/>
      <c r="HKF103" s="120"/>
      <c r="HKG103" s="120"/>
      <c r="HKH103" s="120"/>
      <c r="HKI103" s="120"/>
      <c r="HKJ103" s="120"/>
      <c r="HKK103" s="120"/>
      <c r="HKL103" s="120"/>
      <c r="HKM103" s="120"/>
      <c r="HKN103" s="120"/>
      <c r="HKO103" s="120"/>
      <c r="HKP103" s="120"/>
      <c r="HKQ103" s="120"/>
      <c r="HKR103" s="120"/>
      <c r="HKS103" s="120"/>
      <c r="HKT103" s="120"/>
      <c r="HKU103" s="120"/>
      <c r="HKV103" s="120"/>
      <c r="HKW103" s="120"/>
      <c r="HKX103" s="120"/>
      <c r="HKY103" s="120"/>
      <c r="HKZ103" s="120"/>
      <c r="HLA103" s="120"/>
      <c r="HLB103" s="120"/>
      <c r="HLC103" s="120"/>
      <c r="HLD103" s="120"/>
      <c r="HLE103" s="120"/>
      <c r="HLF103" s="120"/>
      <c r="HLG103" s="120"/>
      <c r="HLH103" s="120"/>
      <c r="HLI103" s="120"/>
      <c r="HLJ103" s="120"/>
      <c r="HLK103" s="120"/>
      <c r="HLL103" s="120"/>
      <c r="HLM103" s="120"/>
      <c r="HLN103" s="120"/>
      <c r="HLO103" s="120"/>
      <c r="HLP103" s="120"/>
      <c r="HLQ103" s="120"/>
      <c r="HLR103" s="120"/>
      <c r="HLS103" s="120"/>
      <c r="HLT103" s="120"/>
      <c r="HLU103" s="120"/>
      <c r="HLV103" s="120"/>
      <c r="HLW103" s="120"/>
      <c r="HLX103" s="120"/>
      <c r="HLY103" s="120"/>
      <c r="HLZ103" s="120"/>
      <c r="HMA103" s="120"/>
      <c r="HMB103" s="120"/>
      <c r="HMC103" s="120"/>
      <c r="HMD103" s="120"/>
      <c r="HME103" s="120"/>
      <c r="HMF103" s="120"/>
      <c r="HMG103" s="120"/>
      <c r="HMH103" s="120"/>
      <c r="HMI103" s="120"/>
      <c r="HMJ103" s="120"/>
      <c r="HMK103" s="120"/>
      <c r="HML103" s="120"/>
      <c r="HMM103" s="120"/>
      <c r="HMN103" s="120"/>
      <c r="HMO103" s="120"/>
      <c r="HMP103" s="120"/>
      <c r="HMQ103" s="120"/>
      <c r="HMR103" s="120"/>
      <c r="HMS103" s="120"/>
      <c r="HMT103" s="120"/>
      <c r="HMU103" s="120"/>
      <c r="HMV103" s="120"/>
      <c r="HMW103" s="120"/>
      <c r="HMX103" s="120"/>
      <c r="HMY103" s="120"/>
      <c r="HMZ103" s="120"/>
      <c r="HNA103" s="120"/>
      <c r="HNB103" s="120"/>
      <c r="HNC103" s="120"/>
      <c r="HND103" s="120"/>
      <c r="HNE103" s="120"/>
      <c r="HNF103" s="120"/>
      <c r="HNG103" s="120"/>
      <c r="HNH103" s="120"/>
      <c r="HNI103" s="120"/>
      <c r="HNJ103" s="120"/>
      <c r="HNK103" s="120"/>
      <c r="HNL103" s="120"/>
      <c r="HNM103" s="120"/>
      <c r="HNN103" s="120"/>
      <c r="HNO103" s="120"/>
      <c r="HNP103" s="120"/>
      <c r="HNQ103" s="120"/>
      <c r="HNR103" s="120"/>
      <c r="HNS103" s="120"/>
      <c r="HNT103" s="120"/>
      <c r="HNU103" s="120"/>
      <c r="HNV103" s="120"/>
      <c r="HNW103" s="120"/>
      <c r="HNX103" s="120"/>
      <c r="HNY103" s="120"/>
      <c r="HNZ103" s="120"/>
      <c r="HOA103" s="120"/>
      <c r="HOB103" s="120"/>
      <c r="HOC103" s="120"/>
      <c r="HOD103" s="120"/>
      <c r="HOE103" s="120"/>
      <c r="HOF103" s="120"/>
      <c r="HOG103" s="120"/>
      <c r="HOH103" s="120"/>
      <c r="HOI103" s="120"/>
      <c r="HOJ103" s="120"/>
      <c r="HOK103" s="120"/>
      <c r="HOL103" s="120"/>
      <c r="HOM103" s="120"/>
      <c r="HON103" s="120"/>
      <c r="HOO103" s="120"/>
      <c r="HOP103" s="120"/>
      <c r="HOQ103" s="120"/>
      <c r="HOR103" s="120"/>
      <c r="HOS103" s="120"/>
      <c r="HOT103" s="120"/>
      <c r="HOU103" s="120"/>
      <c r="HOV103" s="120"/>
      <c r="HOW103" s="120"/>
      <c r="HOX103" s="120"/>
      <c r="HOY103" s="120"/>
      <c r="HOZ103" s="120"/>
      <c r="HPA103" s="120"/>
      <c r="HPB103" s="120"/>
      <c r="HPC103" s="120"/>
      <c r="HPD103" s="120"/>
      <c r="HPE103" s="120"/>
      <c r="HPF103" s="120"/>
      <c r="HPG103" s="120"/>
      <c r="HPH103" s="120"/>
      <c r="HPI103" s="120"/>
      <c r="HPJ103" s="120"/>
      <c r="HPK103" s="120"/>
      <c r="HPL103" s="120"/>
      <c r="HPM103" s="120"/>
      <c r="HPN103" s="120"/>
      <c r="HPO103" s="120"/>
      <c r="HPP103" s="120"/>
      <c r="HPQ103" s="120"/>
      <c r="HPR103" s="120"/>
      <c r="HPS103" s="120"/>
      <c r="HPT103" s="120"/>
      <c r="HPU103" s="120"/>
      <c r="HPV103" s="120"/>
      <c r="HPW103" s="120"/>
      <c r="HPX103" s="120"/>
      <c r="HPY103" s="120"/>
      <c r="HPZ103" s="120"/>
      <c r="HQA103" s="120"/>
      <c r="HQB103" s="120"/>
      <c r="HQC103" s="120"/>
      <c r="HQD103" s="120"/>
      <c r="HQE103" s="120"/>
      <c r="HQF103" s="120"/>
      <c r="HQG103" s="120"/>
      <c r="HQH103" s="120"/>
      <c r="HQI103" s="120"/>
      <c r="HQJ103" s="120"/>
      <c r="HQK103" s="120"/>
      <c r="HQL103" s="120"/>
      <c r="HQM103" s="120"/>
      <c r="HQN103" s="120"/>
      <c r="HQO103" s="120"/>
      <c r="HQP103" s="120"/>
      <c r="HQQ103" s="120"/>
      <c r="HQR103" s="120"/>
      <c r="HQS103" s="120"/>
      <c r="HQT103" s="120"/>
      <c r="HQU103" s="120"/>
      <c r="HQV103" s="120"/>
      <c r="HQW103" s="120"/>
      <c r="HQX103" s="120"/>
      <c r="HQY103" s="120"/>
      <c r="HQZ103" s="120"/>
      <c r="HRA103" s="120"/>
      <c r="HRB103" s="120"/>
      <c r="HRC103" s="120"/>
      <c r="HRD103" s="120"/>
      <c r="HRE103" s="120"/>
      <c r="HRF103" s="120"/>
      <c r="HRG103" s="120"/>
      <c r="HRH103" s="120"/>
      <c r="HRI103" s="120"/>
      <c r="HRJ103" s="120"/>
      <c r="HRK103" s="120"/>
      <c r="HRL103" s="120"/>
      <c r="HRM103" s="120"/>
      <c r="HRN103" s="120"/>
      <c r="HRO103" s="120"/>
      <c r="HRP103" s="120"/>
      <c r="HRQ103" s="120"/>
      <c r="HRR103" s="120"/>
      <c r="HRS103" s="120"/>
      <c r="HRT103" s="120"/>
      <c r="HRU103" s="120"/>
      <c r="HRV103" s="120"/>
      <c r="HRW103" s="120"/>
      <c r="HRX103" s="120"/>
      <c r="HRY103" s="120"/>
      <c r="HRZ103" s="120"/>
      <c r="HSA103" s="120"/>
      <c r="HSB103" s="120"/>
      <c r="HSC103" s="120"/>
      <c r="HSD103" s="120"/>
      <c r="HSE103" s="120"/>
      <c r="HSF103" s="120"/>
      <c r="HSG103" s="120"/>
      <c r="HSH103" s="120"/>
      <c r="HSI103" s="120"/>
      <c r="HSJ103" s="120"/>
      <c r="HSK103" s="120"/>
      <c r="HSL103" s="120"/>
      <c r="HSM103" s="120"/>
      <c r="HSN103" s="120"/>
      <c r="HSO103" s="120"/>
      <c r="HSP103" s="120"/>
      <c r="HSQ103" s="120"/>
      <c r="HSR103" s="120"/>
      <c r="HSS103" s="120"/>
      <c r="HST103" s="120"/>
      <c r="HSU103" s="120"/>
      <c r="HSV103" s="120"/>
      <c r="HSW103" s="120"/>
      <c r="HSX103" s="120"/>
      <c r="HSY103" s="120"/>
      <c r="HSZ103" s="120"/>
      <c r="HTA103" s="120"/>
      <c r="HTB103" s="120"/>
      <c r="HTC103" s="120"/>
      <c r="HTD103" s="120"/>
      <c r="HTE103" s="120"/>
      <c r="HTF103" s="120"/>
      <c r="HTG103" s="120"/>
      <c r="HTH103" s="120"/>
      <c r="HTI103" s="120"/>
      <c r="HTJ103" s="120"/>
      <c r="HTK103" s="120"/>
      <c r="HTL103" s="120"/>
      <c r="HTM103" s="120"/>
      <c r="HTN103" s="120"/>
      <c r="HTO103" s="120"/>
      <c r="HTP103" s="120"/>
      <c r="HTQ103" s="120"/>
      <c r="HTR103" s="120"/>
      <c r="HTS103" s="120"/>
      <c r="HTT103" s="120"/>
      <c r="HTU103" s="120"/>
      <c r="HTV103" s="120"/>
      <c r="HTW103" s="120"/>
      <c r="HTX103" s="120"/>
      <c r="HTY103" s="120"/>
      <c r="HTZ103" s="120"/>
      <c r="HUA103" s="120"/>
      <c r="HUB103" s="120"/>
      <c r="HUC103" s="120"/>
      <c r="HUD103" s="120"/>
      <c r="HUE103" s="120"/>
      <c r="HUF103" s="120"/>
      <c r="HUG103" s="120"/>
      <c r="HUH103" s="120"/>
      <c r="HUI103" s="120"/>
      <c r="HUJ103" s="120"/>
      <c r="HUK103" s="120"/>
      <c r="HUL103" s="120"/>
      <c r="HUM103" s="120"/>
      <c r="HUN103" s="120"/>
      <c r="HUO103" s="120"/>
      <c r="HUP103" s="120"/>
      <c r="HUQ103" s="120"/>
      <c r="HUR103" s="120"/>
      <c r="HUS103" s="120"/>
      <c r="HUT103" s="120"/>
      <c r="HUU103" s="120"/>
      <c r="HUV103" s="120"/>
      <c r="HUW103" s="120"/>
      <c r="HUX103" s="120"/>
      <c r="HUY103" s="120"/>
      <c r="HUZ103" s="120"/>
      <c r="HVA103" s="120"/>
      <c r="HVB103" s="120"/>
      <c r="HVC103" s="120"/>
      <c r="HVD103" s="120"/>
      <c r="HVE103" s="120"/>
      <c r="HVF103" s="120"/>
      <c r="HVG103" s="120"/>
      <c r="HVH103" s="120"/>
      <c r="HVI103" s="120"/>
      <c r="HVJ103" s="120"/>
      <c r="HVK103" s="120"/>
      <c r="HVL103" s="120"/>
      <c r="HVM103" s="120"/>
      <c r="HVN103" s="120"/>
      <c r="HVO103" s="120"/>
      <c r="HVP103" s="120"/>
      <c r="HVQ103" s="120"/>
      <c r="HVR103" s="120"/>
      <c r="HVS103" s="120"/>
      <c r="HVT103" s="120"/>
      <c r="HVU103" s="120"/>
      <c r="HVV103" s="120"/>
      <c r="HVW103" s="120"/>
      <c r="HVX103" s="120"/>
      <c r="HVY103" s="120"/>
      <c r="HVZ103" s="120"/>
      <c r="HWA103" s="120"/>
      <c r="HWB103" s="120"/>
      <c r="HWC103" s="120"/>
      <c r="HWD103" s="120"/>
      <c r="HWE103" s="120"/>
      <c r="HWF103" s="120"/>
      <c r="HWG103" s="120"/>
      <c r="HWH103" s="120"/>
      <c r="HWI103" s="120"/>
      <c r="HWJ103" s="120"/>
      <c r="HWK103" s="120"/>
      <c r="HWL103" s="120"/>
      <c r="HWM103" s="120"/>
      <c r="HWN103" s="120"/>
      <c r="HWO103" s="120"/>
      <c r="HWP103" s="120"/>
      <c r="HWQ103" s="120"/>
      <c r="HWR103" s="120"/>
      <c r="HWS103" s="120"/>
      <c r="HWT103" s="120"/>
      <c r="HWU103" s="120"/>
      <c r="HWV103" s="120"/>
      <c r="HWW103" s="120"/>
      <c r="HWX103" s="120"/>
      <c r="HWY103" s="120"/>
      <c r="HWZ103" s="120"/>
      <c r="HXA103" s="120"/>
      <c r="HXB103" s="120"/>
      <c r="HXC103" s="120"/>
      <c r="HXD103" s="120"/>
      <c r="HXE103" s="120"/>
      <c r="HXF103" s="120"/>
      <c r="HXG103" s="120"/>
      <c r="HXH103" s="120"/>
      <c r="HXI103" s="120"/>
      <c r="HXJ103" s="120"/>
      <c r="HXK103" s="120"/>
      <c r="HXL103" s="120"/>
      <c r="HXM103" s="120"/>
      <c r="HXN103" s="120"/>
      <c r="HXO103" s="120"/>
      <c r="HXP103" s="120"/>
      <c r="HXQ103" s="120"/>
      <c r="HXR103" s="120"/>
      <c r="HXS103" s="120"/>
      <c r="HXT103" s="120"/>
      <c r="HXU103" s="120"/>
      <c r="HXV103" s="120"/>
      <c r="HXW103" s="120"/>
      <c r="HXX103" s="120"/>
      <c r="HXY103" s="120"/>
      <c r="HXZ103" s="120"/>
      <c r="HYA103" s="120"/>
      <c r="HYB103" s="120"/>
      <c r="HYC103" s="120"/>
      <c r="HYD103" s="120"/>
      <c r="HYE103" s="120"/>
      <c r="HYF103" s="120"/>
      <c r="HYG103" s="120"/>
      <c r="HYH103" s="120"/>
      <c r="HYI103" s="120"/>
      <c r="HYJ103" s="120"/>
      <c r="HYK103" s="120"/>
      <c r="HYL103" s="120"/>
      <c r="HYM103" s="120"/>
      <c r="HYN103" s="120"/>
      <c r="HYO103" s="120"/>
      <c r="HYP103" s="120"/>
      <c r="HYQ103" s="120"/>
      <c r="HYR103" s="120"/>
      <c r="HYS103" s="120"/>
      <c r="HYT103" s="120"/>
      <c r="HYU103" s="120"/>
      <c r="HYV103" s="120"/>
      <c r="HYW103" s="120"/>
      <c r="HYX103" s="120"/>
      <c r="HYY103" s="120"/>
      <c r="HYZ103" s="120"/>
      <c r="HZA103" s="120"/>
      <c r="HZB103" s="120"/>
      <c r="HZC103" s="120"/>
      <c r="HZD103" s="120"/>
      <c r="HZE103" s="120"/>
      <c r="HZF103" s="120"/>
      <c r="HZG103" s="120"/>
      <c r="HZH103" s="120"/>
      <c r="HZI103" s="120"/>
      <c r="HZJ103" s="120"/>
      <c r="HZK103" s="120"/>
      <c r="HZL103" s="120"/>
      <c r="HZM103" s="120"/>
      <c r="HZN103" s="120"/>
      <c r="HZO103" s="120"/>
      <c r="HZP103" s="120"/>
      <c r="HZQ103" s="120"/>
      <c r="HZR103" s="120"/>
      <c r="HZS103" s="120"/>
      <c r="HZT103" s="120"/>
      <c r="HZU103" s="120"/>
      <c r="HZV103" s="120"/>
      <c r="HZW103" s="120"/>
      <c r="HZX103" s="120"/>
      <c r="HZY103" s="120"/>
      <c r="HZZ103" s="120"/>
      <c r="IAA103" s="120"/>
      <c r="IAB103" s="120"/>
      <c r="IAC103" s="120"/>
      <c r="IAD103" s="120"/>
      <c r="IAE103" s="120"/>
      <c r="IAF103" s="120"/>
      <c r="IAG103" s="120"/>
      <c r="IAH103" s="120"/>
      <c r="IAI103" s="120"/>
      <c r="IAJ103" s="120"/>
      <c r="IAK103" s="120"/>
      <c r="IAL103" s="120"/>
      <c r="IAM103" s="120"/>
      <c r="IAN103" s="120"/>
      <c r="IAO103" s="120"/>
      <c r="IAP103" s="120"/>
      <c r="IAQ103" s="120"/>
      <c r="IAR103" s="120"/>
      <c r="IAS103" s="120"/>
      <c r="IAT103" s="120"/>
      <c r="IAU103" s="120"/>
      <c r="IAV103" s="120"/>
      <c r="IAW103" s="120"/>
      <c r="IAX103" s="120"/>
      <c r="IAY103" s="120"/>
      <c r="IAZ103" s="120"/>
      <c r="IBA103" s="120"/>
      <c r="IBB103" s="120"/>
      <c r="IBC103" s="120"/>
      <c r="IBD103" s="120"/>
      <c r="IBE103" s="120"/>
      <c r="IBF103" s="120"/>
      <c r="IBG103" s="120"/>
      <c r="IBH103" s="120"/>
      <c r="IBI103" s="120"/>
      <c r="IBJ103" s="120"/>
      <c r="IBK103" s="120"/>
      <c r="IBL103" s="120"/>
      <c r="IBM103" s="120"/>
      <c r="IBN103" s="120"/>
      <c r="IBO103" s="120"/>
      <c r="IBP103" s="120"/>
      <c r="IBQ103" s="120"/>
      <c r="IBR103" s="120"/>
      <c r="IBS103" s="120"/>
      <c r="IBT103" s="120"/>
      <c r="IBU103" s="120"/>
      <c r="IBV103" s="120"/>
      <c r="IBW103" s="120"/>
      <c r="IBX103" s="120"/>
      <c r="IBY103" s="120"/>
      <c r="IBZ103" s="120"/>
      <c r="ICA103" s="120"/>
      <c r="ICB103" s="120"/>
      <c r="ICC103" s="120"/>
      <c r="ICD103" s="120"/>
      <c r="ICE103" s="120"/>
      <c r="ICF103" s="120"/>
      <c r="ICG103" s="120"/>
      <c r="ICH103" s="120"/>
      <c r="ICI103" s="120"/>
      <c r="ICJ103" s="120"/>
      <c r="ICK103" s="120"/>
      <c r="ICL103" s="120"/>
      <c r="ICM103" s="120"/>
      <c r="ICN103" s="120"/>
      <c r="ICO103" s="120"/>
      <c r="ICP103" s="120"/>
      <c r="ICQ103" s="120"/>
      <c r="ICR103" s="120"/>
      <c r="ICS103" s="120"/>
      <c r="ICT103" s="120"/>
      <c r="ICU103" s="120"/>
      <c r="ICV103" s="120"/>
      <c r="ICW103" s="120"/>
      <c r="ICX103" s="120"/>
      <c r="ICY103" s="120"/>
      <c r="ICZ103" s="120"/>
      <c r="IDA103" s="120"/>
      <c r="IDB103" s="120"/>
      <c r="IDC103" s="120"/>
      <c r="IDD103" s="120"/>
      <c r="IDE103" s="120"/>
      <c r="IDF103" s="120"/>
      <c r="IDG103" s="120"/>
      <c r="IDH103" s="120"/>
      <c r="IDI103" s="120"/>
      <c r="IDJ103" s="120"/>
      <c r="IDK103" s="120"/>
      <c r="IDL103" s="120"/>
      <c r="IDM103" s="120"/>
      <c r="IDN103" s="120"/>
      <c r="IDO103" s="120"/>
      <c r="IDP103" s="120"/>
      <c r="IDQ103" s="120"/>
      <c r="IDR103" s="120"/>
      <c r="IDS103" s="120"/>
      <c r="IDT103" s="120"/>
      <c r="IDU103" s="120"/>
      <c r="IDV103" s="120"/>
      <c r="IDW103" s="120"/>
      <c r="IDX103" s="120"/>
      <c r="IDY103" s="120"/>
      <c r="IDZ103" s="120"/>
      <c r="IEA103" s="120"/>
      <c r="IEB103" s="120"/>
      <c r="IEC103" s="120"/>
      <c r="IED103" s="120"/>
      <c r="IEE103" s="120"/>
      <c r="IEF103" s="120"/>
      <c r="IEG103" s="120"/>
      <c r="IEH103" s="120"/>
      <c r="IEI103" s="120"/>
      <c r="IEJ103" s="120"/>
      <c r="IEK103" s="120"/>
      <c r="IEL103" s="120"/>
      <c r="IEM103" s="120"/>
      <c r="IEN103" s="120"/>
      <c r="IEO103" s="120"/>
      <c r="IEP103" s="120"/>
      <c r="IEQ103" s="120"/>
      <c r="IER103" s="120"/>
      <c r="IES103" s="120"/>
      <c r="IET103" s="120"/>
      <c r="IEU103" s="120"/>
      <c r="IEV103" s="120"/>
      <c r="IEW103" s="120"/>
      <c r="IEX103" s="120"/>
      <c r="IEY103" s="120"/>
      <c r="IEZ103" s="120"/>
      <c r="IFA103" s="120"/>
      <c r="IFB103" s="120"/>
      <c r="IFC103" s="120"/>
      <c r="IFD103" s="120"/>
      <c r="IFE103" s="120"/>
      <c r="IFF103" s="120"/>
      <c r="IFG103" s="120"/>
      <c r="IFH103" s="120"/>
      <c r="IFI103" s="120"/>
      <c r="IFJ103" s="120"/>
      <c r="IFK103" s="120"/>
      <c r="IFL103" s="120"/>
      <c r="IFM103" s="120"/>
      <c r="IFN103" s="120"/>
      <c r="IFO103" s="120"/>
      <c r="IFP103" s="120"/>
      <c r="IFQ103" s="120"/>
      <c r="IFR103" s="120"/>
      <c r="IFS103" s="120"/>
      <c r="IFT103" s="120"/>
      <c r="IFU103" s="120"/>
      <c r="IFV103" s="120"/>
      <c r="IFW103" s="120"/>
      <c r="IFX103" s="120"/>
      <c r="IFY103" s="120"/>
      <c r="IFZ103" s="120"/>
      <c r="IGA103" s="120"/>
      <c r="IGB103" s="120"/>
      <c r="IGC103" s="120"/>
      <c r="IGD103" s="120"/>
      <c r="IGE103" s="120"/>
      <c r="IGF103" s="120"/>
      <c r="IGG103" s="120"/>
      <c r="IGH103" s="120"/>
      <c r="IGI103" s="120"/>
      <c r="IGJ103" s="120"/>
      <c r="IGK103" s="120"/>
      <c r="IGL103" s="120"/>
      <c r="IGM103" s="120"/>
      <c r="IGN103" s="120"/>
      <c r="IGO103" s="120"/>
      <c r="IGP103" s="120"/>
      <c r="IGQ103" s="120"/>
      <c r="IGR103" s="120"/>
      <c r="IGS103" s="120"/>
      <c r="IGT103" s="120"/>
      <c r="IGU103" s="120"/>
      <c r="IGV103" s="120"/>
      <c r="IGW103" s="120"/>
      <c r="IGX103" s="120"/>
      <c r="IGY103" s="120"/>
      <c r="IGZ103" s="120"/>
      <c r="IHA103" s="120"/>
      <c r="IHB103" s="120"/>
      <c r="IHC103" s="120"/>
      <c r="IHD103" s="120"/>
      <c r="IHE103" s="120"/>
      <c r="IHF103" s="120"/>
      <c r="IHG103" s="120"/>
      <c r="IHH103" s="120"/>
      <c r="IHI103" s="120"/>
      <c r="IHJ103" s="120"/>
      <c r="IHK103" s="120"/>
      <c r="IHL103" s="120"/>
      <c r="IHM103" s="120"/>
      <c r="IHN103" s="120"/>
      <c r="IHO103" s="120"/>
      <c r="IHP103" s="120"/>
      <c r="IHQ103" s="120"/>
      <c r="IHR103" s="120"/>
      <c r="IHS103" s="120"/>
      <c r="IHT103" s="120"/>
      <c r="IHU103" s="120"/>
      <c r="IHV103" s="120"/>
      <c r="IHW103" s="120"/>
      <c r="IHX103" s="120"/>
      <c r="IHY103" s="120"/>
      <c r="IHZ103" s="120"/>
      <c r="IIA103" s="120"/>
      <c r="IIB103" s="120"/>
      <c r="IIC103" s="120"/>
      <c r="IID103" s="120"/>
      <c r="IIE103" s="120"/>
      <c r="IIF103" s="120"/>
      <c r="IIG103" s="120"/>
      <c r="IIH103" s="120"/>
      <c r="III103" s="120"/>
      <c r="IIJ103" s="120"/>
      <c r="IIK103" s="120"/>
      <c r="IIL103" s="120"/>
      <c r="IIM103" s="120"/>
      <c r="IIN103" s="120"/>
      <c r="IIO103" s="120"/>
      <c r="IIP103" s="120"/>
      <c r="IIQ103" s="120"/>
      <c r="IIR103" s="120"/>
      <c r="IIS103" s="120"/>
      <c r="IIT103" s="120"/>
      <c r="IIU103" s="120"/>
      <c r="IIV103" s="120"/>
      <c r="IIW103" s="120"/>
      <c r="IIX103" s="120"/>
      <c r="IIY103" s="120"/>
      <c r="IIZ103" s="120"/>
      <c r="IJA103" s="120"/>
      <c r="IJB103" s="120"/>
      <c r="IJC103" s="120"/>
      <c r="IJD103" s="120"/>
      <c r="IJE103" s="120"/>
      <c r="IJF103" s="120"/>
      <c r="IJG103" s="120"/>
      <c r="IJH103" s="120"/>
      <c r="IJI103" s="120"/>
      <c r="IJJ103" s="120"/>
      <c r="IJK103" s="120"/>
      <c r="IJL103" s="120"/>
      <c r="IJM103" s="120"/>
      <c r="IJN103" s="120"/>
      <c r="IJO103" s="120"/>
      <c r="IJP103" s="120"/>
      <c r="IJQ103" s="120"/>
      <c r="IJR103" s="120"/>
      <c r="IJS103" s="120"/>
      <c r="IJT103" s="120"/>
      <c r="IJU103" s="120"/>
      <c r="IJV103" s="120"/>
      <c r="IJW103" s="120"/>
      <c r="IJX103" s="120"/>
      <c r="IJY103" s="120"/>
      <c r="IJZ103" s="120"/>
      <c r="IKA103" s="120"/>
      <c r="IKB103" s="120"/>
      <c r="IKC103" s="120"/>
      <c r="IKD103" s="120"/>
      <c r="IKE103" s="120"/>
      <c r="IKF103" s="120"/>
      <c r="IKG103" s="120"/>
      <c r="IKH103" s="120"/>
      <c r="IKI103" s="120"/>
      <c r="IKJ103" s="120"/>
      <c r="IKK103" s="120"/>
      <c r="IKL103" s="120"/>
      <c r="IKM103" s="120"/>
      <c r="IKN103" s="120"/>
      <c r="IKO103" s="120"/>
      <c r="IKP103" s="120"/>
      <c r="IKQ103" s="120"/>
      <c r="IKR103" s="120"/>
      <c r="IKS103" s="120"/>
      <c r="IKT103" s="120"/>
      <c r="IKU103" s="120"/>
      <c r="IKV103" s="120"/>
      <c r="IKW103" s="120"/>
      <c r="IKX103" s="120"/>
      <c r="IKY103" s="120"/>
      <c r="IKZ103" s="120"/>
      <c r="ILA103" s="120"/>
      <c r="ILB103" s="120"/>
      <c r="ILC103" s="120"/>
      <c r="ILD103" s="120"/>
      <c r="ILE103" s="120"/>
      <c r="ILF103" s="120"/>
      <c r="ILG103" s="120"/>
      <c r="ILH103" s="120"/>
      <c r="ILI103" s="120"/>
      <c r="ILJ103" s="120"/>
      <c r="ILK103" s="120"/>
      <c r="ILL103" s="120"/>
      <c r="ILM103" s="120"/>
      <c r="ILN103" s="120"/>
      <c r="ILO103" s="120"/>
      <c r="ILP103" s="120"/>
      <c r="ILQ103" s="120"/>
      <c r="ILR103" s="120"/>
      <c r="ILS103" s="120"/>
      <c r="ILT103" s="120"/>
      <c r="ILU103" s="120"/>
      <c r="ILV103" s="120"/>
      <c r="ILW103" s="120"/>
      <c r="ILX103" s="120"/>
      <c r="ILY103" s="120"/>
      <c r="ILZ103" s="120"/>
      <c r="IMA103" s="120"/>
      <c r="IMB103" s="120"/>
      <c r="IMC103" s="120"/>
      <c r="IMD103" s="120"/>
      <c r="IME103" s="120"/>
      <c r="IMF103" s="120"/>
      <c r="IMG103" s="120"/>
      <c r="IMH103" s="120"/>
      <c r="IMI103" s="120"/>
      <c r="IMJ103" s="120"/>
      <c r="IMK103" s="120"/>
      <c r="IML103" s="120"/>
      <c r="IMM103" s="120"/>
      <c r="IMN103" s="120"/>
      <c r="IMO103" s="120"/>
      <c r="IMP103" s="120"/>
      <c r="IMQ103" s="120"/>
      <c r="IMR103" s="120"/>
      <c r="IMS103" s="120"/>
      <c r="IMT103" s="120"/>
      <c r="IMU103" s="120"/>
      <c r="IMV103" s="120"/>
      <c r="IMW103" s="120"/>
      <c r="IMX103" s="120"/>
      <c r="IMY103" s="120"/>
      <c r="IMZ103" s="120"/>
      <c r="INA103" s="120"/>
      <c r="INB103" s="120"/>
      <c r="INC103" s="120"/>
      <c r="IND103" s="120"/>
      <c r="INE103" s="120"/>
      <c r="INF103" s="120"/>
      <c r="ING103" s="120"/>
      <c r="INH103" s="120"/>
      <c r="INI103" s="120"/>
      <c r="INJ103" s="120"/>
      <c r="INK103" s="120"/>
      <c r="INL103" s="120"/>
      <c r="INM103" s="120"/>
      <c r="INN103" s="120"/>
      <c r="INO103" s="120"/>
      <c r="INP103" s="120"/>
      <c r="INQ103" s="120"/>
      <c r="INR103" s="120"/>
      <c r="INS103" s="120"/>
      <c r="INT103" s="120"/>
      <c r="INU103" s="120"/>
      <c r="INV103" s="120"/>
      <c r="INW103" s="120"/>
      <c r="INX103" s="120"/>
      <c r="INY103" s="120"/>
      <c r="INZ103" s="120"/>
      <c r="IOA103" s="120"/>
      <c r="IOB103" s="120"/>
      <c r="IOC103" s="120"/>
      <c r="IOD103" s="120"/>
      <c r="IOE103" s="120"/>
      <c r="IOF103" s="120"/>
      <c r="IOG103" s="120"/>
      <c r="IOH103" s="120"/>
      <c r="IOI103" s="120"/>
      <c r="IOJ103" s="120"/>
      <c r="IOK103" s="120"/>
      <c r="IOL103" s="120"/>
      <c r="IOM103" s="120"/>
      <c r="ION103" s="120"/>
      <c r="IOO103" s="120"/>
      <c r="IOP103" s="120"/>
      <c r="IOQ103" s="120"/>
      <c r="IOR103" s="120"/>
      <c r="IOS103" s="120"/>
      <c r="IOT103" s="120"/>
      <c r="IOU103" s="120"/>
      <c r="IOV103" s="120"/>
      <c r="IOW103" s="120"/>
      <c r="IOX103" s="120"/>
      <c r="IOY103" s="120"/>
      <c r="IOZ103" s="120"/>
      <c r="IPA103" s="120"/>
      <c r="IPB103" s="120"/>
      <c r="IPC103" s="120"/>
      <c r="IPD103" s="120"/>
      <c r="IPE103" s="120"/>
      <c r="IPF103" s="120"/>
      <c r="IPG103" s="120"/>
      <c r="IPH103" s="120"/>
      <c r="IPI103" s="120"/>
      <c r="IPJ103" s="120"/>
      <c r="IPK103" s="120"/>
      <c r="IPL103" s="120"/>
      <c r="IPM103" s="120"/>
      <c r="IPN103" s="120"/>
      <c r="IPO103" s="120"/>
      <c r="IPP103" s="120"/>
      <c r="IPQ103" s="120"/>
      <c r="IPR103" s="120"/>
      <c r="IPS103" s="120"/>
      <c r="IPT103" s="120"/>
      <c r="IPU103" s="120"/>
      <c r="IPV103" s="120"/>
      <c r="IPW103" s="120"/>
      <c r="IPX103" s="120"/>
      <c r="IPY103" s="120"/>
      <c r="IPZ103" s="120"/>
      <c r="IQA103" s="120"/>
      <c r="IQB103" s="120"/>
      <c r="IQC103" s="120"/>
      <c r="IQD103" s="120"/>
      <c r="IQE103" s="120"/>
      <c r="IQF103" s="120"/>
      <c r="IQG103" s="120"/>
      <c r="IQH103" s="120"/>
      <c r="IQI103" s="120"/>
      <c r="IQJ103" s="120"/>
      <c r="IQK103" s="120"/>
      <c r="IQL103" s="120"/>
      <c r="IQM103" s="120"/>
      <c r="IQN103" s="120"/>
      <c r="IQO103" s="120"/>
      <c r="IQP103" s="120"/>
      <c r="IQQ103" s="120"/>
      <c r="IQR103" s="120"/>
      <c r="IQS103" s="120"/>
      <c r="IQT103" s="120"/>
      <c r="IQU103" s="120"/>
      <c r="IQV103" s="120"/>
      <c r="IQW103" s="120"/>
      <c r="IQX103" s="120"/>
      <c r="IQY103" s="120"/>
      <c r="IQZ103" s="120"/>
      <c r="IRA103" s="120"/>
      <c r="IRB103" s="120"/>
      <c r="IRC103" s="120"/>
      <c r="IRD103" s="120"/>
      <c r="IRE103" s="120"/>
      <c r="IRF103" s="120"/>
      <c r="IRG103" s="120"/>
      <c r="IRH103" s="120"/>
      <c r="IRI103" s="120"/>
      <c r="IRJ103" s="120"/>
      <c r="IRK103" s="120"/>
      <c r="IRL103" s="120"/>
      <c r="IRM103" s="120"/>
      <c r="IRN103" s="120"/>
      <c r="IRO103" s="120"/>
      <c r="IRP103" s="120"/>
      <c r="IRQ103" s="120"/>
      <c r="IRR103" s="120"/>
      <c r="IRS103" s="120"/>
      <c r="IRT103" s="120"/>
      <c r="IRU103" s="120"/>
      <c r="IRV103" s="120"/>
      <c r="IRW103" s="120"/>
      <c r="IRX103" s="120"/>
      <c r="IRY103" s="120"/>
      <c r="IRZ103" s="120"/>
      <c r="ISA103" s="120"/>
      <c r="ISB103" s="120"/>
      <c r="ISC103" s="120"/>
      <c r="ISD103" s="120"/>
      <c r="ISE103" s="120"/>
      <c r="ISF103" s="120"/>
      <c r="ISG103" s="120"/>
      <c r="ISH103" s="120"/>
      <c r="ISI103" s="120"/>
      <c r="ISJ103" s="120"/>
      <c r="ISK103" s="120"/>
      <c r="ISL103" s="120"/>
      <c r="ISM103" s="120"/>
      <c r="ISN103" s="120"/>
      <c r="ISO103" s="120"/>
      <c r="ISP103" s="120"/>
      <c r="ISQ103" s="120"/>
      <c r="ISR103" s="120"/>
      <c r="ISS103" s="120"/>
      <c r="IST103" s="120"/>
      <c r="ISU103" s="120"/>
      <c r="ISV103" s="120"/>
      <c r="ISW103" s="120"/>
      <c r="ISX103" s="120"/>
      <c r="ISY103" s="120"/>
      <c r="ISZ103" s="120"/>
      <c r="ITA103" s="120"/>
      <c r="ITB103" s="120"/>
      <c r="ITC103" s="120"/>
      <c r="ITD103" s="120"/>
      <c r="ITE103" s="120"/>
      <c r="ITF103" s="120"/>
      <c r="ITG103" s="120"/>
      <c r="ITH103" s="120"/>
      <c r="ITI103" s="120"/>
      <c r="ITJ103" s="120"/>
      <c r="ITK103" s="120"/>
      <c r="ITL103" s="120"/>
      <c r="ITM103" s="120"/>
      <c r="ITN103" s="120"/>
      <c r="ITO103" s="120"/>
      <c r="ITP103" s="120"/>
      <c r="ITQ103" s="120"/>
      <c r="ITR103" s="120"/>
      <c r="ITS103" s="120"/>
      <c r="ITT103" s="120"/>
      <c r="ITU103" s="120"/>
      <c r="ITV103" s="120"/>
      <c r="ITW103" s="120"/>
      <c r="ITX103" s="120"/>
      <c r="ITY103" s="120"/>
      <c r="ITZ103" s="120"/>
      <c r="IUA103" s="120"/>
      <c r="IUB103" s="120"/>
      <c r="IUC103" s="120"/>
      <c r="IUD103" s="120"/>
      <c r="IUE103" s="120"/>
      <c r="IUF103" s="120"/>
      <c r="IUG103" s="120"/>
      <c r="IUH103" s="120"/>
      <c r="IUI103" s="120"/>
      <c r="IUJ103" s="120"/>
      <c r="IUK103" s="120"/>
      <c r="IUL103" s="120"/>
      <c r="IUM103" s="120"/>
      <c r="IUN103" s="120"/>
      <c r="IUO103" s="120"/>
      <c r="IUP103" s="120"/>
      <c r="IUQ103" s="120"/>
      <c r="IUR103" s="120"/>
      <c r="IUS103" s="120"/>
      <c r="IUT103" s="120"/>
      <c r="IUU103" s="120"/>
      <c r="IUV103" s="120"/>
      <c r="IUW103" s="120"/>
      <c r="IUX103" s="120"/>
      <c r="IUY103" s="120"/>
      <c r="IUZ103" s="120"/>
      <c r="IVA103" s="120"/>
      <c r="IVB103" s="120"/>
      <c r="IVC103" s="120"/>
      <c r="IVD103" s="120"/>
      <c r="IVE103" s="120"/>
      <c r="IVF103" s="120"/>
      <c r="IVG103" s="120"/>
      <c r="IVH103" s="120"/>
      <c r="IVI103" s="120"/>
      <c r="IVJ103" s="120"/>
      <c r="IVK103" s="120"/>
      <c r="IVL103" s="120"/>
      <c r="IVM103" s="120"/>
      <c r="IVN103" s="120"/>
      <c r="IVO103" s="120"/>
      <c r="IVP103" s="120"/>
      <c r="IVQ103" s="120"/>
      <c r="IVR103" s="120"/>
      <c r="IVS103" s="120"/>
      <c r="IVT103" s="120"/>
      <c r="IVU103" s="120"/>
      <c r="IVV103" s="120"/>
      <c r="IVW103" s="120"/>
      <c r="IVX103" s="120"/>
      <c r="IVY103" s="120"/>
      <c r="IVZ103" s="120"/>
      <c r="IWA103" s="120"/>
      <c r="IWB103" s="120"/>
      <c r="IWC103" s="120"/>
      <c r="IWD103" s="120"/>
      <c r="IWE103" s="120"/>
      <c r="IWF103" s="120"/>
      <c r="IWG103" s="120"/>
      <c r="IWH103" s="120"/>
      <c r="IWI103" s="120"/>
      <c r="IWJ103" s="120"/>
      <c r="IWK103" s="120"/>
      <c r="IWL103" s="120"/>
      <c r="IWM103" s="120"/>
      <c r="IWN103" s="120"/>
      <c r="IWO103" s="120"/>
      <c r="IWP103" s="120"/>
      <c r="IWQ103" s="120"/>
      <c r="IWR103" s="120"/>
      <c r="IWS103" s="120"/>
      <c r="IWT103" s="120"/>
      <c r="IWU103" s="120"/>
      <c r="IWV103" s="120"/>
      <c r="IWW103" s="120"/>
      <c r="IWX103" s="120"/>
      <c r="IWY103" s="120"/>
      <c r="IWZ103" s="120"/>
      <c r="IXA103" s="120"/>
      <c r="IXB103" s="120"/>
      <c r="IXC103" s="120"/>
      <c r="IXD103" s="120"/>
      <c r="IXE103" s="120"/>
      <c r="IXF103" s="120"/>
      <c r="IXG103" s="120"/>
      <c r="IXH103" s="120"/>
      <c r="IXI103" s="120"/>
      <c r="IXJ103" s="120"/>
      <c r="IXK103" s="120"/>
      <c r="IXL103" s="120"/>
      <c r="IXM103" s="120"/>
      <c r="IXN103" s="120"/>
      <c r="IXO103" s="120"/>
      <c r="IXP103" s="120"/>
      <c r="IXQ103" s="120"/>
      <c r="IXR103" s="120"/>
      <c r="IXS103" s="120"/>
      <c r="IXT103" s="120"/>
      <c r="IXU103" s="120"/>
      <c r="IXV103" s="120"/>
      <c r="IXW103" s="120"/>
      <c r="IXX103" s="120"/>
      <c r="IXY103" s="120"/>
      <c r="IXZ103" s="120"/>
      <c r="IYA103" s="120"/>
      <c r="IYB103" s="120"/>
      <c r="IYC103" s="120"/>
      <c r="IYD103" s="120"/>
      <c r="IYE103" s="120"/>
      <c r="IYF103" s="120"/>
      <c r="IYG103" s="120"/>
      <c r="IYH103" s="120"/>
      <c r="IYI103" s="120"/>
      <c r="IYJ103" s="120"/>
      <c r="IYK103" s="120"/>
      <c r="IYL103" s="120"/>
      <c r="IYM103" s="120"/>
      <c r="IYN103" s="120"/>
      <c r="IYO103" s="120"/>
      <c r="IYP103" s="120"/>
      <c r="IYQ103" s="120"/>
      <c r="IYR103" s="120"/>
      <c r="IYS103" s="120"/>
      <c r="IYT103" s="120"/>
      <c r="IYU103" s="120"/>
      <c r="IYV103" s="120"/>
      <c r="IYW103" s="120"/>
      <c r="IYX103" s="120"/>
      <c r="IYY103" s="120"/>
      <c r="IYZ103" s="120"/>
      <c r="IZA103" s="120"/>
      <c r="IZB103" s="120"/>
      <c r="IZC103" s="120"/>
      <c r="IZD103" s="120"/>
      <c r="IZE103" s="120"/>
      <c r="IZF103" s="120"/>
      <c r="IZG103" s="120"/>
      <c r="IZH103" s="120"/>
      <c r="IZI103" s="120"/>
      <c r="IZJ103" s="120"/>
      <c r="IZK103" s="120"/>
      <c r="IZL103" s="120"/>
      <c r="IZM103" s="120"/>
      <c r="IZN103" s="120"/>
      <c r="IZO103" s="120"/>
      <c r="IZP103" s="120"/>
      <c r="IZQ103" s="120"/>
      <c r="IZR103" s="120"/>
      <c r="IZS103" s="120"/>
      <c r="IZT103" s="120"/>
      <c r="IZU103" s="120"/>
      <c r="IZV103" s="120"/>
      <c r="IZW103" s="120"/>
      <c r="IZX103" s="120"/>
      <c r="IZY103" s="120"/>
      <c r="IZZ103" s="120"/>
      <c r="JAA103" s="120"/>
      <c r="JAB103" s="120"/>
      <c r="JAC103" s="120"/>
      <c r="JAD103" s="120"/>
      <c r="JAE103" s="120"/>
      <c r="JAF103" s="120"/>
      <c r="JAG103" s="120"/>
      <c r="JAH103" s="120"/>
      <c r="JAI103" s="120"/>
      <c r="JAJ103" s="120"/>
      <c r="JAK103" s="120"/>
      <c r="JAL103" s="120"/>
      <c r="JAM103" s="120"/>
      <c r="JAN103" s="120"/>
      <c r="JAO103" s="120"/>
      <c r="JAP103" s="120"/>
      <c r="JAQ103" s="120"/>
      <c r="JAR103" s="120"/>
      <c r="JAS103" s="120"/>
      <c r="JAT103" s="120"/>
      <c r="JAU103" s="120"/>
      <c r="JAV103" s="120"/>
      <c r="JAW103" s="120"/>
      <c r="JAX103" s="120"/>
      <c r="JAY103" s="120"/>
      <c r="JAZ103" s="120"/>
      <c r="JBA103" s="120"/>
      <c r="JBB103" s="120"/>
      <c r="JBC103" s="120"/>
      <c r="JBD103" s="120"/>
      <c r="JBE103" s="120"/>
      <c r="JBF103" s="120"/>
      <c r="JBG103" s="120"/>
      <c r="JBH103" s="120"/>
      <c r="JBI103" s="120"/>
      <c r="JBJ103" s="120"/>
      <c r="JBK103" s="120"/>
      <c r="JBL103" s="120"/>
      <c r="JBM103" s="120"/>
      <c r="JBN103" s="120"/>
      <c r="JBO103" s="120"/>
      <c r="JBP103" s="120"/>
      <c r="JBQ103" s="120"/>
      <c r="JBR103" s="120"/>
      <c r="JBS103" s="120"/>
      <c r="JBT103" s="120"/>
      <c r="JBU103" s="120"/>
      <c r="JBV103" s="120"/>
      <c r="JBW103" s="120"/>
      <c r="JBX103" s="120"/>
      <c r="JBY103" s="120"/>
      <c r="JBZ103" s="120"/>
      <c r="JCA103" s="120"/>
      <c r="JCB103" s="120"/>
      <c r="JCC103" s="120"/>
      <c r="JCD103" s="120"/>
      <c r="JCE103" s="120"/>
      <c r="JCF103" s="120"/>
      <c r="JCG103" s="120"/>
      <c r="JCH103" s="120"/>
      <c r="JCI103" s="120"/>
      <c r="JCJ103" s="120"/>
      <c r="JCK103" s="120"/>
      <c r="JCL103" s="120"/>
      <c r="JCM103" s="120"/>
      <c r="JCN103" s="120"/>
      <c r="JCO103" s="120"/>
      <c r="JCP103" s="120"/>
      <c r="JCQ103" s="120"/>
      <c r="JCR103" s="120"/>
      <c r="JCS103" s="120"/>
      <c r="JCT103" s="120"/>
      <c r="JCU103" s="120"/>
      <c r="JCV103" s="120"/>
      <c r="JCW103" s="120"/>
      <c r="JCX103" s="120"/>
      <c r="JCY103" s="120"/>
      <c r="JCZ103" s="120"/>
      <c r="JDA103" s="120"/>
      <c r="JDB103" s="120"/>
      <c r="JDC103" s="120"/>
      <c r="JDD103" s="120"/>
      <c r="JDE103" s="120"/>
      <c r="JDF103" s="120"/>
      <c r="JDG103" s="120"/>
      <c r="JDH103" s="120"/>
      <c r="JDI103" s="120"/>
      <c r="JDJ103" s="120"/>
      <c r="JDK103" s="120"/>
      <c r="JDL103" s="120"/>
      <c r="JDM103" s="120"/>
      <c r="JDN103" s="120"/>
      <c r="JDO103" s="120"/>
      <c r="JDP103" s="120"/>
      <c r="JDQ103" s="120"/>
      <c r="JDR103" s="120"/>
      <c r="JDS103" s="120"/>
      <c r="JDT103" s="120"/>
      <c r="JDU103" s="120"/>
      <c r="JDV103" s="120"/>
      <c r="JDW103" s="120"/>
      <c r="JDX103" s="120"/>
      <c r="JDY103" s="120"/>
      <c r="JDZ103" s="120"/>
      <c r="JEA103" s="120"/>
      <c r="JEB103" s="120"/>
      <c r="JEC103" s="120"/>
      <c r="JED103" s="120"/>
      <c r="JEE103" s="120"/>
      <c r="JEF103" s="120"/>
      <c r="JEG103" s="120"/>
      <c r="JEH103" s="120"/>
      <c r="JEI103" s="120"/>
      <c r="JEJ103" s="120"/>
      <c r="JEK103" s="120"/>
      <c r="JEL103" s="120"/>
      <c r="JEM103" s="120"/>
      <c r="JEN103" s="120"/>
      <c r="JEO103" s="120"/>
      <c r="JEP103" s="120"/>
      <c r="JEQ103" s="120"/>
      <c r="JER103" s="120"/>
      <c r="JES103" s="120"/>
      <c r="JET103" s="120"/>
      <c r="JEU103" s="120"/>
      <c r="JEV103" s="120"/>
      <c r="JEW103" s="120"/>
      <c r="JEX103" s="120"/>
      <c r="JEY103" s="120"/>
      <c r="JEZ103" s="120"/>
      <c r="JFA103" s="120"/>
      <c r="JFB103" s="120"/>
      <c r="JFC103" s="120"/>
      <c r="JFD103" s="120"/>
      <c r="JFE103" s="120"/>
      <c r="JFF103" s="120"/>
      <c r="JFG103" s="120"/>
      <c r="JFH103" s="120"/>
      <c r="JFI103" s="120"/>
      <c r="JFJ103" s="120"/>
      <c r="JFK103" s="120"/>
      <c r="JFL103" s="120"/>
      <c r="JFM103" s="120"/>
      <c r="JFN103" s="120"/>
      <c r="JFO103" s="120"/>
      <c r="JFP103" s="120"/>
      <c r="JFQ103" s="120"/>
      <c r="JFR103" s="120"/>
      <c r="JFS103" s="120"/>
      <c r="JFT103" s="120"/>
      <c r="JFU103" s="120"/>
      <c r="JFV103" s="120"/>
      <c r="JFW103" s="120"/>
      <c r="JFX103" s="120"/>
      <c r="JFY103" s="120"/>
      <c r="JFZ103" s="120"/>
      <c r="JGA103" s="120"/>
      <c r="JGB103" s="120"/>
      <c r="JGC103" s="120"/>
      <c r="JGD103" s="120"/>
      <c r="JGE103" s="120"/>
      <c r="JGF103" s="120"/>
      <c r="JGG103" s="120"/>
      <c r="JGH103" s="120"/>
      <c r="JGI103" s="120"/>
      <c r="JGJ103" s="120"/>
      <c r="JGK103" s="120"/>
      <c r="JGL103" s="120"/>
      <c r="JGM103" s="120"/>
      <c r="JGN103" s="120"/>
      <c r="JGO103" s="120"/>
      <c r="JGP103" s="120"/>
      <c r="JGQ103" s="120"/>
      <c r="JGR103" s="120"/>
      <c r="JGS103" s="120"/>
      <c r="JGT103" s="120"/>
      <c r="JGU103" s="120"/>
      <c r="JGV103" s="120"/>
      <c r="JGW103" s="120"/>
      <c r="JGX103" s="120"/>
      <c r="JGY103" s="120"/>
      <c r="JGZ103" s="120"/>
      <c r="JHA103" s="120"/>
      <c r="JHB103" s="120"/>
      <c r="JHC103" s="120"/>
      <c r="JHD103" s="120"/>
      <c r="JHE103" s="120"/>
      <c r="JHF103" s="120"/>
      <c r="JHG103" s="120"/>
      <c r="JHH103" s="120"/>
      <c r="JHI103" s="120"/>
      <c r="JHJ103" s="120"/>
      <c r="JHK103" s="120"/>
      <c r="JHL103" s="120"/>
      <c r="JHM103" s="120"/>
      <c r="JHN103" s="120"/>
      <c r="JHO103" s="120"/>
      <c r="JHP103" s="120"/>
      <c r="JHQ103" s="120"/>
      <c r="JHR103" s="120"/>
      <c r="JHS103" s="120"/>
      <c r="JHT103" s="120"/>
      <c r="JHU103" s="120"/>
      <c r="JHV103" s="120"/>
      <c r="JHW103" s="120"/>
      <c r="JHX103" s="120"/>
      <c r="JHY103" s="120"/>
      <c r="JHZ103" s="120"/>
      <c r="JIA103" s="120"/>
      <c r="JIB103" s="120"/>
      <c r="JIC103" s="120"/>
      <c r="JID103" s="120"/>
      <c r="JIE103" s="120"/>
      <c r="JIF103" s="120"/>
      <c r="JIG103" s="120"/>
      <c r="JIH103" s="120"/>
      <c r="JII103" s="120"/>
      <c r="JIJ103" s="120"/>
      <c r="JIK103" s="120"/>
      <c r="JIL103" s="120"/>
      <c r="JIM103" s="120"/>
      <c r="JIN103" s="120"/>
      <c r="JIO103" s="120"/>
      <c r="JIP103" s="120"/>
      <c r="JIQ103" s="120"/>
      <c r="JIR103" s="120"/>
      <c r="JIS103" s="120"/>
      <c r="JIT103" s="120"/>
      <c r="JIU103" s="120"/>
      <c r="JIV103" s="120"/>
      <c r="JIW103" s="120"/>
      <c r="JIX103" s="120"/>
      <c r="JIY103" s="120"/>
      <c r="JIZ103" s="120"/>
      <c r="JJA103" s="120"/>
      <c r="JJB103" s="120"/>
      <c r="JJC103" s="120"/>
      <c r="JJD103" s="120"/>
      <c r="JJE103" s="120"/>
      <c r="JJF103" s="120"/>
      <c r="JJG103" s="120"/>
      <c r="JJH103" s="120"/>
      <c r="JJI103" s="120"/>
      <c r="JJJ103" s="120"/>
      <c r="JJK103" s="120"/>
      <c r="JJL103" s="120"/>
      <c r="JJM103" s="120"/>
      <c r="JJN103" s="120"/>
      <c r="JJO103" s="120"/>
      <c r="JJP103" s="120"/>
      <c r="JJQ103" s="120"/>
      <c r="JJR103" s="120"/>
      <c r="JJS103" s="120"/>
      <c r="JJT103" s="120"/>
      <c r="JJU103" s="120"/>
      <c r="JJV103" s="120"/>
      <c r="JJW103" s="120"/>
      <c r="JJX103" s="120"/>
      <c r="JJY103" s="120"/>
      <c r="JJZ103" s="120"/>
      <c r="JKA103" s="120"/>
      <c r="JKB103" s="120"/>
      <c r="JKC103" s="120"/>
      <c r="JKD103" s="120"/>
      <c r="JKE103" s="120"/>
      <c r="JKF103" s="120"/>
      <c r="JKG103" s="120"/>
      <c r="JKH103" s="120"/>
      <c r="JKI103" s="120"/>
      <c r="JKJ103" s="120"/>
      <c r="JKK103" s="120"/>
      <c r="JKL103" s="120"/>
      <c r="JKM103" s="120"/>
      <c r="JKN103" s="120"/>
      <c r="JKO103" s="120"/>
      <c r="JKP103" s="120"/>
      <c r="JKQ103" s="120"/>
      <c r="JKR103" s="120"/>
      <c r="JKS103" s="120"/>
      <c r="JKT103" s="120"/>
      <c r="JKU103" s="120"/>
      <c r="JKV103" s="120"/>
      <c r="JKW103" s="120"/>
      <c r="JKX103" s="120"/>
      <c r="JKY103" s="120"/>
      <c r="JKZ103" s="120"/>
      <c r="JLA103" s="120"/>
      <c r="JLB103" s="120"/>
      <c r="JLC103" s="120"/>
      <c r="JLD103" s="120"/>
      <c r="JLE103" s="120"/>
      <c r="JLF103" s="120"/>
      <c r="JLG103" s="120"/>
      <c r="JLH103" s="120"/>
      <c r="JLI103" s="120"/>
      <c r="JLJ103" s="120"/>
      <c r="JLK103" s="120"/>
      <c r="JLL103" s="120"/>
      <c r="JLM103" s="120"/>
      <c r="JLN103" s="120"/>
      <c r="JLO103" s="120"/>
      <c r="JLP103" s="120"/>
      <c r="JLQ103" s="120"/>
      <c r="JLR103" s="120"/>
      <c r="JLS103" s="120"/>
      <c r="JLT103" s="120"/>
      <c r="JLU103" s="120"/>
      <c r="JLV103" s="120"/>
      <c r="JLW103" s="120"/>
      <c r="JLX103" s="120"/>
      <c r="JLY103" s="120"/>
      <c r="JLZ103" s="120"/>
      <c r="JMA103" s="120"/>
      <c r="JMB103" s="120"/>
      <c r="JMC103" s="120"/>
      <c r="JMD103" s="120"/>
      <c r="JME103" s="120"/>
      <c r="JMF103" s="120"/>
      <c r="JMG103" s="120"/>
      <c r="JMH103" s="120"/>
      <c r="JMI103" s="120"/>
      <c r="JMJ103" s="120"/>
      <c r="JMK103" s="120"/>
      <c r="JML103" s="120"/>
      <c r="JMM103" s="120"/>
      <c r="JMN103" s="120"/>
      <c r="JMO103" s="120"/>
      <c r="JMP103" s="120"/>
      <c r="JMQ103" s="120"/>
      <c r="JMR103" s="120"/>
      <c r="JMS103" s="120"/>
      <c r="JMT103" s="120"/>
      <c r="JMU103" s="120"/>
      <c r="JMV103" s="120"/>
      <c r="JMW103" s="120"/>
      <c r="JMX103" s="120"/>
      <c r="JMY103" s="120"/>
      <c r="JMZ103" s="120"/>
      <c r="JNA103" s="120"/>
      <c r="JNB103" s="120"/>
      <c r="JNC103" s="120"/>
      <c r="JND103" s="120"/>
      <c r="JNE103" s="120"/>
      <c r="JNF103" s="120"/>
      <c r="JNG103" s="120"/>
      <c r="JNH103" s="120"/>
      <c r="JNI103" s="120"/>
      <c r="JNJ103" s="120"/>
      <c r="JNK103" s="120"/>
      <c r="JNL103" s="120"/>
      <c r="JNM103" s="120"/>
      <c r="JNN103" s="120"/>
      <c r="JNO103" s="120"/>
      <c r="JNP103" s="120"/>
      <c r="JNQ103" s="120"/>
      <c r="JNR103" s="120"/>
      <c r="JNS103" s="120"/>
      <c r="JNT103" s="120"/>
      <c r="JNU103" s="120"/>
      <c r="JNV103" s="120"/>
      <c r="JNW103" s="120"/>
      <c r="JNX103" s="120"/>
      <c r="JNY103" s="120"/>
      <c r="JNZ103" s="120"/>
      <c r="JOA103" s="120"/>
      <c r="JOB103" s="120"/>
      <c r="JOC103" s="120"/>
      <c r="JOD103" s="120"/>
      <c r="JOE103" s="120"/>
      <c r="JOF103" s="120"/>
      <c r="JOG103" s="120"/>
      <c r="JOH103" s="120"/>
      <c r="JOI103" s="120"/>
      <c r="JOJ103" s="120"/>
      <c r="JOK103" s="120"/>
      <c r="JOL103" s="120"/>
      <c r="JOM103" s="120"/>
      <c r="JON103" s="120"/>
      <c r="JOO103" s="120"/>
      <c r="JOP103" s="120"/>
      <c r="JOQ103" s="120"/>
      <c r="JOR103" s="120"/>
      <c r="JOS103" s="120"/>
      <c r="JOT103" s="120"/>
      <c r="JOU103" s="120"/>
      <c r="JOV103" s="120"/>
      <c r="JOW103" s="120"/>
      <c r="JOX103" s="120"/>
      <c r="JOY103" s="120"/>
      <c r="JOZ103" s="120"/>
      <c r="JPA103" s="120"/>
      <c r="JPB103" s="120"/>
      <c r="JPC103" s="120"/>
      <c r="JPD103" s="120"/>
      <c r="JPE103" s="120"/>
      <c r="JPF103" s="120"/>
      <c r="JPG103" s="120"/>
      <c r="JPH103" s="120"/>
      <c r="JPI103" s="120"/>
      <c r="JPJ103" s="120"/>
      <c r="JPK103" s="120"/>
      <c r="JPL103" s="120"/>
      <c r="JPM103" s="120"/>
      <c r="JPN103" s="120"/>
      <c r="JPO103" s="120"/>
      <c r="JPP103" s="120"/>
      <c r="JPQ103" s="120"/>
      <c r="JPR103" s="120"/>
      <c r="JPS103" s="120"/>
      <c r="JPT103" s="120"/>
      <c r="JPU103" s="120"/>
      <c r="JPV103" s="120"/>
      <c r="JPW103" s="120"/>
      <c r="JPX103" s="120"/>
      <c r="JPY103" s="120"/>
      <c r="JPZ103" s="120"/>
      <c r="JQA103" s="120"/>
      <c r="JQB103" s="120"/>
      <c r="JQC103" s="120"/>
      <c r="JQD103" s="120"/>
      <c r="JQE103" s="120"/>
      <c r="JQF103" s="120"/>
      <c r="JQG103" s="120"/>
      <c r="JQH103" s="120"/>
      <c r="JQI103" s="120"/>
      <c r="JQJ103" s="120"/>
      <c r="JQK103" s="120"/>
      <c r="JQL103" s="120"/>
      <c r="JQM103" s="120"/>
      <c r="JQN103" s="120"/>
      <c r="JQO103" s="120"/>
      <c r="JQP103" s="120"/>
      <c r="JQQ103" s="120"/>
      <c r="JQR103" s="120"/>
      <c r="JQS103" s="120"/>
      <c r="JQT103" s="120"/>
      <c r="JQU103" s="120"/>
      <c r="JQV103" s="120"/>
      <c r="JQW103" s="120"/>
      <c r="JQX103" s="120"/>
      <c r="JQY103" s="120"/>
      <c r="JQZ103" s="120"/>
      <c r="JRA103" s="120"/>
      <c r="JRB103" s="120"/>
      <c r="JRC103" s="120"/>
      <c r="JRD103" s="120"/>
      <c r="JRE103" s="120"/>
      <c r="JRF103" s="120"/>
      <c r="JRG103" s="120"/>
      <c r="JRH103" s="120"/>
      <c r="JRI103" s="120"/>
      <c r="JRJ103" s="120"/>
      <c r="JRK103" s="120"/>
      <c r="JRL103" s="120"/>
      <c r="JRM103" s="120"/>
      <c r="JRN103" s="120"/>
      <c r="JRO103" s="120"/>
      <c r="JRP103" s="120"/>
      <c r="JRQ103" s="120"/>
      <c r="JRR103" s="120"/>
      <c r="JRS103" s="120"/>
      <c r="JRT103" s="120"/>
      <c r="JRU103" s="120"/>
      <c r="JRV103" s="120"/>
      <c r="JRW103" s="120"/>
      <c r="JRX103" s="120"/>
      <c r="JRY103" s="120"/>
      <c r="JRZ103" s="120"/>
      <c r="JSA103" s="120"/>
      <c r="JSB103" s="120"/>
      <c r="JSC103" s="120"/>
      <c r="JSD103" s="120"/>
      <c r="JSE103" s="120"/>
      <c r="JSF103" s="120"/>
      <c r="JSG103" s="120"/>
      <c r="JSH103" s="120"/>
      <c r="JSI103" s="120"/>
      <c r="JSJ103" s="120"/>
      <c r="JSK103" s="120"/>
      <c r="JSL103" s="120"/>
      <c r="JSM103" s="120"/>
      <c r="JSN103" s="120"/>
      <c r="JSO103" s="120"/>
      <c r="JSP103" s="120"/>
      <c r="JSQ103" s="120"/>
      <c r="JSR103" s="120"/>
      <c r="JSS103" s="120"/>
      <c r="JST103" s="120"/>
      <c r="JSU103" s="120"/>
      <c r="JSV103" s="120"/>
      <c r="JSW103" s="120"/>
      <c r="JSX103" s="120"/>
      <c r="JSY103" s="120"/>
      <c r="JSZ103" s="120"/>
      <c r="JTA103" s="120"/>
      <c r="JTB103" s="120"/>
      <c r="JTC103" s="120"/>
      <c r="JTD103" s="120"/>
      <c r="JTE103" s="120"/>
      <c r="JTF103" s="120"/>
      <c r="JTG103" s="120"/>
      <c r="JTH103" s="120"/>
      <c r="JTI103" s="120"/>
      <c r="JTJ103" s="120"/>
      <c r="JTK103" s="120"/>
      <c r="JTL103" s="120"/>
      <c r="JTM103" s="120"/>
      <c r="JTN103" s="120"/>
      <c r="JTO103" s="120"/>
      <c r="JTP103" s="120"/>
      <c r="JTQ103" s="120"/>
      <c r="JTR103" s="120"/>
      <c r="JTS103" s="120"/>
      <c r="JTT103" s="120"/>
      <c r="JTU103" s="120"/>
      <c r="JTV103" s="120"/>
      <c r="JTW103" s="120"/>
      <c r="JTX103" s="120"/>
      <c r="JTY103" s="120"/>
      <c r="JTZ103" s="120"/>
      <c r="JUA103" s="120"/>
      <c r="JUB103" s="120"/>
      <c r="JUC103" s="120"/>
      <c r="JUD103" s="120"/>
      <c r="JUE103" s="120"/>
      <c r="JUF103" s="120"/>
      <c r="JUG103" s="120"/>
      <c r="JUH103" s="120"/>
      <c r="JUI103" s="120"/>
      <c r="JUJ103" s="120"/>
      <c r="JUK103" s="120"/>
      <c r="JUL103" s="120"/>
      <c r="JUM103" s="120"/>
      <c r="JUN103" s="120"/>
      <c r="JUO103" s="120"/>
      <c r="JUP103" s="120"/>
      <c r="JUQ103" s="120"/>
      <c r="JUR103" s="120"/>
      <c r="JUS103" s="120"/>
      <c r="JUT103" s="120"/>
      <c r="JUU103" s="120"/>
      <c r="JUV103" s="120"/>
      <c r="JUW103" s="120"/>
      <c r="JUX103" s="120"/>
      <c r="JUY103" s="120"/>
      <c r="JUZ103" s="120"/>
      <c r="JVA103" s="120"/>
      <c r="JVB103" s="120"/>
      <c r="JVC103" s="120"/>
      <c r="JVD103" s="120"/>
      <c r="JVE103" s="120"/>
      <c r="JVF103" s="120"/>
      <c r="JVG103" s="120"/>
      <c r="JVH103" s="120"/>
      <c r="JVI103" s="120"/>
      <c r="JVJ103" s="120"/>
      <c r="JVK103" s="120"/>
      <c r="JVL103" s="120"/>
      <c r="JVM103" s="120"/>
      <c r="JVN103" s="120"/>
      <c r="JVO103" s="120"/>
      <c r="JVP103" s="120"/>
      <c r="JVQ103" s="120"/>
      <c r="JVR103" s="120"/>
      <c r="JVS103" s="120"/>
      <c r="JVT103" s="120"/>
      <c r="JVU103" s="120"/>
      <c r="JVV103" s="120"/>
      <c r="JVW103" s="120"/>
      <c r="JVX103" s="120"/>
      <c r="JVY103" s="120"/>
      <c r="JVZ103" s="120"/>
      <c r="JWA103" s="120"/>
      <c r="JWB103" s="120"/>
      <c r="JWC103" s="120"/>
      <c r="JWD103" s="120"/>
      <c r="JWE103" s="120"/>
      <c r="JWF103" s="120"/>
      <c r="JWG103" s="120"/>
      <c r="JWH103" s="120"/>
      <c r="JWI103" s="120"/>
      <c r="JWJ103" s="120"/>
      <c r="JWK103" s="120"/>
      <c r="JWL103" s="120"/>
      <c r="JWM103" s="120"/>
      <c r="JWN103" s="120"/>
      <c r="JWO103" s="120"/>
      <c r="JWP103" s="120"/>
      <c r="JWQ103" s="120"/>
      <c r="JWR103" s="120"/>
      <c r="JWS103" s="120"/>
      <c r="JWT103" s="120"/>
      <c r="JWU103" s="120"/>
      <c r="JWV103" s="120"/>
      <c r="JWW103" s="120"/>
      <c r="JWX103" s="120"/>
      <c r="JWY103" s="120"/>
      <c r="JWZ103" s="120"/>
      <c r="JXA103" s="120"/>
      <c r="JXB103" s="120"/>
      <c r="JXC103" s="120"/>
      <c r="JXD103" s="120"/>
      <c r="JXE103" s="120"/>
      <c r="JXF103" s="120"/>
      <c r="JXG103" s="120"/>
      <c r="JXH103" s="120"/>
      <c r="JXI103" s="120"/>
      <c r="JXJ103" s="120"/>
      <c r="JXK103" s="120"/>
      <c r="JXL103" s="120"/>
      <c r="JXM103" s="120"/>
      <c r="JXN103" s="120"/>
      <c r="JXO103" s="120"/>
      <c r="JXP103" s="120"/>
      <c r="JXQ103" s="120"/>
      <c r="JXR103" s="120"/>
      <c r="JXS103" s="120"/>
      <c r="JXT103" s="120"/>
      <c r="JXU103" s="120"/>
      <c r="JXV103" s="120"/>
      <c r="JXW103" s="120"/>
      <c r="JXX103" s="120"/>
      <c r="JXY103" s="120"/>
      <c r="JXZ103" s="120"/>
      <c r="JYA103" s="120"/>
      <c r="JYB103" s="120"/>
      <c r="JYC103" s="120"/>
      <c r="JYD103" s="120"/>
      <c r="JYE103" s="120"/>
      <c r="JYF103" s="120"/>
      <c r="JYG103" s="120"/>
      <c r="JYH103" s="120"/>
      <c r="JYI103" s="120"/>
      <c r="JYJ103" s="120"/>
      <c r="JYK103" s="120"/>
      <c r="JYL103" s="120"/>
      <c r="JYM103" s="120"/>
      <c r="JYN103" s="120"/>
      <c r="JYO103" s="120"/>
      <c r="JYP103" s="120"/>
      <c r="JYQ103" s="120"/>
      <c r="JYR103" s="120"/>
      <c r="JYS103" s="120"/>
      <c r="JYT103" s="120"/>
      <c r="JYU103" s="120"/>
      <c r="JYV103" s="120"/>
      <c r="JYW103" s="120"/>
      <c r="JYX103" s="120"/>
      <c r="JYY103" s="120"/>
      <c r="JYZ103" s="120"/>
      <c r="JZA103" s="120"/>
      <c r="JZB103" s="120"/>
      <c r="JZC103" s="120"/>
      <c r="JZD103" s="120"/>
      <c r="JZE103" s="120"/>
      <c r="JZF103" s="120"/>
      <c r="JZG103" s="120"/>
      <c r="JZH103" s="120"/>
      <c r="JZI103" s="120"/>
      <c r="JZJ103" s="120"/>
      <c r="JZK103" s="120"/>
      <c r="JZL103" s="120"/>
      <c r="JZM103" s="120"/>
      <c r="JZN103" s="120"/>
      <c r="JZO103" s="120"/>
      <c r="JZP103" s="120"/>
      <c r="JZQ103" s="120"/>
      <c r="JZR103" s="120"/>
      <c r="JZS103" s="120"/>
      <c r="JZT103" s="120"/>
      <c r="JZU103" s="120"/>
      <c r="JZV103" s="120"/>
      <c r="JZW103" s="120"/>
      <c r="JZX103" s="120"/>
      <c r="JZY103" s="120"/>
      <c r="JZZ103" s="120"/>
      <c r="KAA103" s="120"/>
      <c r="KAB103" s="120"/>
      <c r="KAC103" s="120"/>
      <c r="KAD103" s="120"/>
      <c r="KAE103" s="120"/>
      <c r="KAF103" s="120"/>
      <c r="KAG103" s="120"/>
      <c r="KAH103" s="120"/>
      <c r="KAI103" s="120"/>
      <c r="KAJ103" s="120"/>
      <c r="KAK103" s="120"/>
      <c r="KAL103" s="120"/>
      <c r="KAM103" s="120"/>
      <c r="KAN103" s="120"/>
      <c r="KAO103" s="120"/>
      <c r="KAP103" s="120"/>
      <c r="KAQ103" s="120"/>
      <c r="KAR103" s="120"/>
      <c r="KAS103" s="120"/>
      <c r="KAT103" s="120"/>
      <c r="KAU103" s="120"/>
      <c r="KAV103" s="120"/>
      <c r="KAW103" s="120"/>
      <c r="KAX103" s="120"/>
      <c r="KAY103" s="120"/>
      <c r="KAZ103" s="120"/>
      <c r="KBA103" s="120"/>
      <c r="KBB103" s="120"/>
      <c r="KBC103" s="120"/>
      <c r="KBD103" s="120"/>
      <c r="KBE103" s="120"/>
      <c r="KBF103" s="120"/>
      <c r="KBG103" s="120"/>
      <c r="KBH103" s="120"/>
      <c r="KBI103" s="120"/>
      <c r="KBJ103" s="120"/>
      <c r="KBK103" s="120"/>
      <c r="KBL103" s="120"/>
      <c r="KBM103" s="120"/>
      <c r="KBN103" s="120"/>
      <c r="KBO103" s="120"/>
      <c r="KBP103" s="120"/>
      <c r="KBQ103" s="120"/>
      <c r="KBR103" s="120"/>
      <c r="KBS103" s="120"/>
      <c r="KBT103" s="120"/>
      <c r="KBU103" s="120"/>
      <c r="KBV103" s="120"/>
      <c r="KBW103" s="120"/>
      <c r="KBX103" s="120"/>
      <c r="KBY103" s="120"/>
      <c r="KBZ103" s="120"/>
      <c r="KCA103" s="120"/>
      <c r="KCB103" s="120"/>
      <c r="KCC103" s="120"/>
      <c r="KCD103" s="120"/>
      <c r="KCE103" s="120"/>
      <c r="KCF103" s="120"/>
      <c r="KCG103" s="120"/>
      <c r="KCH103" s="120"/>
      <c r="KCI103" s="120"/>
      <c r="KCJ103" s="120"/>
      <c r="KCK103" s="120"/>
      <c r="KCL103" s="120"/>
      <c r="KCM103" s="120"/>
      <c r="KCN103" s="120"/>
      <c r="KCO103" s="120"/>
      <c r="KCP103" s="120"/>
      <c r="KCQ103" s="120"/>
      <c r="KCR103" s="120"/>
      <c r="KCS103" s="120"/>
      <c r="KCT103" s="120"/>
      <c r="KCU103" s="120"/>
      <c r="KCV103" s="120"/>
      <c r="KCW103" s="120"/>
      <c r="KCX103" s="120"/>
      <c r="KCY103" s="120"/>
      <c r="KCZ103" s="120"/>
      <c r="KDA103" s="120"/>
      <c r="KDB103" s="120"/>
      <c r="KDC103" s="120"/>
      <c r="KDD103" s="120"/>
      <c r="KDE103" s="120"/>
      <c r="KDF103" s="120"/>
      <c r="KDG103" s="120"/>
      <c r="KDH103" s="120"/>
      <c r="KDI103" s="120"/>
      <c r="KDJ103" s="120"/>
      <c r="KDK103" s="120"/>
      <c r="KDL103" s="120"/>
      <c r="KDM103" s="120"/>
      <c r="KDN103" s="120"/>
      <c r="KDO103" s="120"/>
      <c r="KDP103" s="120"/>
      <c r="KDQ103" s="120"/>
      <c r="KDR103" s="120"/>
      <c r="KDS103" s="120"/>
      <c r="KDT103" s="120"/>
      <c r="KDU103" s="120"/>
      <c r="KDV103" s="120"/>
      <c r="KDW103" s="120"/>
      <c r="KDX103" s="120"/>
      <c r="KDY103" s="120"/>
      <c r="KDZ103" s="120"/>
      <c r="KEA103" s="120"/>
      <c r="KEB103" s="120"/>
      <c r="KEC103" s="120"/>
      <c r="KED103" s="120"/>
      <c r="KEE103" s="120"/>
      <c r="KEF103" s="120"/>
      <c r="KEG103" s="120"/>
      <c r="KEH103" s="120"/>
      <c r="KEI103" s="120"/>
      <c r="KEJ103" s="120"/>
      <c r="KEK103" s="120"/>
      <c r="KEL103" s="120"/>
      <c r="KEM103" s="120"/>
      <c r="KEN103" s="120"/>
      <c r="KEO103" s="120"/>
      <c r="KEP103" s="120"/>
      <c r="KEQ103" s="120"/>
      <c r="KER103" s="120"/>
      <c r="KES103" s="120"/>
      <c r="KET103" s="120"/>
      <c r="KEU103" s="120"/>
      <c r="KEV103" s="120"/>
      <c r="KEW103" s="120"/>
      <c r="KEX103" s="120"/>
      <c r="KEY103" s="120"/>
      <c r="KEZ103" s="120"/>
      <c r="KFA103" s="120"/>
      <c r="KFB103" s="120"/>
      <c r="KFC103" s="120"/>
      <c r="KFD103" s="120"/>
      <c r="KFE103" s="120"/>
      <c r="KFF103" s="120"/>
      <c r="KFG103" s="120"/>
      <c r="KFH103" s="120"/>
      <c r="KFI103" s="120"/>
      <c r="KFJ103" s="120"/>
      <c r="KFK103" s="120"/>
      <c r="KFL103" s="120"/>
      <c r="KFM103" s="120"/>
      <c r="KFN103" s="120"/>
      <c r="KFO103" s="120"/>
      <c r="KFP103" s="120"/>
      <c r="KFQ103" s="120"/>
      <c r="KFR103" s="120"/>
      <c r="KFS103" s="120"/>
      <c r="KFT103" s="120"/>
      <c r="KFU103" s="120"/>
      <c r="KFV103" s="120"/>
      <c r="KFW103" s="120"/>
      <c r="KFX103" s="120"/>
      <c r="KFY103" s="120"/>
      <c r="KFZ103" s="120"/>
      <c r="KGA103" s="120"/>
      <c r="KGB103" s="120"/>
      <c r="KGC103" s="120"/>
      <c r="KGD103" s="120"/>
      <c r="KGE103" s="120"/>
      <c r="KGF103" s="120"/>
      <c r="KGG103" s="120"/>
      <c r="KGH103" s="120"/>
      <c r="KGI103" s="120"/>
      <c r="KGJ103" s="120"/>
      <c r="KGK103" s="120"/>
      <c r="KGL103" s="120"/>
      <c r="KGM103" s="120"/>
      <c r="KGN103" s="120"/>
      <c r="KGO103" s="120"/>
      <c r="KGP103" s="120"/>
      <c r="KGQ103" s="120"/>
      <c r="KGR103" s="120"/>
      <c r="KGS103" s="120"/>
      <c r="KGT103" s="120"/>
      <c r="KGU103" s="120"/>
      <c r="KGV103" s="120"/>
      <c r="KGW103" s="120"/>
      <c r="KGX103" s="120"/>
      <c r="KGY103" s="120"/>
      <c r="KGZ103" s="120"/>
      <c r="KHA103" s="120"/>
      <c r="KHB103" s="120"/>
      <c r="KHC103" s="120"/>
      <c r="KHD103" s="120"/>
      <c r="KHE103" s="120"/>
      <c r="KHF103" s="120"/>
      <c r="KHG103" s="120"/>
      <c r="KHH103" s="120"/>
      <c r="KHI103" s="120"/>
      <c r="KHJ103" s="120"/>
      <c r="KHK103" s="120"/>
      <c r="KHL103" s="120"/>
      <c r="KHM103" s="120"/>
      <c r="KHN103" s="120"/>
      <c r="KHO103" s="120"/>
      <c r="KHP103" s="120"/>
      <c r="KHQ103" s="120"/>
      <c r="KHR103" s="120"/>
      <c r="KHS103" s="120"/>
      <c r="KHT103" s="120"/>
      <c r="KHU103" s="120"/>
      <c r="KHV103" s="120"/>
      <c r="KHW103" s="120"/>
      <c r="KHX103" s="120"/>
      <c r="KHY103" s="120"/>
      <c r="KHZ103" s="120"/>
      <c r="KIA103" s="120"/>
      <c r="KIB103" s="120"/>
      <c r="KIC103" s="120"/>
      <c r="KID103" s="120"/>
      <c r="KIE103" s="120"/>
      <c r="KIF103" s="120"/>
      <c r="KIG103" s="120"/>
      <c r="KIH103" s="120"/>
      <c r="KII103" s="120"/>
      <c r="KIJ103" s="120"/>
      <c r="KIK103" s="120"/>
      <c r="KIL103" s="120"/>
      <c r="KIM103" s="120"/>
      <c r="KIN103" s="120"/>
      <c r="KIO103" s="120"/>
      <c r="KIP103" s="120"/>
      <c r="KIQ103" s="120"/>
      <c r="KIR103" s="120"/>
      <c r="KIS103" s="120"/>
      <c r="KIT103" s="120"/>
      <c r="KIU103" s="120"/>
      <c r="KIV103" s="120"/>
      <c r="KIW103" s="120"/>
      <c r="KIX103" s="120"/>
      <c r="KIY103" s="120"/>
      <c r="KIZ103" s="120"/>
      <c r="KJA103" s="120"/>
      <c r="KJB103" s="120"/>
      <c r="KJC103" s="120"/>
      <c r="KJD103" s="120"/>
      <c r="KJE103" s="120"/>
      <c r="KJF103" s="120"/>
      <c r="KJG103" s="120"/>
      <c r="KJH103" s="120"/>
      <c r="KJI103" s="120"/>
      <c r="KJJ103" s="120"/>
      <c r="KJK103" s="120"/>
      <c r="KJL103" s="120"/>
      <c r="KJM103" s="120"/>
      <c r="KJN103" s="120"/>
      <c r="KJO103" s="120"/>
      <c r="KJP103" s="120"/>
      <c r="KJQ103" s="120"/>
      <c r="KJR103" s="120"/>
      <c r="KJS103" s="120"/>
      <c r="KJT103" s="120"/>
      <c r="KJU103" s="120"/>
      <c r="KJV103" s="120"/>
      <c r="KJW103" s="120"/>
      <c r="KJX103" s="120"/>
      <c r="KJY103" s="120"/>
      <c r="KJZ103" s="120"/>
      <c r="KKA103" s="120"/>
      <c r="KKB103" s="120"/>
      <c r="KKC103" s="120"/>
      <c r="KKD103" s="120"/>
      <c r="KKE103" s="120"/>
      <c r="KKF103" s="120"/>
      <c r="KKG103" s="120"/>
      <c r="KKH103" s="120"/>
      <c r="KKI103" s="120"/>
      <c r="KKJ103" s="120"/>
      <c r="KKK103" s="120"/>
      <c r="KKL103" s="120"/>
      <c r="KKM103" s="120"/>
      <c r="KKN103" s="120"/>
      <c r="KKO103" s="120"/>
      <c r="KKP103" s="120"/>
      <c r="KKQ103" s="120"/>
      <c r="KKR103" s="120"/>
      <c r="KKS103" s="120"/>
      <c r="KKT103" s="120"/>
      <c r="KKU103" s="120"/>
      <c r="KKV103" s="120"/>
      <c r="KKW103" s="120"/>
      <c r="KKX103" s="120"/>
      <c r="KKY103" s="120"/>
      <c r="KKZ103" s="120"/>
      <c r="KLA103" s="120"/>
      <c r="KLB103" s="120"/>
      <c r="KLC103" s="120"/>
      <c r="KLD103" s="120"/>
      <c r="KLE103" s="120"/>
      <c r="KLF103" s="120"/>
      <c r="KLG103" s="120"/>
      <c r="KLH103" s="120"/>
      <c r="KLI103" s="120"/>
      <c r="KLJ103" s="120"/>
      <c r="KLK103" s="120"/>
      <c r="KLL103" s="120"/>
      <c r="KLM103" s="120"/>
      <c r="KLN103" s="120"/>
      <c r="KLO103" s="120"/>
      <c r="KLP103" s="120"/>
      <c r="KLQ103" s="120"/>
      <c r="KLR103" s="120"/>
      <c r="KLS103" s="120"/>
      <c r="KLT103" s="120"/>
      <c r="KLU103" s="120"/>
      <c r="KLV103" s="120"/>
      <c r="KLW103" s="120"/>
      <c r="KLX103" s="120"/>
      <c r="KLY103" s="120"/>
      <c r="KLZ103" s="120"/>
      <c r="KMA103" s="120"/>
      <c r="KMB103" s="120"/>
      <c r="KMC103" s="120"/>
      <c r="KMD103" s="120"/>
      <c r="KME103" s="120"/>
      <c r="KMF103" s="120"/>
      <c r="KMG103" s="120"/>
      <c r="KMH103" s="120"/>
      <c r="KMI103" s="120"/>
      <c r="KMJ103" s="120"/>
      <c r="KMK103" s="120"/>
      <c r="KML103" s="120"/>
      <c r="KMM103" s="120"/>
      <c r="KMN103" s="120"/>
      <c r="KMO103" s="120"/>
      <c r="KMP103" s="120"/>
      <c r="KMQ103" s="120"/>
      <c r="KMR103" s="120"/>
      <c r="KMS103" s="120"/>
      <c r="KMT103" s="120"/>
      <c r="KMU103" s="120"/>
      <c r="KMV103" s="120"/>
      <c r="KMW103" s="120"/>
      <c r="KMX103" s="120"/>
      <c r="KMY103" s="120"/>
      <c r="KMZ103" s="120"/>
      <c r="KNA103" s="120"/>
      <c r="KNB103" s="120"/>
      <c r="KNC103" s="120"/>
      <c r="KND103" s="120"/>
      <c r="KNE103" s="120"/>
      <c r="KNF103" s="120"/>
      <c r="KNG103" s="120"/>
      <c r="KNH103" s="120"/>
      <c r="KNI103" s="120"/>
      <c r="KNJ103" s="120"/>
      <c r="KNK103" s="120"/>
      <c r="KNL103" s="120"/>
      <c r="KNM103" s="120"/>
      <c r="KNN103" s="120"/>
      <c r="KNO103" s="120"/>
      <c r="KNP103" s="120"/>
      <c r="KNQ103" s="120"/>
      <c r="KNR103" s="120"/>
      <c r="KNS103" s="120"/>
      <c r="KNT103" s="120"/>
      <c r="KNU103" s="120"/>
      <c r="KNV103" s="120"/>
      <c r="KNW103" s="120"/>
      <c r="KNX103" s="120"/>
      <c r="KNY103" s="120"/>
      <c r="KNZ103" s="120"/>
      <c r="KOA103" s="120"/>
      <c r="KOB103" s="120"/>
      <c r="KOC103" s="120"/>
      <c r="KOD103" s="120"/>
      <c r="KOE103" s="120"/>
      <c r="KOF103" s="120"/>
      <c r="KOG103" s="120"/>
      <c r="KOH103" s="120"/>
      <c r="KOI103" s="120"/>
      <c r="KOJ103" s="120"/>
      <c r="KOK103" s="120"/>
      <c r="KOL103" s="120"/>
      <c r="KOM103" s="120"/>
      <c r="KON103" s="120"/>
      <c r="KOO103" s="120"/>
      <c r="KOP103" s="120"/>
      <c r="KOQ103" s="120"/>
      <c r="KOR103" s="120"/>
      <c r="KOS103" s="120"/>
      <c r="KOT103" s="120"/>
      <c r="KOU103" s="120"/>
      <c r="KOV103" s="120"/>
      <c r="KOW103" s="120"/>
      <c r="KOX103" s="120"/>
      <c r="KOY103" s="120"/>
      <c r="KOZ103" s="120"/>
      <c r="KPA103" s="120"/>
      <c r="KPB103" s="120"/>
      <c r="KPC103" s="120"/>
      <c r="KPD103" s="120"/>
      <c r="KPE103" s="120"/>
      <c r="KPF103" s="120"/>
      <c r="KPG103" s="120"/>
      <c r="KPH103" s="120"/>
      <c r="KPI103" s="120"/>
      <c r="KPJ103" s="120"/>
      <c r="KPK103" s="120"/>
      <c r="KPL103" s="120"/>
      <c r="KPM103" s="120"/>
      <c r="KPN103" s="120"/>
      <c r="KPO103" s="120"/>
      <c r="KPP103" s="120"/>
      <c r="KPQ103" s="120"/>
      <c r="KPR103" s="120"/>
      <c r="KPS103" s="120"/>
      <c r="KPT103" s="120"/>
      <c r="KPU103" s="120"/>
      <c r="KPV103" s="120"/>
      <c r="KPW103" s="120"/>
      <c r="KPX103" s="120"/>
      <c r="KPY103" s="120"/>
      <c r="KPZ103" s="120"/>
      <c r="KQA103" s="120"/>
      <c r="KQB103" s="120"/>
      <c r="KQC103" s="120"/>
      <c r="KQD103" s="120"/>
      <c r="KQE103" s="120"/>
      <c r="KQF103" s="120"/>
      <c r="KQG103" s="120"/>
      <c r="KQH103" s="120"/>
      <c r="KQI103" s="120"/>
      <c r="KQJ103" s="120"/>
      <c r="KQK103" s="120"/>
      <c r="KQL103" s="120"/>
      <c r="KQM103" s="120"/>
      <c r="KQN103" s="120"/>
      <c r="KQO103" s="120"/>
      <c r="KQP103" s="120"/>
      <c r="KQQ103" s="120"/>
      <c r="KQR103" s="120"/>
      <c r="KQS103" s="120"/>
      <c r="KQT103" s="120"/>
      <c r="KQU103" s="120"/>
      <c r="KQV103" s="120"/>
      <c r="KQW103" s="120"/>
      <c r="KQX103" s="120"/>
      <c r="KQY103" s="120"/>
      <c r="KQZ103" s="120"/>
      <c r="KRA103" s="120"/>
      <c r="KRB103" s="120"/>
      <c r="KRC103" s="120"/>
      <c r="KRD103" s="120"/>
      <c r="KRE103" s="120"/>
      <c r="KRF103" s="120"/>
      <c r="KRG103" s="120"/>
      <c r="KRH103" s="120"/>
      <c r="KRI103" s="120"/>
      <c r="KRJ103" s="120"/>
      <c r="KRK103" s="120"/>
      <c r="KRL103" s="120"/>
      <c r="KRM103" s="120"/>
      <c r="KRN103" s="120"/>
      <c r="KRO103" s="120"/>
      <c r="KRP103" s="120"/>
      <c r="KRQ103" s="120"/>
      <c r="KRR103" s="120"/>
      <c r="KRS103" s="120"/>
      <c r="KRT103" s="120"/>
      <c r="KRU103" s="120"/>
      <c r="KRV103" s="120"/>
      <c r="KRW103" s="120"/>
      <c r="KRX103" s="120"/>
      <c r="KRY103" s="120"/>
      <c r="KRZ103" s="120"/>
      <c r="KSA103" s="120"/>
      <c r="KSB103" s="120"/>
      <c r="KSC103" s="120"/>
      <c r="KSD103" s="120"/>
      <c r="KSE103" s="120"/>
      <c r="KSF103" s="120"/>
      <c r="KSG103" s="120"/>
      <c r="KSH103" s="120"/>
      <c r="KSI103" s="120"/>
      <c r="KSJ103" s="120"/>
      <c r="KSK103" s="120"/>
      <c r="KSL103" s="120"/>
      <c r="KSM103" s="120"/>
      <c r="KSN103" s="120"/>
      <c r="KSO103" s="120"/>
      <c r="KSP103" s="120"/>
      <c r="KSQ103" s="120"/>
      <c r="KSR103" s="120"/>
      <c r="KSS103" s="120"/>
      <c r="KST103" s="120"/>
      <c r="KSU103" s="120"/>
      <c r="KSV103" s="120"/>
      <c r="KSW103" s="120"/>
      <c r="KSX103" s="120"/>
      <c r="KSY103" s="120"/>
      <c r="KSZ103" s="120"/>
      <c r="KTA103" s="120"/>
      <c r="KTB103" s="120"/>
      <c r="KTC103" s="120"/>
      <c r="KTD103" s="120"/>
      <c r="KTE103" s="120"/>
      <c r="KTF103" s="120"/>
      <c r="KTG103" s="120"/>
      <c r="KTH103" s="120"/>
      <c r="KTI103" s="120"/>
      <c r="KTJ103" s="120"/>
      <c r="KTK103" s="120"/>
      <c r="KTL103" s="120"/>
      <c r="KTM103" s="120"/>
      <c r="KTN103" s="120"/>
      <c r="KTO103" s="120"/>
      <c r="KTP103" s="120"/>
      <c r="KTQ103" s="120"/>
      <c r="KTR103" s="120"/>
      <c r="KTS103" s="120"/>
      <c r="KTT103" s="120"/>
      <c r="KTU103" s="120"/>
      <c r="KTV103" s="120"/>
      <c r="KTW103" s="120"/>
      <c r="KTX103" s="120"/>
      <c r="KTY103" s="120"/>
      <c r="KTZ103" s="120"/>
      <c r="KUA103" s="120"/>
      <c r="KUB103" s="120"/>
      <c r="KUC103" s="120"/>
      <c r="KUD103" s="120"/>
      <c r="KUE103" s="120"/>
      <c r="KUF103" s="120"/>
      <c r="KUG103" s="120"/>
      <c r="KUH103" s="120"/>
      <c r="KUI103" s="120"/>
      <c r="KUJ103" s="120"/>
      <c r="KUK103" s="120"/>
      <c r="KUL103" s="120"/>
      <c r="KUM103" s="120"/>
      <c r="KUN103" s="120"/>
      <c r="KUO103" s="120"/>
      <c r="KUP103" s="120"/>
      <c r="KUQ103" s="120"/>
      <c r="KUR103" s="120"/>
      <c r="KUS103" s="120"/>
      <c r="KUT103" s="120"/>
      <c r="KUU103" s="120"/>
      <c r="KUV103" s="120"/>
      <c r="KUW103" s="120"/>
      <c r="KUX103" s="120"/>
      <c r="KUY103" s="120"/>
      <c r="KUZ103" s="120"/>
      <c r="KVA103" s="120"/>
      <c r="KVB103" s="120"/>
      <c r="KVC103" s="120"/>
      <c r="KVD103" s="120"/>
      <c r="KVE103" s="120"/>
      <c r="KVF103" s="120"/>
      <c r="KVG103" s="120"/>
      <c r="KVH103" s="120"/>
      <c r="KVI103" s="120"/>
      <c r="KVJ103" s="120"/>
      <c r="KVK103" s="120"/>
      <c r="KVL103" s="120"/>
      <c r="KVM103" s="120"/>
      <c r="KVN103" s="120"/>
      <c r="KVO103" s="120"/>
      <c r="KVP103" s="120"/>
      <c r="KVQ103" s="120"/>
      <c r="KVR103" s="120"/>
      <c r="KVS103" s="120"/>
      <c r="KVT103" s="120"/>
      <c r="KVU103" s="120"/>
      <c r="KVV103" s="120"/>
      <c r="KVW103" s="120"/>
      <c r="KVX103" s="120"/>
      <c r="KVY103" s="120"/>
      <c r="KVZ103" s="120"/>
      <c r="KWA103" s="120"/>
      <c r="KWB103" s="120"/>
      <c r="KWC103" s="120"/>
      <c r="KWD103" s="120"/>
      <c r="KWE103" s="120"/>
      <c r="KWF103" s="120"/>
      <c r="KWG103" s="120"/>
      <c r="KWH103" s="120"/>
      <c r="KWI103" s="120"/>
      <c r="KWJ103" s="120"/>
      <c r="KWK103" s="120"/>
      <c r="KWL103" s="120"/>
      <c r="KWM103" s="120"/>
      <c r="KWN103" s="120"/>
      <c r="KWO103" s="120"/>
      <c r="KWP103" s="120"/>
      <c r="KWQ103" s="120"/>
      <c r="KWR103" s="120"/>
      <c r="KWS103" s="120"/>
      <c r="KWT103" s="120"/>
      <c r="KWU103" s="120"/>
      <c r="KWV103" s="120"/>
      <c r="KWW103" s="120"/>
      <c r="KWX103" s="120"/>
      <c r="KWY103" s="120"/>
      <c r="KWZ103" s="120"/>
      <c r="KXA103" s="120"/>
      <c r="KXB103" s="120"/>
      <c r="KXC103" s="120"/>
      <c r="KXD103" s="120"/>
      <c r="KXE103" s="120"/>
      <c r="KXF103" s="120"/>
      <c r="KXG103" s="120"/>
      <c r="KXH103" s="120"/>
      <c r="KXI103" s="120"/>
      <c r="KXJ103" s="120"/>
      <c r="KXK103" s="120"/>
      <c r="KXL103" s="120"/>
      <c r="KXM103" s="120"/>
      <c r="KXN103" s="120"/>
      <c r="KXO103" s="120"/>
      <c r="KXP103" s="120"/>
      <c r="KXQ103" s="120"/>
      <c r="KXR103" s="120"/>
      <c r="KXS103" s="120"/>
      <c r="KXT103" s="120"/>
      <c r="KXU103" s="120"/>
      <c r="KXV103" s="120"/>
      <c r="KXW103" s="120"/>
      <c r="KXX103" s="120"/>
      <c r="KXY103" s="120"/>
      <c r="KXZ103" s="120"/>
      <c r="KYA103" s="120"/>
      <c r="KYB103" s="120"/>
      <c r="KYC103" s="120"/>
      <c r="KYD103" s="120"/>
      <c r="KYE103" s="120"/>
      <c r="KYF103" s="120"/>
      <c r="KYG103" s="120"/>
      <c r="KYH103" s="120"/>
      <c r="KYI103" s="120"/>
      <c r="KYJ103" s="120"/>
      <c r="KYK103" s="120"/>
      <c r="KYL103" s="120"/>
      <c r="KYM103" s="120"/>
      <c r="KYN103" s="120"/>
      <c r="KYO103" s="120"/>
      <c r="KYP103" s="120"/>
      <c r="KYQ103" s="120"/>
      <c r="KYR103" s="120"/>
      <c r="KYS103" s="120"/>
      <c r="KYT103" s="120"/>
      <c r="KYU103" s="120"/>
      <c r="KYV103" s="120"/>
      <c r="KYW103" s="120"/>
      <c r="KYX103" s="120"/>
      <c r="KYY103" s="120"/>
      <c r="KYZ103" s="120"/>
      <c r="KZA103" s="120"/>
      <c r="KZB103" s="120"/>
      <c r="KZC103" s="120"/>
      <c r="KZD103" s="120"/>
      <c r="KZE103" s="120"/>
      <c r="KZF103" s="120"/>
      <c r="KZG103" s="120"/>
      <c r="KZH103" s="120"/>
      <c r="KZI103" s="120"/>
      <c r="KZJ103" s="120"/>
      <c r="KZK103" s="120"/>
      <c r="KZL103" s="120"/>
      <c r="KZM103" s="120"/>
      <c r="KZN103" s="120"/>
      <c r="KZO103" s="120"/>
      <c r="KZP103" s="120"/>
      <c r="KZQ103" s="120"/>
      <c r="KZR103" s="120"/>
      <c r="KZS103" s="120"/>
      <c r="KZT103" s="120"/>
      <c r="KZU103" s="120"/>
      <c r="KZV103" s="120"/>
      <c r="KZW103" s="120"/>
      <c r="KZX103" s="120"/>
      <c r="KZY103" s="120"/>
      <c r="KZZ103" s="120"/>
      <c r="LAA103" s="120"/>
      <c r="LAB103" s="120"/>
      <c r="LAC103" s="120"/>
      <c r="LAD103" s="120"/>
      <c r="LAE103" s="120"/>
      <c r="LAF103" s="120"/>
      <c r="LAG103" s="120"/>
      <c r="LAH103" s="120"/>
      <c r="LAI103" s="120"/>
      <c r="LAJ103" s="120"/>
      <c r="LAK103" s="120"/>
      <c r="LAL103" s="120"/>
      <c r="LAM103" s="120"/>
      <c r="LAN103" s="120"/>
      <c r="LAO103" s="120"/>
      <c r="LAP103" s="120"/>
      <c r="LAQ103" s="120"/>
      <c r="LAR103" s="120"/>
      <c r="LAS103" s="120"/>
      <c r="LAT103" s="120"/>
      <c r="LAU103" s="120"/>
      <c r="LAV103" s="120"/>
      <c r="LAW103" s="120"/>
      <c r="LAX103" s="120"/>
      <c r="LAY103" s="120"/>
      <c r="LAZ103" s="120"/>
      <c r="LBA103" s="120"/>
      <c r="LBB103" s="120"/>
      <c r="LBC103" s="120"/>
      <c r="LBD103" s="120"/>
      <c r="LBE103" s="120"/>
      <c r="LBF103" s="120"/>
      <c r="LBG103" s="120"/>
      <c r="LBH103" s="120"/>
      <c r="LBI103" s="120"/>
      <c r="LBJ103" s="120"/>
      <c r="LBK103" s="120"/>
      <c r="LBL103" s="120"/>
      <c r="LBM103" s="120"/>
      <c r="LBN103" s="120"/>
      <c r="LBO103" s="120"/>
      <c r="LBP103" s="120"/>
      <c r="LBQ103" s="120"/>
      <c r="LBR103" s="120"/>
      <c r="LBS103" s="120"/>
      <c r="LBT103" s="120"/>
      <c r="LBU103" s="120"/>
      <c r="LBV103" s="120"/>
      <c r="LBW103" s="120"/>
      <c r="LBX103" s="120"/>
      <c r="LBY103" s="120"/>
      <c r="LBZ103" s="120"/>
      <c r="LCA103" s="120"/>
      <c r="LCB103" s="120"/>
      <c r="LCC103" s="120"/>
      <c r="LCD103" s="120"/>
      <c r="LCE103" s="120"/>
      <c r="LCF103" s="120"/>
      <c r="LCG103" s="120"/>
      <c r="LCH103" s="120"/>
      <c r="LCI103" s="120"/>
      <c r="LCJ103" s="120"/>
      <c r="LCK103" s="120"/>
      <c r="LCL103" s="120"/>
      <c r="LCM103" s="120"/>
      <c r="LCN103" s="120"/>
      <c r="LCO103" s="120"/>
      <c r="LCP103" s="120"/>
      <c r="LCQ103" s="120"/>
      <c r="LCR103" s="120"/>
      <c r="LCS103" s="120"/>
      <c r="LCT103" s="120"/>
      <c r="LCU103" s="120"/>
      <c r="LCV103" s="120"/>
      <c r="LCW103" s="120"/>
      <c r="LCX103" s="120"/>
      <c r="LCY103" s="120"/>
      <c r="LCZ103" s="120"/>
      <c r="LDA103" s="120"/>
      <c r="LDB103" s="120"/>
      <c r="LDC103" s="120"/>
      <c r="LDD103" s="120"/>
      <c r="LDE103" s="120"/>
      <c r="LDF103" s="120"/>
      <c r="LDG103" s="120"/>
      <c r="LDH103" s="120"/>
      <c r="LDI103" s="120"/>
      <c r="LDJ103" s="120"/>
      <c r="LDK103" s="120"/>
      <c r="LDL103" s="120"/>
      <c r="LDM103" s="120"/>
      <c r="LDN103" s="120"/>
      <c r="LDO103" s="120"/>
      <c r="LDP103" s="120"/>
      <c r="LDQ103" s="120"/>
      <c r="LDR103" s="120"/>
      <c r="LDS103" s="120"/>
      <c r="LDT103" s="120"/>
      <c r="LDU103" s="120"/>
      <c r="LDV103" s="120"/>
      <c r="LDW103" s="120"/>
      <c r="LDX103" s="120"/>
      <c r="LDY103" s="120"/>
      <c r="LDZ103" s="120"/>
      <c r="LEA103" s="120"/>
      <c r="LEB103" s="120"/>
      <c r="LEC103" s="120"/>
      <c r="LED103" s="120"/>
      <c r="LEE103" s="120"/>
      <c r="LEF103" s="120"/>
      <c r="LEG103" s="120"/>
      <c r="LEH103" s="120"/>
      <c r="LEI103" s="120"/>
      <c r="LEJ103" s="120"/>
      <c r="LEK103" s="120"/>
      <c r="LEL103" s="120"/>
      <c r="LEM103" s="120"/>
      <c r="LEN103" s="120"/>
      <c r="LEO103" s="120"/>
      <c r="LEP103" s="120"/>
      <c r="LEQ103" s="120"/>
      <c r="LER103" s="120"/>
      <c r="LES103" s="120"/>
      <c r="LET103" s="120"/>
      <c r="LEU103" s="120"/>
      <c r="LEV103" s="120"/>
      <c r="LEW103" s="120"/>
      <c r="LEX103" s="120"/>
      <c r="LEY103" s="120"/>
      <c r="LEZ103" s="120"/>
      <c r="LFA103" s="120"/>
      <c r="LFB103" s="120"/>
      <c r="LFC103" s="120"/>
      <c r="LFD103" s="120"/>
      <c r="LFE103" s="120"/>
      <c r="LFF103" s="120"/>
      <c r="LFG103" s="120"/>
      <c r="LFH103" s="120"/>
      <c r="LFI103" s="120"/>
      <c r="LFJ103" s="120"/>
      <c r="LFK103" s="120"/>
      <c r="LFL103" s="120"/>
      <c r="LFM103" s="120"/>
      <c r="LFN103" s="120"/>
      <c r="LFO103" s="120"/>
      <c r="LFP103" s="120"/>
      <c r="LFQ103" s="120"/>
      <c r="LFR103" s="120"/>
      <c r="LFS103" s="120"/>
      <c r="LFT103" s="120"/>
      <c r="LFU103" s="120"/>
      <c r="LFV103" s="120"/>
      <c r="LFW103" s="120"/>
      <c r="LFX103" s="120"/>
      <c r="LFY103" s="120"/>
      <c r="LFZ103" s="120"/>
      <c r="LGA103" s="120"/>
      <c r="LGB103" s="120"/>
      <c r="LGC103" s="120"/>
      <c r="LGD103" s="120"/>
      <c r="LGE103" s="120"/>
      <c r="LGF103" s="120"/>
      <c r="LGG103" s="120"/>
      <c r="LGH103" s="120"/>
      <c r="LGI103" s="120"/>
      <c r="LGJ103" s="120"/>
      <c r="LGK103" s="120"/>
      <c r="LGL103" s="120"/>
      <c r="LGM103" s="120"/>
      <c r="LGN103" s="120"/>
      <c r="LGO103" s="120"/>
      <c r="LGP103" s="120"/>
      <c r="LGQ103" s="120"/>
      <c r="LGR103" s="120"/>
      <c r="LGS103" s="120"/>
      <c r="LGT103" s="120"/>
      <c r="LGU103" s="120"/>
      <c r="LGV103" s="120"/>
      <c r="LGW103" s="120"/>
      <c r="LGX103" s="120"/>
      <c r="LGY103" s="120"/>
      <c r="LGZ103" s="120"/>
      <c r="LHA103" s="120"/>
      <c r="LHB103" s="120"/>
      <c r="LHC103" s="120"/>
      <c r="LHD103" s="120"/>
      <c r="LHE103" s="120"/>
      <c r="LHF103" s="120"/>
      <c r="LHG103" s="120"/>
      <c r="LHH103" s="120"/>
      <c r="LHI103" s="120"/>
      <c r="LHJ103" s="120"/>
      <c r="LHK103" s="120"/>
      <c r="LHL103" s="120"/>
      <c r="LHM103" s="120"/>
      <c r="LHN103" s="120"/>
      <c r="LHO103" s="120"/>
      <c r="LHP103" s="120"/>
      <c r="LHQ103" s="120"/>
      <c r="LHR103" s="120"/>
      <c r="LHS103" s="120"/>
      <c r="LHT103" s="120"/>
      <c r="LHU103" s="120"/>
      <c r="LHV103" s="120"/>
      <c r="LHW103" s="120"/>
      <c r="LHX103" s="120"/>
      <c r="LHY103" s="120"/>
      <c r="LHZ103" s="120"/>
      <c r="LIA103" s="120"/>
      <c r="LIB103" s="120"/>
      <c r="LIC103" s="120"/>
      <c r="LID103" s="120"/>
      <c r="LIE103" s="120"/>
      <c r="LIF103" s="120"/>
      <c r="LIG103" s="120"/>
      <c r="LIH103" s="120"/>
      <c r="LII103" s="120"/>
      <c r="LIJ103" s="120"/>
      <c r="LIK103" s="120"/>
      <c r="LIL103" s="120"/>
      <c r="LIM103" s="120"/>
      <c r="LIN103" s="120"/>
      <c r="LIO103" s="120"/>
      <c r="LIP103" s="120"/>
      <c r="LIQ103" s="120"/>
      <c r="LIR103" s="120"/>
      <c r="LIS103" s="120"/>
      <c r="LIT103" s="120"/>
      <c r="LIU103" s="120"/>
      <c r="LIV103" s="120"/>
      <c r="LIW103" s="120"/>
      <c r="LIX103" s="120"/>
      <c r="LIY103" s="120"/>
      <c r="LIZ103" s="120"/>
      <c r="LJA103" s="120"/>
      <c r="LJB103" s="120"/>
      <c r="LJC103" s="120"/>
      <c r="LJD103" s="120"/>
      <c r="LJE103" s="120"/>
      <c r="LJF103" s="120"/>
      <c r="LJG103" s="120"/>
      <c r="LJH103" s="120"/>
      <c r="LJI103" s="120"/>
      <c r="LJJ103" s="120"/>
      <c r="LJK103" s="120"/>
      <c r="LJL103" s="120"/>
      <c r="LJM103" s="120"/>
      <c r="LJN103" s="120"/>
      <c r="LJO103" s="120"/>
      <c r="LJP103" s="120"/>
      <c r="LJQ103" s="120"/>
      <c r="LJR103" s="120"/>
      <c r="LJS103" s="120"/>
      <c r="LJT103" s="120"/>
      <c r="LJU103" s="120"/>
      <c r="LJV103" s="120"/>
      <c r="LJW103" s="120"/>
      <c r="LJX103" s="120"/>
      <c r="LJY103" s="120"/>
      <c r="LJZ103" s="120"/>
      <c r="LKA103" s="120"/>
      <c r="LKB103" s="120"/>
      <c r="LKC103" s="120"/>
      <c r="LKD103" s="120"/>
      <c r="LKE103" s="120"/>
      <c r="LKF103" s="120"/>
      <c r="LKG103" s="120"/>
      <c r="LKH103" s="120"/>
      <c r="LKI103" s="120"/>
      <c r="LKJ103" s="120"/>
      <c r="LKK103" s="120"/>
      <c r="LKL103" s="120"/>
      <c r="LKM103" s="120"/>
      <c r="LKN103" s="120"/>
      <c r="LKO103" s="120"/>
      <c r="LKP103" s="120"/>
      <c r="LKQ103" s="120"/>
      <c r="LKR103" s="120"/>
      <c r="LKS103" s="120"/>
      <c r="LKT103" s="120"/>
      <c r="LKU103" s="120"/>
      <c r="LKV103" s="120"/>
      <c r="LKW103" s="120"/>
      <c r="LKX103" s="120"/>
      <c r="LKY103" s="120"/>
      <c r="LKZ103" s="120"/>
      <c r="LLA103" s="120"/>
      <c r="LLB103" s="120"/>
      <c r="LLC103" s="120"/>
      <c r="LLD103" s="120"/>
      <c r="LLE103" s="120"/>
      <c r="LLF103" s="120"/>
      <c r="LLG103" s="120"/>
      <c r="LLH103" s="120"/>
      <c r="LLI103" s="120"/>
      <c r="LLJ103" s="120"/>
      <c r="LLK103" s="120"/>
      <c r="LLL103" s="120"/>
      <c r="LLM103" s="120"/>
      <c r="LLN103" s="120"/>
      <c r="LLO103" s="120"/>
      <c r="LLP103" s="120"/>
      <c r="LLQ103" s="120"/>
      <c r="LLR103" s="120"/>
      <c r="LLS103" s="120"/>
      <c r="LLT103" s="120"/>
      <c r="LLU103" s="120"/>
      <c r="LLV103" s="120"/>
      <c r="LLW103" s="120"/>
      <c r="LLX103" s="120"/>
      <c r="LLY103" s="120"/>
      <c r="LLZ103" s="120"/>
      <c r="LMA103" s="120"/>
      <c r="LMB103" s="120"/>
      <c r="LMC103" s="120"/>
      <c r="LMD103" s="120"/>
      <c r="LME103" s="120"/>
      <c r="LMF103" s="120"/>
      <c r="LMG103" s="120"/>
      <c r="LMH103" s="120"/>
      <c r="LMI103" s="120"/>
      <c r="LMJ103" s="120"/>
      <c r="LMK103" s="120"/>
      <c r="LML103" s="120"/>
      <c r="LMM103" s="120"/>
      <c r="LMN103" s="120"/>
      <c r="LMO103" s="120"/>
      <c r="LMP103" s="120"/>
      <c r="LMQ103" s="120"/>
      <c r="LMR103" s="120"/>
      <c r="LMS103" s="120"/>
      <c r="LMT103" s="120"/>
      <c r="LMU103" s="120"/>
      <c r="LMV103" s="120"/>
      <c r="LMW103" s="120"/>
      <c r="LMX103" s="120"/>
      <c r="LMY103" s="120"/>
      <c r="LMZ103" s="120"/>
      <c r="LNA103" s="120"/>
      <c r="LNB103" s="120"/>
      <c r="LNC103" s="120"/>
      <c r="LND103" s="120"/>
      <c r="LNE103" s="120"/>
      <c r="LNF103" s="120"/>
      <c r="LNG103" s="120"/>
      <c r="LNH103" s="120"/>
      <c r="LNI103" s="120"/>
      <c r="LNJ103" s="120"/>
      <c r="LNK103" s="120"/>
      <c r="LNL103" s="120"/>
      <c r="LNM103" s="120"/>
      <c r="LNN103" s="120"/>
      <c r="LNO103" s="120"/>
      <c r="LNP103" s="120"/>
      <c r="LNQ103" s="120"/>
      <c r="LNR103" s="120"/>
      <c r="LNS103" s="120"/>
      <c r="LNT103" s="120"/>
      <c r="LNU103" s="120"/>
      <c r="LNV103" s="120"/>
      <c r="LNW103" s="120"/>
      <c r="LNX103" s="120"/>
      <c r="LNY103" s="120"/>
      <c r="LNZ103" s="120"/>
      <c r="LOA103" s="120"/>
      <c r="LOB103" s="120"/>
      <c r="LOC103" s="120"/>
      <c r="LOD103" s="120"/>
      <c r="LOE103" s="120"/>
      <c r="LOF103" s="120"/>
      <c r="LOG103" s="120"/>
      <c r="LOH103" s="120"/>
      <c r="LOI103" s="120"/>
      <c r="LOJ103" s="120"/>
      <c r="LOK103" s="120"/>
      <c r="LOL103" s="120"/>
      <c r="LOM103" s="120"/>
      <c r="LON103" s="120"/>
      <c r="LOO103" s="120"/>
      <c r="LOP103" s="120"/>
      <c r="LOQ103" s="120"/>
      <c r="LOR103" s="120"/>
      <c r="LOS103" s="120"/>
      <c r="LOT103" s="120"/>
      <c r="LOU103" s="120"/>
      <c r="LOV103" s="120"/>
      <c r="LOW103" s="120"/>
      <c r="LOX103" s="120"/>
      <c r="LOY103" s="120"/>
      <c r="LOZ103" s="120"/>
      <c r="LPA103" s="120"/>
      <c r="LPB103" s="120"/>
      <c r="LPC103" s="120"/>
      <c r="LPD103" s="120"/>
      <c r="LPE103" s="120"/>
      <c r="LPF103" s="120"/>
      <c r="LPG103" s="120"/>
      <c r="LPH103" s="120"/>
      <c r="LPI103" s="120"/>
      <c r="LPJ103" s="120"/>
      <c r="LPK103" s="120"/>
      <c r="LPL103" s="120"/>
      <c r="LPM103" s="120"/>
      <c r="LPN103" s="120"/>
      <c r="LPO103" s="120"/>
      <c r="LPP103" s="120"/>
      <c r="LPQ103" s="120"/>
      <c r="LPR103" s="120"/>
      <c r="LPS103" s="120"/>
      <c r="LPT103" s="120"/>
      <c r="LPU103" s="120"/>
      <c r="LPV103" s="120"/>
      <c r="LPW103" s="120"/>
      <c r="LPX103" s="120"/>
      <c r="LPY103" s="120"/>
      <c r="LPZ103" s="120"/>
      <c r="LQA103" s="120"/>
      <c r="LQB103" s="120"/>
      <c r="LQC103" s="120"/>
      <c r="LQD103" s="120"/>
      <c r="LQE103" s="120"/>
      <c r="LQF103" s="120"/>
      <c r="LQG103" s="120"/>
      <c r="LQH103" s="120"/>
      <c r="LQI103" s="120"/>
      <c r="LQJ103" s="120"/>
      <c r="LQK103" s="120"/>
      <c r="LQL103" s="120"/>
      <c r="LQM103" s="120"/>
      <c r="LQN103" s="120"/>
      <c r="LQO103" s="120"/>
      <c r="LQP103" s="120"/>
      <c r="LQQ103" s="120"/>
      <c r="LQR103" s="120"/>
      <c r="LQS103" s="120"/>
      <c r="LQT103" s="120"/>
      <c r="LQU103" s="120"/>
      <c r="LQV103" s="120"/>
      <c r="LQW103" s="120"/>
      <c r="LQX103" s="120"/>
      <c r="LQY103" s="120"/>
      <c r="LQZ103" s="120"/>
      <c r="LRA103" s="120"/>
      <c r="LRB103" s="120"/>
      <c r="LRC103" s="120"/>
      <c r="LRD103" s="120"/>
      <c r="LRE103" s="120"/>
      <c r="LRF103" s="120"/>
      <c r="LRG103" s="120"/>
      <c r="LRH103" s="120"/>
      <c r="LRI103" s="120"/>
      <c r="LRJ103" s="120"/>
      <c r="LRK103" s="120"/>
      <c r="LRL103" s="120"/>
      <c r="LRM103" s="120"/>
      <c r="LRN103" s="120"/>
      <c r="LRO103" s="120"/>
      <c r="LRP103" s="120"/>
      <c r="LRQ103" s="120"/>
      <c r="LRR103" s="120"/>
      <c r="LRS103" s="120"/>
      <c r="LRT103" s="120"/>
      <c r="LRU103" s="120"/>
      <c r="LRV103" s="120"/>
      <c r="LRW103" s="120"/>
      <c r="LRX103" s="120"/>
      <c r="LRY103" s="120"/>
      <c r="LRZ103" s="120"/>
      <c r="LSA103" s="120"/>
      <c r="LSB103" s="120"/>
      <c r="LSC103" s="120"/>
      <c r="LSD103" s="120"/>
      <c r="LSE103" s="120"/>
      <c r="LSF103" s="120"/>
      <c r="LSG103" s="120"/>
      <c r="LSH103" s="120"/>
      <c r="LSI103" s="120"/>
      <c r="LSJ103" s="120"/>
      <c r="LSK103" s="120"/>
      <c r="LSL103" s="120"/>
      <c r="LSM103" s="120"/>
      <c r="LSN103" s="120"/>
      <c r="LSO103" s="120"/>
      <c r="LSP103" s="120"/>
      <c r="LSQ103" s="120"/>
      <c r="LSR103" s="120"/>
      <c r="LSS103" s="120"/>
      <c r="LST103" s="120"/>
      <c r="LSU103" s="120"/>
      <c r="LSV103" s="120"/>
      <c r="LSW103" s="120"/>
      <c r="LSX103" s="120"/>
      <c r="LSY103" s="120"/>
      <c r="LSZ103" s="120"/>
      <c r="LTA103" s="120"/>
      <c r="LTB103" s="120"/>
      <c r="LTC103" s="120"/>
      <c r="LTD103" s="120"/>
      <c r="LTE103" s="120"/>
      <c r="LTF103" s="120"/>
      <c r="LTG103" s="120"/>
      <c r="LTH103" s="120"/>
      <c r="LTI103" s="120"/>
      <c r="LTJ103" s="120"/>
      <c r="LTK103" s="120"/>
      <c r="LTL103" s="120"/>
      <c r="LTM103" s="120"/>
      <c r="LTN103" s="120"/>
      <c r="LTO103" s="120"/>
      <c r="LTP103" s="120"/>
      <c r="LTQ103" s="120"/>
      <c r="LTR103" s="120"/>
      <c r="LTS103" s="120"/>
      <c r="LTT103" s="120"/>
      <c r="LTU103" s="120"/>
      <c r="LTV103" s="120"/>
      <c r="LTW103" s="120"/>
      <c r="LTX103" s="120"/>
      <c r="LTY103" s="120"/>
      <c r="LTZ103" s="120"/>
      <c r="LUA103" s="120"/>
      <c r="LUB103" s="120"/>
      <c r="LUC103" s="120"/>
      <c r="LUD103" s="120"/>
      <c r="LUE103" s="120"/>
      <c r="LUF103" s="120"/>
      <c r="LUG103" s="120"/>
      <c r="LUH103" s="120"/>
      <c r="LUI103" s="120"/>
      <c r="LUJ103" s="120"/>
      <c r="LUK103" s="120"/>
      <c r="LUL103" s="120"/>
      <c r="LUM103" s="120"/>
      <c r="LUN103" s="120"/>
      <c r="LUO103" s="120"/>
      <c r="LUP103" s="120"/>
      <c r="LUQ103" s="120"/>
      <c r="LUR103" s="120"/>
      <c r="LUS103" s="120"/>
      <c r="LUT103" s="120"/>
      <c r="LUU103" s="120"/>
      <c r="LUV103" s="120"/>
      <c r="LUW103" s="120"/>
      <c r="LUX103" s="120"/>
      <c r="LUY103" s="120"/>
      <c r="LUZ103" s="120"/>
      <c r="LVA103" s="120"/>
      <c r="LVB103" s="120"/>
      <c r="LVC103" s="120"/>
      <c r="LVD103" s="120"/>
      <c r="LVE103" s="120"/>
      <c r="LVF103" s="120"/>
      <c r="LVG103" s="120"/>
      <c r="LVH103" s="120"/>
      <c r="LVI103" s="120"/>
      <c r="LVJ103" s="120"/>
      <c r="LVK103" s="120"/>
      <c r="LVL103" s="120"/>
      <c r="LVM103" s="120"/>
      <c r="LVN103" s="120"/>
      <c r="LVO103" s="120"/>
      <c r="LVP103" s="120"/>
      <c r="LVQ103" s="120"/>
      <c r="LVR103" s="120"/>
      <c r="LVS103" s="120"/>
      <c r="LVT103" s="120"/>
      <c r="LVU103" s="120"/>
      <c r="LVV103" s="120"/>
      <c r="LVW103" s="120"/>
      <c r="LVX103" s="120"/>
      <c r="LVY103" s="120"/>
      <c r="LVZ103" s="120"/>
      <c r="LWA103" s="120"/>
      <c r="LWB103" s="120"/>
      <c r="LWC103" s="120"/>
      <c r="LWD103" s="120"/>
      <c r="LWE103" s="120"/>
      <c r="LWF103" s="120"/>
      <c r="LWG103" s="120"/>
      <c r="LWH103" s="120"/>
      <c r="LWI103" s="120"/>
      <c r="LWJ103" s="120"/>
      <c r="LWK103" s="120"/>
      <c r="LWL103" s="120"/>
      <c r="LWM103" s="120"/>
      <c r="LWN103" s="120"/>
      <c r="LWO103" s="120"/>
      <c r="LWP103" s="120"/>
      <c r="LWQ103" s="120"/>
      <c r="LWR103" s="120"/>
      <c r="LWS103" s="120"/>
      <c r="LWT103" s="120"/>
      <c r="LWU103" s="120"/>
      <c r="LWV103" s="120"/>
      <c r="LWW103" s="120"/>
      <c r="LWX103" s="120"/>
      <c r="LWY103" s="120"/>
      <c r="LWZ103" s="120"/>
      <c r="LXA103" s="120"/>
      <c r="LXB103" s="120"/>
      <c r="LXC103" s="120"/>
      <c r="LXD103" s="120"/>
      <c r="LXE103" s="120"/>
      <c r="LXF103" s="120"/>
      <c r="LXG103" s="120"/>
      <c r="LXH103" s="120"/>
      <c r="LXI103" s="120"/>
      <c r="LXJ103" s="120"/>
      <c r="LXK103" s="120"/>
      <c r="LXL103" s="120"/>
      <c r="LXM103" s="120"/>
      <c r="LXN103" s="120"/>
      <c r="LXO103" s="120"/>
      <c r="LXP103" s="120"/>
      <c r="LXQ103" s="120"/>
      <c r="LXR103" s="120"/>
      <c r="LXS103" s="120"/>
      <c r="LXT103" s="120"/>
      <c r="LXU103" s="120"/>
      <c r="LXV103" s="120"/>
      <c r="LXW103" s="120"/>
      <c r="LXX103" s="120"/>
      <c r="LXY103" s="120"/>
      <c r="LXZ103" s="120"/>
      <c r="LYA103" s="120"/>
      <c r="LYB103" s="120"/>
      <c r="LYC103" s="120"/>
      <c r="LYD103" s="120"/>
      <c r="LYE103" s="120"/>
      <c r="LYF103" s="120"/>
      <c r="LYG103" s="120"/>
      <c r="LYH103" s="120"/>
      <c r="LYI103" s="120"/>
      <c r="LYJ103" s="120"/>
      <c r="LYK103" s="120"/>
      <c r="LYL103" s="120"/>
      <c r="LYM103" s="120"/>
      <c r="LYN103" s="120"/>
      <c r="LYO103" s="120"/>
      <c r="LYP103" s="120"/>
      <c r="LYQ103" s="120"/>
      <c r="LYR103" s="120"/>
      <c r="LYS103" s="120"/>
      <c r="LYT103" s="120"/>
      <c r="LYU103" s="120"/>
      <c r="LYV103" s="120"/>
      <c r="LYW103" s="120"/>
      <c r="LYX103" s="120"/>
      <c r="LYY103" s="120"/>
      <c r="LYZ103" s="120"/>
      <c r="LZA103" s="120"/>
      <c r="LZB103" s="120"/>
      <c r="LZC103" s="120"/>
      <c r="LZD103" s="120"/>
      <c r="LZE103" s="120"/>
      <c r="LZF103" s="120"/>
      <c r="LZG103" s="120"/>
      <c r="LZH103" s="120"/>
      <c r="LZI103" s="120"/>
      <c r="LZJ103" s="120"/>
      <c r="LZK103" s="120"/>
      <c r="LZL103" s="120"/>
      <c r="LZM103" s="120"/>
      <c r="LZN103" s="120"/>
      <c r="LZO103" s="120"/>
      <c r="LZP103" s="120"/>
      <c r="LZQ103" s="120"/>
      <c r="LZR103" s="120"/>
      <c r="LZS103" s="120"/>
      <c r="LZT103" s="120"/>
      <c r="LZU103" s="120"/>
      <c r="LZV103" s="120"/>
      <c r="LZW103" s="120"/>
      <c r="LZX103" s="120"/>
      <c r="LZY103" s="120"/>
      <c r="LZZ103" s="120"/>
      <c r="MAA103" s="120"/>
      <c r="MAB103" s="120"/>
      <c r="MAC103" s="120"/>
      <c r="MAD103" s="120"/>
      <c r="MAE103" s="120"/>
      <c r="MAF103" s="120"/>
      <c r="MAG103" s="120"/>
      <c r="MAH103" s="120"/>
      <c r="MAI103" s="120"/>
      <c r="MAJ103" s="120"/>
      <c r="MAK103" s="120"/>
      <c r="MAL103" s="120"/>
      <c r="MAM103" s="120"/>
      <c r="MAN103" s="120"/>
      <c r="MAO103" s="120"/>
      <c r="MAP103" s="120"/>
      <c r="MAQ103" s="120"/>
      <c r="MAR103" s="120"/>
      <c r="MAS103" s="120"/>
      <c r="MAT103" s="120"/>
      <c r="MAU103" s="120"/>
      <c r="MAV103" s="120"/>
      <c r="MAW103" s="120"/>
      <c r="MAX103" s="120"/>
      <c r="MAY103" s="120"/>
      <c r="MAZ103" s="120"/>
      <c r="MBA103" s="120"/>
      <c r="MBB103" s="120"/>
      <c r="MBC103" s="120"/>
      <c r="MBD103" s="120"/>
      <c r="MBE103" s="120"/>
      <c r="MBF103" s="120"/>
      <c r="MBG103" s="120"/>
      <c r="MBH103" s="120"/>
      <c r="MBI103" s="120"/>
      <c r="MBJ103" s="120"/>
      <c r="MBK103" s="120"/>
      <c r="MBL103" s="120"/>
      <c r="MBM103" s="120"/>
      <c r="MBN103" s="120"/>
      <c r="MBO103" s="120"/>
      <c r="MBP103" s="120"/>
      <c r="MBQ103" s="120"/>
      <c r="MBR103" s="120"/>
      <c r="MBS103" s="120"/>
      <c r="MBT103" s="120"/>
      <c r="MBU103" s="120"/>
      <c r="MBV103" s="120"/>
      <c r="MBW103" s="120"/>
      <c r="MBX103" s="120"/>
      <c r="MBY103" s="120"/>
      <c r="MBZ103" s="120"/>
      <c r="MCA103" s="120"/>
      <c r="MCB103" s="120"/>
      <c r="MCC103" s="120"/>
      <c r="MCD103" s="120"/>
      <c r="MCE103" s="120"/>
      <c r="MCF103" s="120"/>
      <c r="MCG103" s="120"/>
      <c r="MCH103" s="120"/>
      <c r="MCI103" s="120"/>
      <c r="MCJ103" s="120"/>
      <c r="MCK103" s="120"/>
      <c r="MCL103" s="120"/>
      <c r="MCM103" s="120"/>
      <c r="MCN103" s="120"/>
      <c r="MCO103" s="120"/>
      <c r="MCP103" s="120"/>
      <c r="MCQ103" s="120"/>
      <c r="MCR103" s="120"/>
      <c r="MCS103" s="120"/>
      <c r="MCT103" s="120"/>
      <c r="MCU103" s="120"/>
      <c r="MCV103" s="120"/>
      <c r="MCW103" s="120"/>
      <c r="MCX103" s="120"/>
      <c r="MCY103" s="120"/>
      <c r="MCZ103" s="120"/>
      <c r="MDA103" s="120"/>
      <c r="MDB103" s="120"/>
      <c r="MDC103" s="120"/>
      <c r="MDD103" s="120"/>
      <c r="MDE103" s="120"/>
      <c r="MDF103" s="120"/>
      <c r="MDG103" s="120"/>
      <c r="MDH103" s="120"/>
      <c r="MDI103" s="120"/>
      <c r="MDJ103" s="120"/>
      <c r="MDK103" s="120"/>
      <c r="MDL103" s="120"/>
      <c r="MDM103" s="120"/>
      <c r="MDN103" s="120"/>
      <c r="MDO103" s="120"/>
      <c r="MDP103" s="120"/>
      <c r="MDQ103" s="120"/>
      <c r="MDR103" s="120"/>
      <c r="MDS103" s="120"/>
      <c r="MDT103" s="120"/>
      <c r="MDU103" s="120"/>
      <c r="MDV103" s="120"/>
      <c r="MDW103" s="120"/>
      <c r="MDX103" s="120"/>
      <c r="MDY103" s="120"/>
      <c r="MDZ103" s="120"/>
      <c r="MEA103" s="120"/>
      <c r="MEB103" s="120"/>
      <c r="MEC103" s="120"/>
      <c r="MED103" s="120"/>
      <c r="MEE103" s="120"/>
      <c r="MEF103" s="120"/>
      <c r="MEG103" s="120"/>
      <c r="MEH103" s="120"/>
      <c r="MEI103" s="120"/>
      <c r="MEJ103" s="120"/>
      <c r="MEK103" s="120"/>
      <c r="MEL103" s="120"/>
      <c r="MEM103" s="120"/>
      <c r="MEN103" s="120"/>
      <c r="MEO103" s="120"/>
      <c r="MEP103" s="120"/>
      <c r="MEQ103" s="120"/>
      <c r="MER103" s="120"/>
      <c r="MES103" s="120"/>
      <c r="MET103" s="120"/>
      <c r="MEU103" s="120"/>
      <c r="MEV103" s="120"/>
      <c r="MEW103" s="120"/>
      <c r="MEX103" s="120"/>
      <c r="MEY103" s="120"/>
      <c r="MEZ103" s="120"/>
      <c r="MFA103" s="120"/>
      <c r="MFB103" s="120"/>
      <c r="MFC103" s="120"/>
      <c r="MFD103" s="120"/>
      <c r="MFE103" s="120"/>
      <c r="MFF103" s="120"/>
      <c r="MFG103" s="120"/>
      <c r="MFH103" s="120"/>
      <c r="MFI103" s="120"/>
      <c r="MFJ103" s="120"/>
      <c r="MFK103" s="120"/>
      <c r="MFL103" s="120"/>
      <c r="MFM103" s="120"/>
      <c r="MFN103" s="120"/>
      <c r="MFO103" s="120"/>
      <c r="MFP103" s="120"/>
      <c r="MFQ103" s="120"/>
      <c r="MFR103" s="120"/>
      <c r="MFS103" s="120"/>
      <c r="MFT103" s="120"/>
      <c r="MFU103" s="120"/>
      <c r="MFV103" s="120"/>
      <c r="MFW103" s="120"/>
      <c r="MFX103" s="120"/>
      <c r="MFY103" s="120"/>
      <c r="MFZ103" s="120"/>
      <c r="MGA103" s="120"/>
      <c r="MGB103" s="120"/>
      <c r="MGC103" s="120"/>
      <c r="MGD103" s="120"/>
      <c r="MGE103" s="120"/>
      <c r="MGF103" s="120"/>
      <c r="MGG103" s="120"/>
      <c r="MGH103" s="120"/>
      <c r="MGI103" s="120"/>
      <c r="MGJ103" s="120"/>
      <c r="MGK103" s="120"/>
      <c r="MGL103" s="120"/>
      <c r="MGM103" s="120"/>
      <c r="MGN103" s="120"/>
      <c r="MGO103" s="120"/>
      <c r="MGP103" s="120"/>
      <c r="MGQ103" s="120"/>
      <c r="MGR103" s="120"/>
      <c r="MGS103" s="120"/>
      <c r="MGT103" s="120"/>
      <c r="MGU103" s="120"/>
      <c r="MGV103" s="120"/>
      <c r="MGW103" s="120"/>
      <c r="MGX103" s="120"/>
      <c r="MGY103" s="120"/>
      <c r="MGZ103" s="120"/>
      <c r="MHA103" s="120"/>
      <c r="MHB103" s="120"/>
      <c r="MHC103" s="120"/>
      <c r="MHD103" s="120"/>
      <c r="MHE103" s="120"/>
      <c r="MHF103" s="120"/>
      <c r="MHG103" s="120"/>
      <c r="MHH103" s="120"/>
      <c r="MHI103" s="120"/>
      <c r="MHJ103" s="120"/>
      <c r="MHK103" s="120"/>
      <c r="MHL103" s="120"/>
      <c r="MHM103" s="120"/>
      <c r="MHN103" s="120"/>
      <c r="MHO103" s="120"/>
      <c r="MHP103" s="120"/>
      <c r="MHQ103" s="120"/>
      <c r="MHR103" s="120"/>
      <c r="MHS103" s="120"/>
      <c r="MHT103" s="120"/>
      <c r="MHU103" s="120"/>
      <c r="MHV103" s="120"/>
      <c r="MHW103" s="120"/>
      <c r="MHX103" s="120"/>
      <c r="MHY103" s="120"/>
      <c r="MHZ103" s="120"/>
      <c r="MIA103" s="120"/>
      <c r="MIB103" s="120"/>
      <c r="MIC103" s="120"/>
      <c r="MID103" s="120"/>
      <c r="MIE103" s="120"/>
      <c r="MIF103" s="120"/>
      <c r="MIG103" s="120"/>
      <c r="MIH103" s="120"/>
      <c r="MII103" s="120"/>
      <c r="MIJ103" s="120"/>
      <c r="MIK103" s="120"/>
      <c r="MIL103" s="120"/>
      <c r="MIM103" s="120"/>
      <c r="MIN103" s="120"/>
      <c r="MIO103" s="120"/>
      <c r="MIP103" s="120"/>
      <c r="MIQ103" s="120"/>
      <c r="MIR103" s="120"/>
      <c r="MIS103" s="120"/>
      <c r="MIT103" s="120"/>
      <c r="MIU103" s="120"/>
      <c r="MIV103" s="120"/>
      <c r="MIW103" s="120"/>
      <c r="MIX103" s="120"/>
      <c r="MIY103" s="120"/>
      <c r="MIZ103" s="120"/>
      <c r="MJA103" s="120"/>
      <c r="MJB103" s="120"/>
      <c r="MJC103" s="120"/>
      <c r="MJD103" s="120"/>
      <c r="MJE103" s="120"/>
      <c r="MJF103" s="120"/>
      <c r="MJG103" s="120"/>
      <c r="MJH103" s="120"/>
      <c r="MJI103" s="120"/>
      <c r="MJJ103" s="120"/>
      <c r="MJK103" s="120"/>
      <c r="MJL103" s="120"/>
      <c r="MJM103" s="120"/>
      <c r="MJN103" s="120"/>
      <c r="MJO103" s="120"/>
      <c r="MJP103" s="120"/>
      <c r="MJQ103" s="120"/>
      <c r="MJR103" s="120"/>
      <c r="MJS103" s="120"/>
      <c r="MJT103" s="120"/>
      <c r="MJU103" s="120"/>
      <c r="MJV103" s="120"/>
      <c r="MJW103" s="120"/>
      <c r="MJX103" s="120"/>
      <c r="MJY103" s="120"/>
      <c r="MJZ103" s="120"/>
      <c r="MKA103" s="120"/>
      <c r="MKB103" s="120"/>
      <c r="MKC103" s="120"/>
      <c r="MKD103" s="120"/>
      <c r="MKE103" s="120"/>
      <c r="MKF103" s="120"/>
      <c r="MKG103" s="120"/>
      <c r="MKH103" s="120"/>
      <c r="MKI103" s="120"/>
      <c r="MKJ103" s="120"/>
      <c r="MKK103" s="120"/>
      <c r="MKL103" s="120"/>
      <c r="MKM103" s="120"/>
      <c r="MKN103" s="120"/>
      <c r="MKO103" s="120"/>
      <c r="MKP103" s="120"/>
      <c r="MKQ103" s="120"/>
      <c r="MKR103" s="120"/>
      <c r="MKS103" s="120"/>
      <c r="MKT103" s="120"/>
      <c r="MKU103" s="120"/>
      <c r="MKV103" s="120"/>
      <c r="MKW103" s="120"/>
      <c r="MKX103" s="120"/>
      <c r="MKY103" s="120"/>
      <c r="MKZ103" s="120"/>
      <c r="MLA103" s="120"/>
      <c r="MLB103" s="120"/>
      <c r="MLC103" s="120"/>
      <c r="MLD103" s="120"/>
      <c r="MLE103" s="120"/>
      <c r="MLF103" s="120"/>
      <c r="MLG103" s="120"/>
      <c r="MLH103" s="120"/>
      <c r="MLI103" s="120"/>
      <c r="MLJ103" s="120"/>
      <c r="MLK103" s="120"/>
      <c r="MLL103" s="120"/>
      <c r="MLM103" s="120"/>
      <c r="MLN103" s="120"/>
      <c r="MLO103" s="120"/>
      <c r="MLP103" s="120"/>
      <c r="MLQ103" s="120"/>
      <c r="MLR103" s="120"/>
      <c r="MLS103" s="120"/>
      <c r="MLT103" s="120"/>
      <c r="MLU103" s="120"/>
      <c r="MLV103" s="120"/>
      <c r="MLW103" s="120"/>
      <c r="MLX103" s="120"/>
      <c r="MLY103" s="120"/>
      <c r="MLZ103" s="120"/>
      <c r="MMA103" s="120"/>
      <c r="MMB103" s="120"/>
      <c r="MMC103" s="120"/>
      <c r="MMD103" s="120"/>
      <c r="MME103" s="120"/>
      <c r="MMF103" s="120"/>
      <c r="MMG103" s="120"/>
      <c r="MMH103" s="120"/>
      <c r="MMI103" s="120"/>
      <c r="MMJ103" s="120"/>
      <c r="MMK103" s="120"/>
      <c r="MML103" s="120"/>
      <c r="MMM103" s="120"/>
      <c r="MMN103" s="120"/>
      <c r="MMO103" s="120"/>
      <c r="MMP103" s="120"/>
      <c r="MMQ103" s="120"/>
      <c r="MMR103" s="120"/>
      <c r="MMS103" s="120"/>
      <c r="MMT103" s="120"/>
      <c r="MMU103" s="120"/>
      <c r="MMV103" s="120"/>
      <c r="MMW103" s="120"/>
      <c r="MMX103" s="120"/>
      <c r="MMY103" s="120"/>
      <c r="MMZ103" s="120"/>
      <c r="MNA103" s="120"/>
      <c r="MNB103" s="120"/>
      <c r="MNC103" s="120"/>
      <c r="MND103" s="120"/>
      <c r="MNE103" s="120"/>
      <c r="MNF103" s="120"/>
      <c r="MNG103" s="120"/>
      <c r="MNH103" s="120"/>
      <c r="MNI103" s="120"/>
      <c r="MNJ103" s="120"/>
      <c r="MNK103" s="120"/>
      <c r="MNL103" s="120"/>
      <c r="MNM103" s="120"/>
      <c r="MNN103" s="120"/>
      <c r="MNO103" s="120"/>
      <c r="MNP103" s="120"/>
      <c r="MNQ103" s="120"/>
      <c r="MNR103" s="120"/>
      <c r="MNS103" s="120"/>
      <c r="MNT103" s="120"/>
      <c r="MNU103" s="120"/>
      <c r="MNV103" s="120"/>
      <c r="MNW103" s="120"/>
      <c r="MNX103" s="120"/>
      <c r="MNY103" s="120"/>
      <c r="MNZ103" s="120"/>
      <c r="MOA103" s="120"/>
      <c r="MOB103" s="120"/>
      <c r="MOC103" s="120"/>
      <c r="MOD103" s="120"/>
      <c r="MOE103" s="120"/>
      <c r="MOF103" s="120"/>
      <c r="MOG103" s="120"/>
      <c r="MOH103" s="120"/>
      <c r="MOI103" s="120"/>
      <c r="MOJ103" s="120"/>
      <c r="MOK103" s="120"/>
      <c r="MOL103" s="120"/>
      <c r="MOM103" s="120"/>
      <c r="MON103" s="120"/>
      <c r="MOO103" s="120"/>
      <c r="MOP103" s="120"/>
      <c r="MOQ103" s="120"/>
      <c r="MOR103" s="120"/>
      <c r="MOS103" s="120"/>
      <c r="MOT103" s="120"/>
      <c r="MOU103" s="120"/>
      <c r="MOV103" s="120"/>
      <c r="MOW103" s="120"/>
      <c r="MOX103" s="120"/>
      <c r="MOY103" s="120"/>
      <c r="MOZ103" s="120"/>
      <c r="MPA103" s="120"/>
      <c r="MPB103" s="120"/>
      <c r="MPC103" s="120"/>
      <c r="MPD103" s="120"/>
      <c r="MPE103" s="120"/>
      <c r="MPF103" s="120"/>
      <c r="MPG103" s="120"/>
      <c r="MPH103" s="120"/>
      <c r="MPI103" s="120"/>
      <c r="MPJ103" s="120"/>
      <c r="MPK103" s="120"/>
      <c r="MPL103" s="120"/>
      <c r="MPM103" s="120"/>
      <c r="MPN103" s="120"/>
      <c r="MPO103" s="120"/>
      <c r="MPP103" s="120"/>
      <c r="MPQ103" s="120"/>
      <c r="MPR103" s="120"/>
      <c r="MPS103" s="120"/>
      <c r="MPT103" s="120"/>
      <c r="MPU103" s="120"/>
      <c r="MPV103" s="120"/>
      <c r="MPW103" s="120"/>
      <c r="MPX103" s="120"/>
      <c r="MPY103" s="120"/>
      <c r="MPZ103" s="120"/>
      <c r="MQA103" s="120"/>
      <c r="MQB103" s="120"/>
      <c r="MQC103" s="120"/>
      <c r="MQD103" s="120"/>
      <c r="MQE103" s="120"/>
      <c r="MQF103" s="120"/>
      <c r="MQG103" s="120"/>
      <c r="MQH103" s="120"/>
      <c r="MQI103" s="120"/>
      <c r="MQJ103" s="120"/>
      <c r="MQK103" s="120"/>
      <c r="MQL103" s="120"/>
      <c r="MQM103" s="120"/>
      <c r="MQN103" s="120"/>
      <c r="MQO103" s="120"/>
      <c r="MQP103" s="120"/>
      <c r="MQQ103" s="120"/>
      <c r="MQR103" s="120"/>
      <c r="MQS103" s="120"/>
      <c r="MQT103" s="120"/>
      <c r="MQU103" s="120"/>
      <c r="MQV103" s="120"/>
      <c r="MQW103" s="120"/>
      <c r="MQX103" s="120"/>
      <c r="MQY103" s="120"/>
      <c r="MQZ103" s="120"/>
      <c r="MRA103" s="120"/>
      <c r="MRB103" s="120"/>
      <c r="MRC103" s="120"/>
      <c r="MRD103" s="120"/>
      <c r="MRE103" s="120"/>
      <c r="MRF103" s="120"/>
      <c r="MRG103" s="120"/>
      <c r="MRH103" s="120"/>
      <c r="MRI103" s="120"/>
      <c r="MRJ103" s="120"/>
      <c r="MRK103" s="120"/>
      <c r="MRL103" s="120"/>
      <c r="MRM103" s="120"/>
      <c r="MRN103" s="120"/>
      <c r="MRO103" s="120"/>
      <c r="MRP103" s="120"/>
      <c r="MRQ103" s="120"/>
      <c r="MRR103" s="120"/>
      <c r="MRS103" s="120"/>
      <c r="MRT103" s="120"/>
      <c r="MRU103" s="120"/>
      <c r="MRV103" s="120"/>
      <c r="MRW103" s="120"/>
      <c r="MRX103" s="120"/>
      <c r="MRY103" s="120"/>
      <c r="MRZ103" s="120"/>
      <c r="MSA103" s="120"/>
      <c r="MSB103" s="120"/>
      <c r="MSC103" s="120"/>
      <c r="MSD103" s="120"/>
      <c r="MSE103" s="120"/>
      <c r="MSF103" s="120"/>
      <c r="MSG103" s="120"/>
      <c r="MSH103" s="120"/>
      <c r="MSI103" s="120"/>
      <c r="MSJ103" s="120"/>
      <c r="MSK103" s="120"/>
      <c r="MSL103" s="120"/>
      <c r="MSM103" s="120"/>
      <c r="MSN103" s="120"/>
      <c r="MSO103" s="120"/>
      <c r="MSP103" s="120"/>
      <c r="MSQ103" s="120"/>
      <c r="MSR103" s="120"/>
      <c r="MSS103" s="120"/>
      <c r="MST103" s="120"/>
      <c r="MSU103" s="120"/>
      <c r="MSV103" s="120"/>
      <c r="MSW103" s="120"/>
      <c r="MSX103" s="120"/>
      <c r="MSY103" s="120"/>
      <c r="MSZ103" s="120"/>
      <c r="MTA103" s="120"/>
      <c r="MTB103" s="120"/>
      <c r="MTC103" s="120"/>
      <c r="MTD103" s="120"/>
      <c r="MTE103" s="120"/>
      <c r="MTF103" s="120"/>
      <c r="MTG103" s="120"/>
      <c r="MTH103" s="120"/>
      <c r="MTI103" s="120"/>
      <c r="MTJ103" s="120"/>
      <c r="MTK103" s="120"/>
      <c r="MTL103" s="120"/>
      <c r="MTM103" s="120"/>
      <c r="MTN103" s="120"/>
      <c r="MTO103" s="120"/>
      <c r="MTP103" s="120"/>
      <c r="MTQ103" s="120"/>
      <c r="MTR103" s="120"/>
      <c r="MTS103" s="120"/>
      <c r="MTT103" s="120"/>
      <c r="MTU103" s="120"/>
      <c r="MTV103" s="120"/>
      <c r="MTW103" s="120"/>
      <c r="MTX103" s="120"/>
      <c r="MTY103" s="120"/>
      <c r="MTZ103" s="120"/>
      <c r="MUA103" s="120"/>
      <c r="MUB103" s="120"/>
      <c r="MUC103" s="120"/>
      <c r="MUD103" s="120"/>
      <c r="MUE103" s="120"/>
      <c r="MUF103" s="120"/>
      <c r="MUG103" s="120"/>
      <c r="MUH103" s="120"/>
      <c r="MUI103" s="120"/>
      <c r="MUJ103" s="120"/>
      <c r="MUK103" s="120"/>
      <c r="MUL103" s="120"/>
      <c r="MUM103" s="120"/>
      <c r="MUN103" s="120"/>
      <c r="MUO103" s="120"/>
      <c r="MUP103" s="120"/>
      <c r="MUQ103" s="120"/>
      <c r="MUR103" s="120"/>
      <c r="MUS103" s="120"/>
      <c r="MUT103" s="120"/>
      <c r="MUU103" s="120"/>
      <c r="MUV103" s="120"/>
      <c r="MUW103" s="120"/>
      <c r="MUX103" s="120"/>
      <c r="MUY103" s="120"/>
      <c r="MUZ103" s="120"/>
      <c r="MVA103" s="120"/>
      <c r="MVB103" s="120"/>
      <c r="MVC103" s="120"/>
      <c r="MVD103" s="120"/>
      <c r="MVE103" s="120"/>
      <c r="MVF103" s="120"/>
      <c r="MVG103" s="120"/>
      <c r="MVH103" s="120"/>
      <c r="MVI103" s="120"/>
      <c r="MVJ103" s="120"/>
      <c r="MVK103" s="120"/>
      <c r="MVL103" s="120"/>
      <c r="MVM103" s="120"/>
      <c r="MVN103" s="120"/>
      <c r="MVO103" s="120"/>
      <c r="MVP103" s="120"/>
      <c r="MVQ103" s="120"/>
      <c r="MVR103" s="120"/>
      <c r="MVS103" s="120"/>
      <c r="MVT103" s="120"/>
      <c r="MVU103" s="120"/>
      <c r="MVV103" s="120"/>
      <c r="MVW103" s="120"/>
      <c r="MVX103" s="120"/>
      <c r="MVY103" s="120"/>
      <c r="MVZ103" s="120"/>
      <c r="MWA103" s="120"/>
      <c r="MWB103" s="120"/>
      <c r="MWC103" s="120"/>
      <c r="MWD103" s="120"/>
      <c r="MWE103" s="120"/>
      <c r="MWF103" s="120"/>
      <c r="MWG103" s="120"/>
      <c r="MWH103" s="120"/>
      <c r="MWI103" s="120"/>
      <c r="MWJ103" s="120"/>
      <c r="MWK103" s="120"/>
      <c r="MWL103" s="120"/>
      <c r="MWM103" s="120"/>
      <c r="MWN103" s="120"/>
      <c r="MWO103" s="120"/>
      <c r="MWP103" s="120"/>
      <c r="MWQ103" s="120"/>
      <c r="MWR103" s="120"/>
      <c r="MWS103" s="120"/>
      <c r="MWT103" s="120"/>
      <c r="MWU103" s="120"/>
      <c r="MWV103" s="120"/>
      <c r="MWW103" s="120"/>
      <c r="MWX103" s="120"/>
      <c r="MWY103" s="120"/>
      <c r="MWZ103" s="120"/>
      <c r="MXA103" s="120"/>
      <c r="MXB103" s="120"/>
      <c r="MXC103" s="120"/>
      <c r="MXD103" s="120"/>
      <c r="MXE103" s="120"/>
      <c r="MXF103" s="120"/>
      <c r="MXG103" s="120"/>
      <c r="MXH103" s="120"/>
      <c r="MXI103" s="120"/>
      <c r="MXJ103" s="120"/>
      <c r="MXK103" s="120"/>
      <c r="MXL103" s="120"/>
      <c r="MXM103" s="120"/>
      <c r="MXN103" s="120"/>
      <c r="MXO103" s="120"/>
      <c r="MXP103" s="120"/>
      <c r="MXQ103" s="120"/>
      <c r="MXR103" s="120"/>
      <c r="MXS103" s="120"/>
      <c r="MXT103" s="120"/>
      <c r="MXU103" s="120"/>
      <c r="MXV103" s="120"/>
      <c r="MXW103" s="120"/>
      <c r="MXX103" s="120"/>
      <c r="MXY103" s="120"/>
      <c r="MXZ103" s="120"/>
      <c r="MYA103" s="120"/>
      <c r="MYB103" s="120"/>
      <c r="MYC103" s="120"/>
      <c r="MYD103" s="120"/>
      <c r="MYE103" s="120"/>
      <c r="MYF103" s="120"/>
      <c r="MYG103" s="120"/>
      <c r="MYH103" s="120"/>
      <c r="MYI103" s="120"/>
      <c r="MYJ103" s="120"/>
      <c r="MYK103" s="120"/>
      <c r="MYL103" s="120"/>
      <c r="MYM103" s="120"/>
      <c r="MYN103" s="120"/>
      <c r="MYO103" s="120"/>
      <c r="MYP103" s="120"/>
      <c r="MYQ103" s="120"/>
      <c r="MYR103" s="120"/>
      <c r="MYS103" s="120"/>
      <c r="MYT103" s="120"/>
      <c r="MYU103" s="120"/>
      <c r="MYV103" s="120"/>
      <c r="MYW103" s="120"/>
      <c r="MYX103" s="120"/>
      <c r="MYY103" s="120"/>
      <c r="MYZ103" s="120"/>
      <c r="MZA103" s="120"/>
      <c r="MZB103" s="120"/>
      <c r="MZC103" s="120"/>
      <c r="MZD103" s="120"/>
      <c r="MZE103" s="120"/>
      <c r="MZF103" s="120"/>
      <c r="MZG103" s="120"/>
      <c r="MZH103" s="120"/>
      <c r="MZI103" s="120"/>
      <c r="MZJ103" s="120"/>
      <c r="MZK103" s="120"/>
      <c r="MZL103" s="120"/>
      <c r="MZM103" s="120"/>
      <c r="MZN103" s="120"/>
      <c r="MZO103" s="120"/>
      <c r="MZP103" s="120"/>
      <c r="MZQ103" s="120"/>
      <c r="MZR103" s="120"/>
      <c r="MZS103" s="120"/>
      <c r="MZT103" s="120"/>
      <c r="MZU103" s="120"/>
      <c r="MZV103" s="120"/>
      <c r="MZW103" s="120"/>
      <c r="MZX103" s="120"/>
      <c r="MZY103" s="120"/>
      <c r="MZZ103" s="120"/>
      <c r="NAA103" s="120"/>
      <c r="NAB103" s="120"/>
      <c r="NAC103" s="120"/>
      <c r="NAD103" s="120"/>
      <c r="NAE103" s="120"/>
      <c r="NAF103" s="120"/>
      <c r="NAG103" s="120"/>
      <c r="NAH103" s="120"/>
      <c r="NAI103" s="120"/>
      <c r="NAJ103" s="120"/>
      <c r="NAK103" s="120"/>
      <c r="NAL103" s="120"/>
      <c r="NAM103" s="120"/>
      <c r="NAN103" s="120"/>
      <c r="NAO103" s="120"/>
      <c r="NAP103" s="120"/>
      <c r="NAQ103" s="120"/>
      <c r="NAR103" s="120"/>
      <c r="NAS103" s="120"/>
      <c r="NAT103" s="120"/>
      <c r="NAU103" s="120"/>
      <c r="NAV103" s="120"/>
      <c r="NAW103" s="120"/>
      <c r="NAX103" s="120"/>
      <c r="NAY103" s="120"/>
      <c r="NAZ103" s="120"/>
      <c r="NBA103" s="120"/>
      <c r="NBB103" s="120"/>
      <c r="NBC103" s="120"/>
      <c r="NBD103" s="120"/>
      <c r="NBE103" s="120"/>
      <c r="NBF103" s="120"/>
      <c r="NBG103" s="120"/>
      <c r="NBH103" s="120"/>
      <c r="NBI103" s="120"/>
      <c r="NBJ103" s="120"/>
      <c r="NBK103" s="120"/>
      <c r="NBL103" s="120"/>
      <c r="NBM103" s="120"/>
      <c r="NBN103" s="120"/>
      <c r="NBO103" s="120"/>
      <c r="NBP103" s="120"/>
      <c r="NBQ103" s="120"/>
      <c r="NBR103" s="120"/>
      <c r="NBS103" s="120"/>
      <c r="NBT103" s="120"/>
      <c r="NBU103" s="120"/>
      <c r="NBV103" s="120"/>
      <c r="NBW103" s="120"/>
      <c r="NBX103" s="120"/>
      <c r="NBY103" s="120"/>
      <c r="NBZ103" s="120"/>
      <c r="NCA103" s="120"/>
      <c r="NCB103" s="120"/>
      <c r="NCC103" s="120"/>
      <c r="NCD103" s="120"/>
      <c r="NCE103" s="120"/>
      <c r="NCF103" s="120"/>
      <c r="NCG103" s="120"/>
      <c r="NCH103" s="120"/>
      <c r="NCI103" s="120"/>
      <c r="NCJ103" s="120"/>
      <c r="NCK103" s="120"/>
      <c r="NCL103" s="120"/>
      <c r="NCM103" s="120"/>
      <c r="NCN103" s="120"/>
      <c r="NCO103" s="120"/>
      <c r="NCP103" s="120"/>
      <c r="NCQ103" s="120"/>
      <c r="NCR103" s="120"/>
      <c r="NCS103" s="120"/>
      <c r="NCT103" s="120"/>
      <c r="NCU103" s="120"/>
      <c r="NCV103" s="120"/>
      <c r="NCW103" s="120"/>
      <c r="NCX103" s="120"/>
      <c r="NCY103" s="120"/>
      <c r="NCZ103" s="120"/>
      <c r="NDA103" s="120"/>
      <c r="NDB103" s="120"/>
      <c r="NDC103" s="120"/>
      <c r="NDD103" s="120"/>
      <c r="NDE103" s="120"/>
      <c r="NDF103" s="120"/>
      <c r="NDG103" s="120"/>
      <c r="NDH103" s="120"/>
      <c r="NDI103" s="120"/>
      <c r="NDJ103" s="120"/>
      <c r="NDK103" s="120"/>
      <c r="NDL103" s="120"/>
      <c r="NDM103" s="120"/>
      <c r="NDN103" s="120"/>
      <c r="NDO103" s="120"/>
      <c r="NDP103" s="120"/>
      <c r="NDQ103" s="120"/>
      <c r="NDR103" s="120"/>
      <c r="NDS103" s="120"/>
      <c r="NDT103" s="120"/>
      <c r="NDU103" s="120"/>
      <c r="NDV103" s="120"/>
      <c r="NDW103" s="120"/>
      <c r="NDX103" s="120"/>
      <c r="NDY103" s="120"/>
      <c r="NDZ103" s="120"/>
      <c r="NEA103" s="120"/>
      <c r="NEB103" s="120"/>
      <c r="NEC103" s="120"/>
      <c r="NED103" s="120"/>
      <c r="NEE103" s="120"/>
      <c r="NEF103" s="120"/>
      <c r="NEG103" s="120"/>
      <c r="NEH103" s="120"/>
      <c r="NEI103" s="120"/>
      <c r="NEJ103" s="120"/>
      <c r="NEK103" s="120"/>
      <c r="NEL103" s="120"/>
      <c r="NEM103" s="120"/>
      <c r="NEN103" s="120"/>
      <c r="NEO103" s="120"/>
      <c r="NEP103" s="120"/>
      <c r="NEQ103" s="120"/>
      <c r="NER103" s="120"/>
      <c r="NES103" s="120"/>
      <c r="NET103" s="120"/>
      <c r="NEU103" s="120"/>
      <c r="NEV103" s="120"/>
      <c r="NEW103" s="120"/>
      <c r="NEX103" s="120"/>
      <c r="NEY103" s="120"/>
      <c r="NEZ103" s="120"/>
      <c r="NFA103" s="120"/>
      <c r="NFB103" s="120"/>
      <c r="NFC103" s="120"/>
      <c r="NFD103" s="120"/>
      <c r="NFE103" s="120"/>
      <c r="NFF103" s="120"/>
      <c r="NFG103" s="120"/>
      <c r="NFH103" s="120"/>
      <c r="NFI103" s="120"/>
      <c r="NFJ103" s="120"/>
      <c r="NFK103" s="120"/>
      <c r="NFL103" s="120"/>
      <c r="NFM103" s="120"/>
      <c r="NFN103" s="120"/>
      <c r="NFO103" s="120"/>
      <c r="NFP103" s="120"/>
      <c r="NFQ103" s="120"/>
      <c r="NFR103" s="120"/>
      <c r="NFS103" s="120"/>
      <c r="NFT103" s="120"/>
      <c r="NFU103" s="120"/>
      <c r="NFV103" s="120"/>
      <c r="NFW103" s="120"/>
      <c r="NFX103" s="120"/>
      <c r="NFY103" s="120"/>
      <c r="NFZ103" s="120"/>
      <c r="NGA103" s="120"/>
      <c r="NGB103" s="120"/>
      <c r="NGC103" s="120"/>
      <c r="NGD103" s="120"/>
      <c r="NGE103" s="120"/>
      <c r="NGF103" s="120"/>
      <c r="NGG103" s="120"/>
      <c r="NGH103" s="120"/>
      <c r="NGI103" s="120"/>
      <c r="NGJ103" s="120"/>
      <c r="NGK103" s="120"/>
      <c r="NGL103" s="120"/>
      <c r="NGM103" s="120"/>
      <c r="NGN103" s="120"/>
      <c r="NGO103" s="120"/>
      <c r="NGP103" s="120"/>
      <c r="NGQ103" s="120"/>
      <c r="NGR103" s="120"/>
      <c r="NGS103" s="120"/>
      <c r="NGT103" s="120"/>
      <c r="NGU103" s="120"/>
      <c r="NGV103" s="120"/>
      <c r="NGW103" s="120"/>
      <c r="NGX103" s="120"/>
      <c r="NGY103" s="120"/>
      <c r="NGZ103" s="120"/>
      <c r="NHA103" s="120"/>
      <c r="NHB103" s="120"/>
      <c r="NHC103" s="120"/>
      <c r="NHD103" s="120"/>
      <c r="NHE103" s="120"/>
      <c r="NHF103" s="120"/>
      <c r="NHG103" s="120"/>
      <c r="NHH103" s="120"/>
      <c r="NHI103" s="120"/>
      <c r="NHJ103" s="120"/>
      <c r="NHK103" s="120"/>
      <c r="NHL103" s="120"/>
      <c r="NHM103" s="120"/>
      <c r="NHN103" s="120"/>
      <c r="NHO103" s="120"/>
      <c r="NHP103" s="120"/>
      <c r="NHQ103" s="120"/>
      <c r="NHR103" s="120"/>
      <c r="NHS103" s="120"/>
      <c r="NHT103" s="120"/>
      <c r="NHU103" s="120"/>
      <c r="NHV103" s="120"/>
      <c r="NHW103" s="120"/>
      <c r="NHX103" s="120"/>
      <c r="NHY103" s="120"/>
      <c r="NHZ103" s="120"/>
      <c r="NIA103" s="120"/>
      <c r="NIB103" s="120"/>
      <c r="NIC103" s="120"/>
      <c r="NID103" s="120"/>
      <c r="NIE103" s="120"/>
      <c r="NIF103" s="120"/>
      <c r="NIG103" s="120"/>
      <c r="NIH103" s="120"/>
      <c r="NII103" s="120"/>
      <c r="NIJ103" s="120"/>
      <c r="NIK103" s="120"/>
      <c r="NIL103" s="120"/>
      <c r="NIM103" s="120"/>
      <c r="NIN103" s="120"/>
      <c r="NIO103" s="120"/>
      <c r="NIP103" s="120"/>
      <c r="NIQ103" s="120"/>
      <c r="NIR103" s="120"/>
      <c r="NIS103" s="120"/>
      <c r="NIT103" s="120"/>
      <c r="NIU103" s="120"/>
      <c r="NIV103" s="120"/>
      <c r="NIW103" s="120"/>
      <c r="NIX103" s="120"/>
      <c r="NIY103" s="120"/>
      <c r="NIZ103" s="120"/>
      <c r="NJA103" s="120"/>
      <c r="NJB103" s="120"/>
      <c r="NJC103" s="120"/>
      <c r="NJD103" s="120"/>
      <c r="NJE103" s="120"/>
      <c r="NJF103" s="120"/>
      <c r="NJG103" s="120"/>
      <c r="NJH103" s="120"/>
      <c r="NJI103" s="120"/>
      <c r="NJJ103" s="120"/>
      <c r="NJK103" s="120"/>
      <c r="NJL103" s="120"/>
      <c r="NJM103" s="120"/>
      <c r="NJN103" s="120"/>
      <c r="NJO103" s="120"/>
      <c r="NJP103" s="120"/>
      <c r="NJQ103" s="120"/>
      <c r="NJR103" s="120"/>
      <c r="NJS103" s="120"/>
      <c r="NJT103" s="120"/>
      <c r="NJU103" s="120"/>
      <c r="NJV103" s="120"/>
      <c r="NJW103" s="120"/>
      <c r="NJX103" s="120"/>
      <c r="NJY103" s="120"/>
      <c r="NJZ103" s="120"/>
      <c r="NKA103" s="120"/>
      <c r="NKB103" s="120"/>
      <c r="NKC103" s="120"/>
      <c r="NKD103" s="120"/>
      <c r="NKE103" s="120"/>
      <c r="NKF103" s="120"/>
      <c r="NKG103" s="120"/>
      <c r="NKH103" s="120"/>
      <c r="NKI103" s="120"/>
      <c r="NKJ103" s="120"/>
      <c r="NKK103" s="120"/>
      <c r="NKL103" s="120"/>
      <c r="NKM103" s="120"/>
      <c r="NKN103" s="120"/>
      <c r="NKO103" s="120"/>
      <c r="NKP103" s="120"/>
      <c r="NKQ103" s="120"/>
      <c r="NKR103" s="120"/>
      <c r="NKS103" s="120"/>
      <c r="NKT103" s="120"/>
      <c r="NKU103" s="120"/>
      <c r="NKV103" s="120"/>
      <c r="NKW103" s="120"/>
      <c r="NKX103" s="120"/>
      <c r="NKY103" s="120"/>
      <c r="NKZ103" s="120"/>
      <c r="NLA103" s="120"/>
      <c r="NLB103" s="120"/>
      <c r="NLC103" s="120"/>
      <c r="NLD103" s="120"/>
      <c r="NLE103" s="120"/>
      <c r="NLF103" s="120"/>
      <c r="NLG103" s="120"/>
      <c r="NLH103" s="120"/>
      <c r="NLI103" s="120"/>
      <c r="NLJ103" s="120"/>
      <c r="NLK103" s="120"/>
      <c r="NLL103" s="120"/>
      <c r="NLM103" s="120"/>
      <c r="NLN103" s="120"/>
      <c r="NLO103" s="120"/>
      <c r="NLP103" s="120"/>
      <c r="NLQ103" s="120"/>
      <c r="NLR103" s="120"/>
      <c r="NLS103" s="120"/>
      <c r="NLT103" s="120"/>
      <c r="NLU103" s="120"/>
      <c r="NLV103" s="120"/>
      <c r="NLW103" s="120"/>
      <c r="NLX103" s="120"/>
      <c r="NLY103" s="120"/>
      <c r="NLZ103" s="120"/>
      <c r="NMA103" s="120"/>
      <c r="NMB103" s="120"/>
      <c r="NMC103" s="120"/>
      <c r="NMD103" s="120"/>
      <c r="NME103" s="120"/>
      <c r="NMF103" s="120"/>
      <c r="NMG103" s="120"/>
      <c r="NMH103" s="120"/>
      <c r="NMI103" s="120"/>
      <c r="NMJ103" s="120"/>
      <c r="NMK103" s="120"/>
      <c r="NML103" s="120"/>
      <c r="NMM103" s="120"/>
      <c r="NMN103" s="120"/>
      <c r="NMO103" s="120"/>
      <c r="NMP103" s="120"/>
      <c r="NMQ103" s="120"/>
      <c r="NMR103" s="120"/>
      <c r="NMS103" s="120"/>
      <c r="NMT103" s="120"/>
      <c r="NMU103" s="120"/>
      <c r="NMV103" s="120"/>
      <c r="NMW103" s="120"/>
      <c r="NMX103" s="120"/>
      <c r="NMY103" s="120"/>
      <c r="NMZ103" s="120"/>
      <c r="NNA103" s="120"/>
      <c r="NNB103" s="120"/>
      <c r="NNC103" s="120"/>
      <c r="NND103" s="120"/>
      <c r="NNE103" s="120"/>
      <c r="NNF103" s="120"/>
      <c r="NNG103" s="120"/>
      <c r="NNH103" s="120"/>
      <c r="NNI103" s="120"/>
      <c r="NNJ103" s="120"/>
      <c r="NNK103" s="120"/>
      <c r="NNL103" s="120"/>
      <c r="NNM103" s="120"/>
      <c r="NNN103" s="120"/>
      <c r="NNO103" s="120"/>
      <c r="NNP103" s="120"/>
      <c r="NNQ103" s="120"/>
      <c r="NNR103" s="120"/>
      <c r="NNS103" s="120"/>
      <c r="NNT103" s="120"/>
      <c r="NNU103" s="120"/>
      <c r="NNV103" s="120"/>
      <c r="NNW103" s="120"/>
      <c r="NNX103" s="120"/>
      <c r="NNY103" s="120"/>
      <c r="NNZ103" s="120"/>
      <c r="NOA103" s="120"/>
      <c r="NOB103" s="120"/>
      <c r="NOC103" s="120"/>
      <c r="NOD103" s="120"/>
      <c r="NOE103" s="120"/>
      <c r="NOF103" s="120"/>
      <c r="NOG103" s="120"/>
      <c r="NOH103" s="120"/>
      <c r="NOI103" s="120"/>
      <c r="NOJ103" s="120"/>
      <c r="NOK103" s="120"/>
      <c r="NOL103" s="120"/>
      <c r="NOM103" s="120"/>
      <c r="NON103" s="120"/>
      <c r="NOO103" s="120"/>
      <c r="NOP103" s="120"/>
      <c r="NOQ103" s="120"/>
      <c r="NOR103" s="120"/>
      <c r="NOS103" s="120"/>
      <c r="NOT103" s="120"/>
      <c r="NOU103" s="120"/>
      <c r="NOV103" s="120"/>
      <c r="NOW103" s="120"/>
      <c r="NOX103" s="120"/>
      <c r="NOY103" s="120"/>
      <c r="NOZ103" s="120"/>
      <c r="NPA103" s="120"/>
      <c r="NPB103" s="120"/>
      <c r="NPC103" s="120"/>
      <c r="NPD103" s="120"/>
      <c r="NPE103" s="120"/>
      <c r="NPF103" s="120"/>
      <c r="NPG103" s="120"/>
      <c r="NPH103" s="120"/>
      <c r="NPI103" s="120"/>
      <c r="NPJ103" s="120"/>
      <c r="NPK103" s="120"/>
      <c r="NPL103" s="120"/>
      <c r="NPM103" s="120"/>
      <c r="NPN103" s="120"/>
      <c r="NPO103" s="120"/>
      <c r="NPP103" s="120"/>
      <c r="NPQ103" s="120"/>
      <c r="NPR103" s="120"/>
      <c r="NPS103" s="120"/>
      <c r="NPT103" s="120"/>
      <c r="NPU103" s="120"/>
      <c r="NPV103" s="120"/>
      <c r="NPW103" s="120"/>
      <c r="NPX103" s="120"/>
      <c r="NPY103" s="120"/>
      <c r="NPZ103" s="120"/>
      <c r="NQA103" s="120"/>
      <c r="NQB103" s="120"/>
      <c r="NQC103" s="120"/>
      <c r="NQD103" s="120"/>
      <c r="NQE103" s="120"/>
      <c r="NQF103" s="120"/>
      <c r="NQG103" s="120"/>
      <c r="NQH103" s="120"/>
      <c r="NQI103" s="120"/>
      <c r="NQJ103" s="120"/>
      <c r="NQK103" s="120"/>
      <c r="NQL103" s="120"/>
      <c r="NQM103" s="120"/>
      <c r="NQN103" s="120"/>
      <c r="NQO103" s="120"/>
      <c r="NQP103" s="120"/>
      <c r="NQQ103" s="120"/>
      <c r="NQR103" s="120"/>
      <c r="NQS103" s="120"/>
      <c r="NQT103" s="120"/>
      <c r="NQU103" s="120"/>
      <c r="NQV103" s="120"/>
      <c r="NQW103" s="120"/>
      <c r="NQX103" s="120"/>
      <c r="NQY103" s="120"/>
      <c r="NQZ103" s="120"/>
      <c r="NRA103" s="120"/>
      <c r="NRB103" s="120"/>
      <c r="NRC103" s="120"/>
      <c r="NRD103" s="120"/>
      <c r="NRE103" s="120"/>
      <c r="NRF103" s="120"/>
      <c r="NRG103" s="120"/>
      <c r="NRH103" s="120"/>
      <c r="NRI103" s="120"/>
      <c r="NRJ103" s="120"/>
      <c r="NRK103" s="120"/>
      <c r="NRL103" s="120"/>
      <c r="NRM103" s="120"/>
      <c r="NRN103" s="120"/>
      <c r="NRO103" s="120"/>
      <c r="NRP103" s="120"/>
      <c r="NRQ103" s="120"/>
      <c r="NRR103" s="120"/>
      <c r="NRS103" s="120"/>
      <c r="NRT103" s="120"/>
      <c r="NRU103" s="120"/>
      <c r="NRV103" s="120"/>
      <c r="NRW103" s="120"/>
      <c r="NRX103" s="120"/>
      <c r="NRY103" s="120"/>
      <c r="NRZ103" s="120"/>
      <c r="NSA103" s="120"/>
      <c r="NSB103" s="120"/>
      <c r="NSC103" s="120"/>
      <c r="NSD103" s="120"/>
      <c r="NSE103" s="120"/>
      <c r="NSF103" s="120"/>
      <c r="NSG103" s="120"/>
      <c r="NSH103" s="120"/>
      <c r="NSI103" s="120"/>
      <c r="NSJ103" s="120"/>
      <c r="NSK103" s="120"/>
      <c r="NSL103" s="120"/>
      <c r="NSM103" s="120"/>
      <c r="NSN103" s="120"/>
      <c r="NSO103" s="120"/>
      <c r="NSP103" s="120"/>
      <c r="NSQ103" s="120"/>
      <c r="NSR103" s="120"/>
      <c r="NSS103" s="120"/>
      <c r="NST103" s="120"/>
      <c r="NSU103" s="120"/>
      <c r="NSV103" s="120"/>
      <c r="NSW103" s="120"/>
      <c r="NSX103" s="120"/>
      <c r="NSY103" s="120"/>
      <c r="NSZ103" s="120"/>
      <c r="NTA103" s="120"/>
      <c r="NTB103" s="120"/>
      <c r="NTC103" s="120"/>
      <c r="NTD103" s="120"/>
      <c r="NTE103" s="120"/>
      <c r="NTF103" s="120"/>
      <c r="NTG103" s="120"/>
      <c r="NTH103" s="120"/>
      <c r="NTI103" s="120"/>
      <c r="NTJ103" s="120"/>
      <c r="NTK103" s="120"/>
      <c r="NTL103" s="120"/>
      <c r="NTM103" s="120"/>
      <c r="NTN103" s="120"/>
      <c r="NTO103" s="120"/>
      <c r="NTP103" s="120"/>
      <c r="NTQ103" s="120"/>
      <c r="NTR103" s="120"/>
      <c r="NTS103" s="120"/>
      <c r="NTT103" s="120"/>
      <c r="NTU103" s="120"/>
      <c r="NTV103" s="120"/>
      <c r="NTW103" s="120"/>
      <c r="NTX103" s="120"/>
      <c r="NTY103" s="120"/>
      <c r="NTZ103" s="120"/>
      <c r="NUA103" s="120"/>
      <c r="NUB103" s="120"/>
      <c r="NUC103" s="120"/>
      <c r="NUD103" s="120"/>
      <c r="NUE103" s="120"/>
      <c r="NUF103" s="120"/>
      <c r="NUG103" s="120"/>
      <c r="NUH103" s="120"/>
      <c r="NUI103" s="120"/>
      <c r="NUJ103" s="120"/>
      <c r="NUK103" s="120"/>
      <c r="NUL103" s="120"/>
      <c r="NUM103" s="120"/>
      <c r="NUN103" s="120"/>
      <c r="NUO103" s="120"/>
      <c r="NUP103" s="120"/>
      <c r="NUQ103" s="120"/>
      <c r="NUR103" s="120"/>
      <c r="NUS103" s="120"/>
      <c r="NUT103" s="120"/>
      <c r="NUU103" s="120"/>
      <c r="NUV103" s="120"/>
      <c r="NUW103" s="120"/>
      <c r="NUX103" s="120"/>
      <c r="NUY103" s="120"/>
      <c r="NUZ103" s="120"/>
      <c r="NVA103" s="120"/>
      <c r="NVB103" s="120"/>
      <c r="NVC103" s="120"/>
      <c r="NVD103" s="120"/>
      <c r="NVE103" s="120"/>
      <c r="NVF103" s="120"/>
      <c r="NVG103" s="120"/>
      <c r="NVH103" s="120"/>
      <c r="NVI103" s="120"/>
      <c r="NVJ103" s="120"/>
      <c r="NVK103" s="120"/>
      <c r="NVL103" s="120"/>
      <c r="NVM103" s="120"/>
      <c r="NVN103" s="120"/>
      <c r="NVO103" s="120"/>
      <c r="NVP103" s="120"/>
      <c r="NVQ103" s="120"/>
      <c r="NVR103" s="120"/>
      <c r="NVS103" s="120"/>
      <c r="NVT103" s="120"/>
      <c r="NVU103" s="120"/>
      <c r="NVV103" s="120"/>
      <c r="NVW103" s="120"/>
      <c r="NVX103" s="120"/>
      <c r="NVY103" s="120"/>
      <c r="NVZ103" s="120"/>
      <c r="NWA103" s="120"/>
      <c r="NWB103" s="120"/>
      <c r="NWC103" s="120"/>
      <c r="NWD103" s="120"/>
      <c r="NWE103" s="120"/>
      <c r="NWF103" s="120"/>
      <c r="NWG103" s="120"/>
      <c r="NWH103" s="120"/>
      <c r="NWI103" s="120"/>
      <c r="NWJ103" s="120"/>
      <c r="NWK103" s="120"/>
      <c r="NWL103" s="120"/>
      <c r="NWM103" s="120"/>
      <c r="NWN103" s="120"/>
      <c r="NWO103" s="120"/>
      <c r="NWP103" s="120"/>
      <c r="NWQ103" s="120"/>
      <c r="NWR103" s="120"/>
      <c r="NWS103" s="120"/>
      <c r="NWT103" s="120"/>
      <c r="NWU103" s="120"/>
      <c r="NWV103" s="120"/>
      <c r="NWW103" s="120"/>
      <c r="NWX103" s="120"/>
      <c r="NWY103" s="120"/>
      <c r="NWZ103" s="120"/>
      <c r="NXA103" s="120"/>
      <c r="NXB103" s="120"/>
      <c r="NXC103" s="120"/>
      <c r="NXD103" s="120"/>
      <c r="NXE103" s="120"/>
      <c r="NXF103" s="120"/>
      <c r="NXG103" s="120"/>
      <c r="NXH103" s="120"/>
      <c r="NXI103" s="120"/>
      <c r="NXJ103" s="120"/>
      <c r="NXK103" s="120"/>
      <c r="NXL103" s="120"/>
      <c r="NXM103" s="120"/>
      <c r="NXN103" s="120"/>
      <c r="NXO103" s="120"/>
      <c r="NXP103" s="120"/>
      <c r="NXQ103" s="120"/>
      <c r="NXR103" s="120"/>
      <c r="NXS103" s="120"/>
      <c r="NXT103" s="120"/>
      <c r="NXU103" s="120"/>
      <c r="NXV103" s="120"/>
      <c r="NXW103" s="120"/>
      <c r="NXX103" s="120"/>
      <c r="NXY103" s="120"/>
      <c r="NXZ103" s="120"/>
      <c r="NYA103" s="120"/>
      <c r="NYB103" s="120"/>
      <c r="NYC103" s="120"/>
      <c r="NYD103" s="120"/>
      <c r="NYE103" s="120"/>
      <c r="NYF103" s="120"/>
      <c r="NYG103" s="120"/>
      <c r="NYH103" s="120"/>
      <c r="NYI103" s="120"/>
      <c r="NYJ103" s="120"/>
      <c r="NYK103" s="120"/>
      <c r="NYL103" s="120"/>
      <c r="NYM103" s="120"/>
      <c r="NYN103" s="120"/>
      <c r="NYO103" s="120"/>
      <c r="NYP103" s="120"/>
      <c r="NYQ103" s="120"/>
      <c r="NYR103" s="120"/>
      <c r="NYS103" s="120"/>
      <c r="NYT103" s="120"/>
      <c r="NYU103" s="120"/>
      <c r="NYV103" s="120"/>
      <c r="NYW103" s="120"/>
      <c r="NYX103" s="120"/>
      <c r="NYY103" s="120"/>
      <c r="NYZ103" s="120"/>
      <c r="NZA103" s="120"/>
      <c r="NZB103" s="120"/>
      <c r="NZC103" s="120"/>
      <c r="NZD103" s="120"/>
      <c r="NZE103" s="120"/>
      <c r="NZF103" s="120"/>
      <c r="NZG103" s="120"/>
      <c r="NZH103" s="120"/>
      <c r="NZI103" s="120"/>
      <c r="NZJ103" s="120"/>
      <c r="NZK103" s="120"/>
      <c r="NZL103" s="120"/>
      <c r="NZM103" s="120"/>
      <c r="NZN103" s="120"/>
      <c r="NZO103" s="120"/>
      <c r="NZP103" s="120"/>
      <c r="NZQ103" s="120"/>
      <c r="NZR103" s="120"/>
      <c r="NZS103" s="120"/>
      <c r="NZT103" s="120"/>
      <c r="NZU103" s="120"/>
      <c r="NZV103" s="120"/>
      <c r="NZW103" s="120"/>
      <c r="NZX103" s="120"/>
      <c r="NZY103" s="120"/>
      <c r="NZZ103" s="120"/>
      <c r="OAA103" s="120"/>
      <c r="OAB103" s="120"/>
      <c r="OAC103" s="120"/>
      <c r="OAD103" s="120"/>
      <c r="OAE103" s="120"/>
      <c r="OAF103" s="120"/>
      <c r="OAG103" s="120"/>
      <c r="OAH103" s="120"/>
      <c r="OAI103" s="120"/>
      <c r="OAJ103" s="120"/>
      <c r="OAK103" s="120"/>
      <c r="OAL103" s="120"/>
      <c r="OAM103" s="120"/>
      <c r="OAN103" s="120"/>
      <c r="OAO103" s="120"/>
      <c r="OAP103" s="120"/>
      <c r="OAQ103" s="120"/>
      <c r="OAR103" s="120"/>
      <c r="OAS103" s="120"/>
      <c r="OAT103" s="120"/>
      <c r="OAU103" s="120"/>
      <c r="OAV103" s="120"/>
      <c r="OAW103" s="120"/>
      <c r="OAX103" s="120"/>
      <c r="OAY103" s="120"/>
      <c r="OAZ103" s="120"/>
      <c r="OBA103" s="120"/>
      <c r="OBB103" s="120"/>
      <c r="OBC103" s="120"/>
      <c r="OBD103" s="120"/>
      <c r="OBE103" s="120"/>
      <c r="OBF103" s="120"/>
      <c r="OBG103" s="120"/>
      <c r="OBH103" s="120"/>
      <c r="OBI103" s="120"/>
      <c r="OBJ103" s="120"/>
      <c r="OBK103" s="120"/>
      <c r="OBL103" s="120"/>
      <c r="OBM103" s="120"/>
      <c r="OBN103" s="120"/>
      <c r="OBO103" s="120"/>
      <c r="OBP103" s="120"/>
      <c r="OBQ103" s="120"/>
      <c r="OBR103" s="120"/>
      <c r="OBS103" s="120"/>
      <c r="OBT103" s="120"/>
      <c r="OBU103" s="120"/>
      <c r="OBV103" s="120"/>
      <c r="OBW103" s="120"/>
      <c r="OBX103" s="120"/>
      <c r="OBY103" s="120"/>
      <c r="OBZ103" s="120"/>
      <c r="OCA103" s="120"/>
      <c r="OCB103" s="120"/>
      <c r="OCC103" s="120"/>
      <c r="OCD103" s="120"/>
      <c r="OCE103" s="120"/>
      <c r="OCF103" s="120"/>
      <c r="OCG103" s="120"/>
      <c r="OCH103" s="120"/>
      <c r="OCI103" s="120"/>
      <c r="OCJ103" s="120"/>
      <c r="OCK103" s="120"/>
      <c r="OCL103" s="120"/>
      <c r="OCM103" s="120"/>
      <c r="OCN103" s="120"/>
      <c r="OCO103" s="120"/>
      <c r="OCP103" s="120"/>
      <c r="OCQ103" s="120"/>
      <c r="OCR103" s="120"/>
      <c r="OCS103" s="120"/>
      <c r="OCT103" s="120"/>
      <c r="OCU103" s="120"/>
      <c r="OCV103" s="120"/>
      <c r="OCW103" s="120"/>
      <c r="OCX103" s="120"/>
      <c r="OCY103" s="120"/>
      <c r="OCZ103" s="120"/>
      <c r="ODA103" s="120"/>
      <c r="ODB103" s="120"/>
      <c r="ODC103" s="120"/>
      <c r="ODD103" s="120"/>
      <c r="ODE103" s="120"/>
      <c r="ODF103" s="120"/>
      <c r="ODG103" s="120"/>
      <c r="ODH103" s="120"/>
      <c r="ODI103" s="120"/>
      <c r="ODJ103" s="120"/>
      <c r="ODK103" s="120"/>
      <c r="ODL103" s="120"/>
      <c r="ODM103" s="120"/>
      <c r="ODN103" s="120"/>
      <c r="ODO103" s="120"/>
      <c r="ODP103" s="120"/>
      <c r="ODQ103" s="120"/>
      <c r="ODR103" s="120"/>
      <c r="ODS103" s="120"/>
      <c r="ODT103" s="120"/>
      <c r="ODU103" s="120"/>
      <c r="ODV103" s="120"/>
      <c r="ODW103" s="120"/>
      <c r="ODX103" s="120"/>
      <c r="ODY103" s="120"/>
      <c r="ODZ103" s="120"/>
      <c r="OEA103" s="120"/>
      <c r="OEB103" s="120"/>
      <c r="OEC103" s="120"/>
      <c r="OED103" s="120"/>
      <c r="OEE103" s="120"/>
      <c r="OEF103" s="120"/>
      <c r="OEG103" s="120"/>
      <c r="OEH103" s="120"/>
      <c r="OEI103" s="120"/>
      <c r="OEJ103" s="120"/>
      <c r="OEK103" s="120"/>
      <c r="OEL103" s="120"/>
      <c r="OEM103" s="120"/>
      <c r="OEN103" s="120"/>
      <c r="OEO103" s="120"/>
      <c r="OEP103" s="120"/>
      <c r="OEQ103" s="120"/>
      <c r="OER103" s="120"/>
      <c r="OES103" s="120"/>
      <c r="OET103" s="120"/>
      <c r="OEU103" s="120"/>
      <c r="OEV103" s="120"/>
      <c r="OEW103" s="120"/>
      <c r="OEX103" s="120"/>
      <c r="OEY103" s="120"/>
      <c r="OEZ103" s="120"/>
      <c r="OFA103" s="120"/>
      <c r="OFB103" s="120"/>
      <c r="OFC103" s="120"/>
      <c r="OFD103" s="120"/>
      <c r="OFE103" s="120"/>
      <c r="OFF103" s="120"/>
      <c r="OFG103" s="120"/>
      <c r="OFH103" s="120"/>
      <c r="OFI103" s="120"/>
      <c r="OFJ103" s="120"/>
      <c r="OFK103" s="120"/>
      <c r="OFL103" s="120"/>
      <c r="OFM103" s="120"/>
      <c r="OFN103" s="120"/>
      <c r="OFO103" s="120"/>
      <c r="OFP103" s="120"/>
      <c r="OFQ103" s="120"/>
      <c r="OFR103" s="120"/>
      <c r="OFS103" s="120"/>
      <c r="OFT103" s="120"/>
      <c r="OFU103" s="120"/>
      <c r="OFV103" s="120"/>
      <c r="OFW103" s="120"/>
      <c r="OFX103" s="120"/>
      <c r="OFY103" s="120"/>
      <c r="OFZ103" s="120"/>
      <c r="OGA103" s="120"/>
      <c r="OGB103" s="120"/>
      <c r="OGC103" s="120"/>
      <c r="OGD103" s="120"/>
      <c r="OGE103" s="120"/>
      <c r="OGF103" s="120"/>
      <c r="OGG103" s="120"/>
      <c r="OGH103" s="120"/>
      <c r="OGI103" s="120"/>
      <c r="OGJ103" s="120"/>
      <c r="OGK103" s="120"/>
      <c r="OGL103" s="120"/>
      <c r="OGM103" s="120"/>
      <c r="OGN103" s="120"/>
      <c r="OGO103" s="120"/>
      <c r="OGP103" s="120"/>
      <c r="OGQ103" s="120"/>
      <c r="OGR103" s="120"/>
      <c r="OGS103" s="120"/>
      <c r="OGT103" s="120"/>
      <c r="OGU103" s="120"/>
      <c r="OGV103" s="120"/>
      <c r="OGW103" s="120"/>
      <c r="OGX103" s="120"/>
      <c r="OGY103" s="120"/>
      <c r="OGZ103" s="120"/>
      <c r="OHA103" s="120"/>
      <c r="OHB103" s="120"/>
      <c r="OHC103" s="120"/>
      <c r="OHD103" s="120"/>
      <c r="OHE103" s="120"/>
      <c r="OHF103" s="120"/>
      <c r="OHG103" s="120"/>
      <c r="OHH103" s="120"/>
      <c r="OHI103" s="120"/>
      <c r="OHJ103" s="120"/>
      <c r="OHK103" s="120"/>
      <c r="OHL103" s="120"/>
      <c r="OHM103" s="120"/>
      <c r="OHN103" s="120"/>
      <c r="OHO103" s="120"/>
      <c r="OHP103" s="120"/>
      <c r="OHQ103" s="120"/>
      <c r="OHR103" s="120"/>
      <c r="OHS103" s="120"/>
      <c r="OHT103" s="120"/>
      <c r="OHU103" s="120"/>
      <c r="OHV103" s="120"/>
      <c r="OHW103" s="120"/>
      <c r="OHX103" s="120"/>
      <c r="OHY103" s="120"/>
      <c r="OHZ103" s="120"/>
      <c r="OIA103" s="120"/>
      <c r="OIB103" s="120"/>
      <c r="OIC103" s="120"/>
      <c r="OID103" s="120"/>
      <c r="OIE103" s="120"/>
      <c r="OIF103" s="120"/>
      <c r="OIG103" s="120"/>
      <c r="OIH103" s="120"/>
      <c r="OII103" s="120"/>
      <c r="OIJ103" s="120"/>
      <c r="OIK103" s="120"/>
      <c r="OIL103" s="120"/>
      <c r="OIM103" s="120"/>
      <c r="OIN103" s="120"/>
      <c r="OIO103" s="120"/>
      <c r="OIP103" s="120"/>
      <c r="OIQ103" s="120"/>
      <c r="OIR103" s="120"/>
      <c r="OIS103" s="120"/>
      <c r="OIT103" s="120"/>
      <c r="OIU103" s="120"/>
      <c r="OIV103" s="120"/>
      <c r="OIW103" s="120"/>
      <c r="OIX103" s="120"/>
      <c r="OIY103" s="120"/>
      <c r="OIZ103" s="120"/>
      <c r="OJA103" s="120"/>
      <c r="OJB103" s="120"/>
      <c r="OJC103" s="120"/>
      <c r="OJD103" s="120"/>
      <c r="OJE103" s="120"/>
      <c r="OJF103" s="120"/>
      <c r="OJG103" s="120"/>
      <c r="OJH103" s="120"/>
      <c r="OJI103" s="120"/>
      <c r="OJJ103" s="120"/>
      <c r="OJK103" s="120"/>
      <c r="OJL103" s="120"/>
      <c r="OJM103" s="120"/>
      <c r="OJN103" s="120"/>
      <c r="OJO103" s="120"/>
      <c r="OJP103" s="120"/>
      <c r="OJQ103" s="120"/>
      <c r="OJR103" s="120"/>
      <c r="OJS103" s="120"/>
      <c r="OJT103" s="120"/>
      <c r="OJU103" s="120"/>
      <c r="OJV103" s="120"/>
      <c r="OJW103" s="120"/>
      <c r="OJX103" s="120"/>
      <c r="OJY103" s="120"/>
      <c r="OJZ103" s="120"/>
      <c r="OKA103" s="120"/>
      <c r="OKB103" s="120"/>
      <c r="OKC103" s="120"/>
      <c r="OKD103" s="120"/>
      <c r="OKE103" s="120"/>
      <c r="OKF103" s="120"/>
      <c r="OKG103" s="120"/>
      <c r="OKH103" s="120"/>
      <c r="OKI103" s="120"/>
      <c r="OKJ103" s="120"/>
      <c r="OKK103" s="120"/>
      <c r="OKL103" s="120"/>
      <c r="OKM103" s="120"/>
      <c r="OKN103" s="120"/>
      <c r="OKO103" s="120"/>
      <c r="OKP103" s="120"/>
      <c r="OKQ103" s="120"/>
      <c r="OKR103" s="120"/>
      <c r="OKS103" s="120"/>
      <c r="OKT103" s="120"/>
      <c r="OKU103" s="120"/>
      <c r="OKV103" s="120"/>
      <c r="OKW103" s="120"/>
      <c r="OKX103" s="120"/>
      <c r="OKY103" s="120"/>
      <c r="OKZ103" s="120"/>
      <c r="OLA103" s="120"/>
      <c r="OLB103" s="120"/>
      <c r="OLC103" s="120"/>
      <c r="OLD103" s="120"/>
      <c r="OLE103" s="120"/>
      <c r="OLF103" s="120"/>
      <c r="OLG103" s="120"/>
      <c r="OLH103" s="120"/>
      <c r="OLI103" s="120"/>
      <c r="OLJ103" s="120"/>
      <c r="OLK103" s="120"/>
      <c r="OLL103" s="120"/>
      <c r="OLM103" s="120"/>
      <c r="OLN103" s="120"/>
      <c r="OLO103" s="120"/>
      <c r="OLP103" s="120"/>
      <c r="OLQ103" s="120"/>
      <c r="OLR103" s="120"/>
      <c r="OLS103" s="120"/>
      <c r="OLT103" s="120"/>
      <c r="OLU103" s="120"/>
      <c r="OLV103" s="120"/>
      <c r="OLW103" s="120"/>
      <c r="OLX103" s="120"/>
      <c r="OLY103" s="120"/>
      <c r="OLZ103" s="120"/>
      <c r="OMA103" s="120"/>
      <c r="OMB103" s="120"/>
      <c r="OMC103" s="120"/>
      <c r="OMD103" s="120"/>
      <c r="OME103" s="120"/>
      <c r="OMF103" s="120"/>
      <c r="OMG103" s="120"/>
      <c r="OMH103" s="120"/>
      <c r="OMI103" s="120"/>
      <c r="OMJ103" s="120"/>
      <c r="OMK103" s="120"/>
      <c r="OML103" s="120"/>
      <c r="OMM103" s="120"/>
      <c r="OMN103" s="120"/>
      <c r="OMO103" s="120"/>
      <c r="OMP103" s="120"/>
      <c r="OMQ103" s="120"/>
      <c r="OMR103" s="120"/>
      <c r="OMS103" s="120"/>
      <c r="OMT103" s="120"/>
      <c r="OMU103" s="120"/>
      <c r="OMV103" s="120"/>
      <c r="OMW103" s="120"/>
      <c r="OMX103" s="120"/>
      <c r="OMY103" s="120"/>
      <c r="OMZ103" s="120"/>
      <c r="ONA103" s="120"/>
      <c r="ONB103" s="120"/>
      <c r="ONC103" s="120"/>
      <c r="OND103" s="120"/>
      <c r="ONE103" s="120"/>
      <c r="ONF103" s="120"/>
      <c r="ONG103" s="120"/>
      <c r="ONH103" s="120"/>
      <c r="ONI103" s="120"/>
      <c r="ONJ103" s="120"/>
      <c r="ONK103" s="120"/>
      <c r="ONL103" s="120"/>
      <c r="ONM103" s="120"/>
      <c r="ONN103" s="120"/>
      <c r="ONO103" s="120"/>
      <c r="ONP103" s="120"/>
      <c r="ONQ103" s="120"/>
      <c r="ONR103" s="120"/>
      <c r="ONS103" s="120"/>
      <c r="ONT103" s="120"/>
      <c r="ONU103" s="120"/>
      <c r="ONV103" s="120"/>
      <c r="ONW103" s="120"/>
      <c r="ONX103" s="120"/>
      <c r="ONY103" s="120"/>
      <c r="ONZ103" s="120"/>
      <c r="OOA103" s="120"/>
      <c r="OOB103" s="120"/>
      <c r="OOC103" s="120"/>
      <c r="OOD103" s="120"/>
      <c r="OOE103" s="120"/>
      <c r="OOF103" s="120"/>
      <c r="OOG103" s="120"/>
      <c r="OOH103" s="120"/>
      <c r="OOI103" s="120"/>
      <c r="OOJ103" s="120"/>
      <c r="OOK103" s="120"/>
      <c r="OOL103" s="120"/>
      <c r="OOM103" s="120"/>
      <c r="OON103" s="120"/>
      <c r="OOO103" s="120"/>
      <c r="OOP103" s="120"/>
      <c r="OOQ103" s="120"/>
      <c r="OOR103" s="120"/>
      <c r="OOS103" s="120"/>
      <c r="OOT103" s="120"/>
      <c r="OOU103" s="120"/>
      <c r="OOV103" s="120"/>
      <c r="OOW103" s="120"/>
      <c r="OOX103" s="120"/>
      <c r="OOY103" s="120"/>
      <c r="OOZ103" s="120"/>
      <c r="OPA103" s="120"/>
      <c r="OPB103" s="120"/>
      <c r="OPC103" s="120"/>
      <c r="OPD103" s="120"/>
      <c r="OPE103" s="120"/>
      <c r="OPF103" s="120"/>
      <c r="OPG103" s="120"/>
      <c r="OPH103" s="120"/>
      <c r="OPI103" s="120"/>
      <c r="OPJ103" s="120"/>
      <c r="OPK103" s="120"/>
      <c r="OPL103" s="120"/>
      <c r="OPM103" s="120"/>
      <c r="OPN103" s="120"/>
      <c r="OPO103" s="120"/>
      <c r="OPP103" s="120"/>
      <c r="OPQ103" s="120"/>
      <c r="OPR103" s="120"/>
      <c r="OPS103" s="120"/>
      <c r="OPT103" s="120"/>
      <c r="OPU103" s="120"/>
      <c r="OPV103" s="120"/>
      <c r="OPW103" s="120"/>
      <c r="OPX103" s="120"/>
      <c r="OPY103" s="120"/>
      <c r="OPZ103" s="120"/>
      <c r="OQA103" s="120"/>
      <c r="OQB103" s="120"/>
      <c r="OQC103" s="120"/>
      <c r="OQD103" s="120"/>
      <c r="OQE103" s="120"/>
      <c r="OQF103" s="120"/>
      <c r="OQG103" s="120"/>
      <c r="OQH103" s="120"/>
      <c r="OQI103" s="120"/>
      <c r="OQJ103" s="120"/>
      <c r="OQK103" s="120"/>
      <c r="OQL103" s="120"/>
      <c r="OQM103" s="120"/>
      <c r="OQN103" s="120"/>
      <c r="OQO103" s="120"/>
      <c r="OQP103" s="120"/>
      <c r="OQQ103" s="120"/>
      <c r="OQR103" s="120"/>
      <c r="OQS103" s="120"/>
      <c r="OQT103" s="120"/>
      <c r="OQU103" s="120"/>
      <c r="OQV103" s="120"/>
      <c r="OQW103" s="120"/>
      <c r="OQX103" s="120"/>
      <c r="OQY103" s="120"/>
      <c r="OQZ103" s="120"/>
      <c r="ORA103" s="120"/>
      <c r="ORB103" s="120"/>
      <c r="ORC103" s="120"/>
      <c r="ORD103" s="120"/>
      <c r="ORE103" s="120"/>
      <c r="ORF103" s="120"/>
      <c r="ORG103" s="120"/>
      <c r="ORH103" s="120"/>
      <c r="ORI103" s="120"/>
      <c r="ORJ103" s="120"/>
      <c r="ORK103" s="120"/>
      <c r="ORL103" s="120"/>
      <c r="ORM103" s="120"/>
      <c r="ORN103" s="120"/>
      <c r="ORO103" s="120"/>
      <c r="ORP103" s="120"/>
      <c r="ORQ103" s="120"/>
      <c r="ORR103" s="120"/>
      <c r="ORS103" s="120"/>
      <c r="ORT103" s="120"/>
      <c r="ORU103" s="120"/>
      <c r="ORV103" s="120"/>
      <c r="ORW103" s="120"/>
      <c r="ORX103" s="120"/>
      <c r="ORY103" s="120"/>
      <c r="ORZ103" s="120"/>
      <c r="OSA103" s="120"/>
      <c r="OSB103" s="120"/>
      <c r="OSC103" s="120"/>
      <c r="OSD103" s="120"/>
      <c r="OSE103" s="120"/>
      <c r="OSF103" s="120"/>
      <c r="OSG103" s="120"/>
      <c r="OSH103" s="120"/>
      <c r="OSI103" s="120"/>
      <c r="OSJ103" s="120"/>
      <c r="OSK103" s="120"/>
      <c r="OSL103" s="120"/>
      <c r="OSM103" s="120"/>
      <c r="OSN103" s="120"/>
      <c r="OSO103" s="120"/>
      <c r="OSP103" s="120"/>
      <c r="OSQ103" s="120"/>
      <c r="OSR103" s="120"/>
      <c r="OSS103" s="120"/>
      <c r="OST103" s="120"/>
      <c r="OSU103" s="120"/>
      <c r="OSV103" s="120"/>
      <c r="OSW103" s="120"/>
      <c r="OSX103" s="120"/>
      <c r="OSY103" s="120"/>
      <c r="OSZ103" s="120"/>
      <c r="OTA103" s="120"/>
      <c r="OTB103" s="120"/>
      <c r="OTC103" s="120"/>
      <c r="OTD103" s="120"/>
      <c r="OTE103" s="120"/>
      <c r="OTF103" s="120"/>
      <c r="OTG103" s="120"/>
      <c r="OTH103" s="120"/>
      <c r="OTI103" s="120"/>
      <c r="OTJ103" s="120"/>
      <c r="OTK103" s="120"/>
      <c r="OTL103" s="120"/>
      <c r="OTM103" s="120"/>
      <c r="OTN103" s="120"/>
      <c r="OTO103" s="120"/>
      <c r="OTP103" s="120"/>
      <c r="OTQ103" s="120"/>
      <c r="OTR103" s="120"/>
      <c r="OTS103" s="120"/>
      <c r="OTT103" s="120"/>
      <c r="OTU103" s="120"/>
      <c r="OTV103" s="120"/>
      <c r="OTW103" s="120"/>
      <c r="OTX103" s="120"/>
      <c r="OTY103" s="120"/>
      <c r="OTZ103" s="120"/>
      <c r="OUA103" s="120"/>
      <c r="OUB103" s="120"/>
      <c r="OUC103" s="120"/>
      <c r="OUD103" s="120"/>
      <c r="OUE103" s="120"/>
      <c r="OUF103" s="120"/>
      <c r="OUG103" s="120"/>
      <c r="OUH103" s="120"/>
      <c r="OUI103" s="120"/>
      <c r="OUJ103" s="120"/>
      <c r="OUK103" s="120"/>
      <c r="OUL103" s="120"/>
      <c r="OUM103" s="120"/>
      <c r="OUN103" s="120"/>
      <c r="OUO103" s="120"/>
      <c r="OUP103" s="120"/>
      <c r="OUQ103" s="120"/>
      <c r="OUR103" s="120"/>
      <c r="OUS103" s="120"/>
      <c r="OUT103" s="120"/>
      <c r="OUU103" s="120"/>
      <c r="OUV103" s="120"/>
      <c r="OUW103" s="120"/>
      <c r="OUX103" s="120"/>
      <c r="OUY103" s="120"/>
      <c r="OUZ103" s="120"/>
      <c r="OVA103" s="120"/>
      <c r="OVB103" s="120"/>
      <c r="OVC103" s="120"/>
      <c r="OVD103" s="120"/>
      <c r="OVE103" s="120"/>
      <c r="OVF103" s="120"/>
      <c r="OVG103" s="120"/>
      <c r="OVH103" s="120"/>
      <c r="OVI103" s="120"/>
      <c r="OVJ103" s="120"/>
      <c r="OVK103" s="120"/>
      <c r="OVL103" s="120"/>
      <c r="OVM103" s="120"/>
      <c r="OVN103" s="120"/>
      <c r="OVO103" s="120"/>
      <c r="OVP103" s="120"/>
      <c r="OVQ103" s="120"/>
      <c r="OVR103" s="120"/>
      <c r="OVS103" s="120"/>
      <c r="OVT103" s="120"/>
      <c r="OVU103" s="120"/>
      <c r="OVV103" s="120"/>
      <c r="OVW103" s="120"/>
      <c r="OVX103" s="120"/>
      <c r="OVY103" s="120"/>
      <c r="OVZ103" s="120"/>
      <c r="OWA103" s="120"/>
      <c r="OWB103" s="120"/>
      <c r="OWC103" s="120"/>
      <c r="OWD103" s="120"/>
      <c r="OWE103" s="120"/>
      <c r="OWF103" s="120"/>
      <c r="OWG103" s="120"/>
      <c r="OWH103" s="120"/>
      <c r="OWI103" s="120"/>
      <c r="OWJ103" s="120"/>
      <c r="OWK103" s="120"/>
      <c r="OWL103" s="120"/>
      <c r="OWM103" s="120"/>
      <c r="OWN103" s="120"/>
      <c r="OWO103" s="120"/>
      <c r="OWP103" s="120"/>
      <c r="OWQ103" s="120"/>
      <c r="OWR103" s="120"/>
      <c r="OWS103" s="120"/>
      <c r="OWT103" s="120"/>
      <c r="OWU103" s="120"/>
      <c r="OWV103" s="120"/>
      <c r="OWW103" s="120"/>
      <c r="OWX103" s="120"/>
      <c r="OWY103" s="120"/>
      <c r="OWZ103" s="120"/>
      <c r="OXA103" s="120"/>
      <c r="OXB103" s="120"/>
      <c r="OXC103" s="120"/>
      <c r="OXD103" s="120"/>
      <c r="OXE103" s="120"/>
      <c r="OXF103" s="120"/>
      <c r="OXG103" s="120"/>
      <c r="OXH103" s="120"/>
      <c r="OXI103" s="120"/>
      <c r="OXJ103" s="120"/>
      <c r="OXK103" s="120"/>
      <c r="OXL103" s="120"/>
      <c r="OXM103" s="120"/>
      <c r="OXN103" s="120"/>
      <c r="OXO103" s="120"/>
      <c r="OXP103" s="120"/>
      <c r="OXQ103" s="120"/>
      <c r="OXR103" s="120"/>
      <c r="OXS103" s="120"/>
      <c r="OXT103" s="120"/>
      <c r="OXU103" s="120"/>
      <c r="OXV103" s="120"/>
      <c r="OXW103" s="120"/>
      <c r="OXX103" s="120"/>
      <c r="OXY103" s="120"/>
      <c r="OXZ103" s="120"/>
      <c r="OYA103" s="120"/>
      <c r="OYB103" s="120"/>
      <c r="OYC103" s="120"/>
      <c r="OYD103" s="120"/>
      <c r="OYE103" s="120"/>
      <c r="OYF103" s="120"/>
      <c r="OYG103" s="120"/>
      <c r="OYH103" s="120"/>
      <c r="OYI103" s="120"/>
      <c r="OYJ103" s="120"/>
      <c r="OYK103" s="120"/>
      <c r="OYL103" s="120"/>
      <c r="OYM103" s="120"/>
      <c r="OYN103" s="120"/>
      <c r="OYO103" s="120"/>
      <c r="OYP103" s="120"/>
      <c r="OYQ103" s="120"/>
      <c r="OYR103" s="120"/>
      <c r="OYS103" s="120"/>
      <c r="OYT103" s="120"/>
      <c r="OYU103" s="120"/>
      <c r="OYV103" s="120"/>
      <c r="OYW103" s="120"/>
      <c r="OYX103" s="120"/>
      <c r="OYY103" s="120"/>
      <c r="OYZ103" s="120"/>
      <c r="OZA103" s="120"/>
      <c r="OZB103" s="120"/>
      <c r="OZC103" s="120"/>
      <c r="OZD103" s="120"/>
      <c r="OZE103" s="120"/>
      <c r="OZF103" s="120"/>
      <c r="OZG103" s="120"/>
      <c r="OZH103" s="120"/>
      <c r="OZI103" s="120"/>
      <c r="OZJ103" s="120"/>
      <c r="OZK103" s="120"/>
      <c r="OZL103" s="120"/>
      <c r="OZM103" s="120"/>
      <c r="OZN103" s="120"/>
      <c r="OZO103" s="120"/>
      <c r="OZP103" s="120"/>
      <c r="OZQ103" s="120"/>
      <c r="OZR103" s="120"/>
      <c r="OZS103" s="120"/>
      <c r="OZT103" s="120"/>
      <c r="OZU103" s="120"/>
      <c r="OZV103" s="120"/>
      <c r="OZW103" s="120"/>
      <c r="OZX103" s="120"/>
      <c r="OZY103" s="120"/>
      <c r="OZZ103" s="120"/>
      <c r="PAA103" s="120"/>
      <c r="PAB103" s="120"/>
      <c r="PAC103" s="120"/>
      <c r="PAD103" s="120"/>
      <c r="PAE103" s="120"/>
      <c r="PAF103" s="120"/>
      <c r="PAG103" s="120"/>
      <c r="PAH103" s="120"/>
      <c r="PAI103" s="120"/>
      <c r="PAJ103" s="120"/>
      <c r="PAK103" s="120"/>
      <c r="PAL103" s="120"/>
      <c r="PAM103" s="120"/>
      <c r="PAN103" s="120"/>
      <c r="PAO103" s="120"/>
      <c r="PAP103" s="120"/>
      <c r="PAQ103" s="120"/>
      <c r="PAR103" s="120"/>
      <c r="PAS103" s="120"/>
      <c r="PAT103" s="120"/>
      <c r="PAU103" s="120"/>
      <c r="PAV103" s="120"/>
      <c r="PAW103" s="120"/>
      <c r="PAX103" s="120"/>
      <c r="PAY103" s="120"/>
      <c r="PAZ103" s="120"/>
      <c r="PBA103" s="120"/>
      <c r="PBB103" s="120"/>
      <c r="PBC103" s="120"/>
      <c r="PBD103" s="120"/>
      <c r="PBE103" s="120"/>
      <c r="PBF103" s="120"/>
      <c r="PBG103" s="120"/>
      <c r="PBH103" s="120"/>
      <c r="PBI103" s="120"/>
      <c r="PBJ103" s="120"/>
      <c r="PBK103" s="120"/>
      <c r="PBL103" s="120"/>
      <c r="PBM103" s="120"/>
      <c r="PBN103" s="120"/>
      <c r="PBO103" s="120"/>
      <c r="PBP103" s="120"/>
      <c r="PBQ103" s="120"/>
      <c r="PBR103" s="120"/>
      <c r="PBS103" s="120"/>
      <c r="PBT103" s="120"/>
      <c r="PBU103" s="120"/>
      <c r="PBV103" s="120"/>
      <c r="PBW103" s="120"/>
      <c r="PBX103" s="120"/>
      <c r="PBY103" s="120"/>
      <c r="PBZ103" s="120"/>
      <c r="PCA103" s="120"/>
      <c r="PCB103" s="120"/>
      <c r="PCC103" s="120"/>
      <c r="PCD103" s="120"/>
      <c r="PCE103" s="120"/>
      <c r="PCF103" s="120"/>
      <c r="PCG103" s="120"/>
      <c r="PCH103" s="120"/>
      <c r="PCI103" s="120"/>
      <c r="PCJ103" s="120"/>
      <c r="PCK103" s="120"/>
      <c r="PCL103" s="120"/>
      <c r="PCM103" s="120"/>
      <c r="PCN103" s="120"/>
      <c r="PCO103" s="120"/>
      <c r="PCP103" s="120"/>
      <c r="PCQ103" s="120"/>
      <c r="PCR103" s="120"/>
      <c r="PCS103" s="120"/>
      <c r="PCT103" s="120"/>
      <c r="PCU103" s="120"/>
      <c r="PCV103" s="120"/>
      <c r="PCW103" s="120"/>
      <c r="PCX103" s="120"/>
      <c r="PCY103" s="120"/>
      <c r="PCZ103" s="120"/>
      <c r="PDA103" s="120"/>
      <c r="PDB103" s="120"/>
      <c r="PDC103" s="120"/>
      <c r="PDD103" s="120"/>
      <c r="PDE103" s="120"/>
      <c r="PDF103" s="120"/>
      <c r="PDG103" s="120"/>
      <c r="PDH103" s="120"/>
      <c r="PDI103" s="120"/>
      <c r="PDJ103" s="120"/>
      <c r="PDK103" s="120"/>
      <c r="PDL103" s="120"/>
      <c r="PDM103" s="120"/>
      <c r="PDN103" s="120"/>
      <c r="PDO103" s="120"/>
      <c r="PDP103" s="120"/>
      <c r="PDQ103" s="120"/>
      <c r="PDR103" s="120"/>
      <c r="PDS103" s="120"/>
      <c r="PDT103" s="120"/>
      <c r="PDU103" s="120"/>
      <c r="PDV103" s="120"/>
      <c r="PDW103" s="120"/>
      <c r="PDX103" s="120"/>
      <c r="PDY103" s="120"/>
      <c r="PDZ103" s="120"/>
      <c r="PEA103" s="120"/>
      <c r="PEB103" s="120"/>
      <c r="PEC103" s="120"/>
      <c r="PED103" s="120"/>
      <c r="PEE103" s="120"/>
      <c r="PEF103" s="120"/>
      <c r="PEG103" s="120"/>
      <c r="PEH103" s="120"/>
      <c r="PEI103" s="120"/>
      <c r="PEJ103" s="120"/>
      <c r="PEK103" s="120"/>
      <c r="PEL103" s="120"/>
      <c r="PEM103" s="120"/>
      <c r="PEN103" s="120"/>
      <c r="PEO103" s="120"/>
      <c r="PEP103" s="120"/>
      <c r="PEQ103" s="120"/>
      <c r="PER103" s="120"/>
      <c r="PES103" s="120"/>
      <c r="PET103" s="120"/>
      <c r="PEU103" s="120"/>
      <c r="PEV103" s="120"/>
      <c r="PEW103" s="120"/>
      <c r="PEX103" s="120"/>
      <c r="PEY103" s="120"/>
      <c r="PEZ103" s="120"/>
      <c r="PFA103" s="120"/>
      <c r="PFB103" s="120"/>
      <c r="PFC103" s="120"/>
      <c r="PFD103" s="120"/>
      <c r="PFE103" s="120"/>
      <c r="PFF103" s="120"/>
      <c r="PFG103" s="120"/>
      <c r="PFH103" s="120"/>
      <c r="PFI103" s="120"/>
      <c r="PFJ103" s="120"/>
      <c r="PFK103" s="120"/>
      <c r="PFL103" s="120"/>
      <c r="PFM103" s="120"/>
      <c r="PFN103" s="120"/>
      <c r="PFO103" s="120"/>
      <c r="PFP103" s="120"/>
      <c r="PFQ103" s="120"/>
      <c r="PFR103" s="120"/>
      <c r="PFS103" s="120"/>
      <c r="PFT103" s="120"/>
      <c r="PFU103" s="120"/>
      <c r="PFV103" s="120"/>
      <c r="PFW103" s="120"/>
      <c r="PFX103" s="120"/>
      <c r="PFY103" s="120"/>
      <c r="PFZ103" s="120"/>
      <c r="PGA103" s="120"/>
      <c r="PGB103" s="120"/>
      <c r="PGC103" s="120"/>
      <c r="PGD103" s="120"/>
      <c r="PGE103" s="120"/>
      <c r="PGF103" s="120"/>
      <c r="PGG103" s="120"/>
      <c r="PGH103" s="120"/>
      <c r="PGI103" s="120"/>
      <c r="PGJ103" s="120"/>
      <c r="PGK103" s="120"/>
      <c r="PGL103" s="120"/>
      <c r="PGM103" s="120"/>
      <c r="PGN103" s="120"/>
      <c r="PGO103" s="120"/>
      <c r="PGP103" s="120"/>
      <c r="PGQ103" s="120"/>
      <c r="PGR103" s="120"/>
      <c r="PGS103" s="120"/>
      <c r="PGT103" s="120"/>
      <c r="PGU103" s="120"/>
      <c r="PGV103" s="120"/>
      <c r="PGW103" s="120"/>
      <c r="PGX103" s="120"/>
      <c r="PGY103" s="120"/>
      <c r="PGZ103" s="120"/>
      <c r="PHA103" s="120"/>
      <c r="PHB103" s="120"/>
      <c r="PHC103" s="120"/>
      <c r="PHD103" s="120"/>
      <c r="PHE103" s="120"/>
      <c r="PHF103" s="120"/>
      <c r="PHG103" s="120"/>
      <c r="PHH103" s="120"/>
      <c r="PHI103" s="120"/>
      <c r="PHJ103" s="120"/>
      <c r="PHK103" s="120"/>
      <c r="PHL103" s="120"/>
      <c r="PHM103" s="120"/>
      <c r="PHN103" s="120"/>
      <c r="PHO103" s="120"/>
      <c r="PHP103" s="120"/>
      <c r="PHQ103" s="120"/>
      <c r="PHR103" s="120"/>
      <c r="PHS103" s="120"/>
      <c r="PHT103" s="120"/>
      <c r="PHU103" s="120"/>
      <c r="PHV103" s="120"/>
      <c r="PHW103" s="120"/>
      <c r="PHX103" s="120"/>
      <c r="PHY103" s="120"/>
      <c r="PHZ103" s="120"/>
      <c r="PIA103" s="120"/>
      <c r="PIB103" s="120"/>
      <c r="PIC103" s="120"/>
      <c r="PID103" s="120"/>
      <c r="PIE103" s="120"/>
      <c r="PIF103" s="120"/>
      <c r="PIG103" s="120"/>
      <c r="PIH103" s="120"/>
      <c r="PII103" s="120"/>
      <c r="PIJ103" s="120"/>
      <c r="PIK103" s="120"/>
      <c r="PIL103" s="120"/>
      <c r="PIM103" s="120"/>
      <c r="PIN103" s="120"/>
      <c r="PIO103" s="120"/>
      <c r="PIP103" s="120"/>
      <c r="PIQ103" s="120"/>
      <c r="PIR103" s="120"/>
      <c r="PIS103" s="120"/>
      <c r="PIT103" s="120"/>
      <c r="PIU103" s="120"/>
      <c r="PIV103" s="120"/>
      <c r="PIW103" s="120"/>
      <c r="PIX103" s="120"/>
      <c r="PIY103" s="120"/>
      <c r="PIZ103" s="120"/>
      <c r="PJA103" s="120"/>
      <c r="PJB103" s="120"/>
      <c r="PJC103" s="120"/>
      <c r="PJD103" s="120"/>
      <c r="PJE103" s="120"/>
      <c r="PJF103" s="120"/>
      <c r="PJG103" s="120"/>
      <c r="PJH103" s="120"/>
      <c r="PJI103" s="120"/>
      <c r="PJJ103" s="120"/>
      <c r="PJK103" s="120"/>
      <c r="PJL103" s="120"/>
      <c r="PJM103" s="120"/>
      <c r="PJN103" s="120"/>
      <c r="PJO103" s="120"/>
      <c r="PJP103" s="120"/>
      <c r="PJQ103" s="120"/>
      <c r="PJR103" s="120"/>
      <c r="PJS103" s="120"/>
      <c r="PJT103" s="120"/>
      <c r="PJU103" s="120"/>
      <c r="PJV103" s="120"/>
      <c r="PJW103" s="120"/>
      <c r="PJX103" s="120"/>
      <c r="PJY103" s="120"/>
      <c r="PJZ103" s="120"/>
      <c r="PKA103" s="120"/>
      <c r="PKB103" s="120"/>
      <c r="PKC103" s="120"/>
      <c r="PKD103" s="120"/>
      <c r="PKE103" s="120"/>
      <c r="PKF103" s="120"/>
      <c r="PKG103" s="120"/>
      <c r="PKH103" s="120"/>
      <c r="PKI103" s="120"/>
      <c r="PKJ103" s="120"/>
      <c r="PKK103" s="120"/>
      <c r="PKL103" s="120"/>
      <c r="PKM103" s="120"/>
      <c r="PKN103" s="120"/>
      <c r="PKO103" s="120"/>
      <c r="PKP103" s="120"/>
      <c r="PKQ103" s="120"/>
      <c r="PKR103" s="120"/>
      <c r="PKS103" s="120"/>
      <c r="PKT103" s="120"/>
      <c r="PKU103" s="120"/>
      <c r="PKV103" s="120"/>
      <c r="PKW103" s="120"/>
      <c r="PKX103" s="120"/>
      <c r="PKY103" s="120"/>
      <c r="PKZ103" s="120"/>
      <c r="PLA103" s="120"/>
      <c r="PLB103" s="120"/>
      <c r="PLC103" s="120"/>
      <c r="PLD103" s="120"/>
      <c r="PLE103" s="120"/>
      <c r="PLF103" s="120"/>
      <c r="PLG103" s="120"/>
      <c r="PLH103" s="120"/>
      <c r="PLI103" s="120"/>
      <c r="PLJ103" s="120"/>
      <c r="PLK103" s="120"/>
      <c r="PLL103" s="120"/>
      <c r="PLM103" s="120"/>
      <c r="PLN103" s="120"/>
      <c r="PLO103" s="120"/>
      <c r="PLP103" s="120"/>
      <c r="PLQ103" s="120"/>
      <c r="PLR103" s="120"/>
      <c r="PLS103" s="120"/>
      <c r="PLT103" s="120"/>
      <c r="PLU103" s="120"/>
      <c r="PLV103" s="120"/>
      <c r="PLW103" s="120"/>
      <c r="PLX103" s="120"/>
      <c r="PLY103" s="120"/>
      <c r="PLZ103" s="120"/>
      <c r="PMA103" s="120"/>
      <c r="PMB103" s="120"/>
      <c r="PMC103" s="120"/>
      <c r="PMD103" s="120"/>
      <c r="PME103" s="120"/>
      <c r="PMF103" s="120"/>
      <c r="PMG103" s="120"/>
      <c r="PMH103" s="120"/>
      <c r="PMI103" s="120"/>
      <c r="PMJ103" s="120"/>
      <c r="PMK103" s="120"/>
      <c r="PML103" s="120"/>
      <c r="PMM103" s="120"/>
      <c r="PMN103" s="120"/>
      <c r="PMO103" s="120"/>
      <c r="PMP103" s="120"/>
      <c r="PMQ103" s="120"/>
      <c r="PMR103" s="120"/>
      <c r="PMS103" s="120"/>
      <c r="PMT103" s="120"/>
      <c r="PMU103" s="120"/>
      <c r="PMV103" s="120"/>
      <c r="PMW103" s="120"/>
      <c r="PMX103" s="120"/>
      <c r="PMY103" s="120"/>
      <c r="PMZ103" s="120"/>
      <c r="PNA103" s="120"/>
      <c r="PNB103" s="120"/>
      <c r="PNC103" s="120"/>
      <c r="PND103" s="120"/>
      <c r="PNE103" s="120"/>
      <c r="PNF103" s="120"/>
      <c r="PNG103" s="120"/>
      <c r="PNH103" s="120"/>
      <c r="PNI103" s="120"/>
      <c r="PNJ103" s="120"/>
      <c r="PNK103" s="120"/>
      <c r="PNL103" s="120"/>
      <c r="PNM103" s="120"/>
      <c r="PNN103" s="120"/>
      <c r="PNO103" s="120"/>
      <c r="PNP103" s="120"/>
      <c r="PNQ103" s="120"/>
      <c r="PNR103" s="120"/>
      <c r="PNS103" s="120"/>
      <c r="PNT103" s="120"/>
      <c r="PNU103" s="120"/>
      <c r="PNV103" s="120"/>
      <c r="PNW103" s="120"/>
      <c r="PNX103" s="120"/>
      <c r="PNY103" s="120"/>
      <c r="PNZ103" s="120"/>
      <c r="POA103" s="120"/>
      <c r="POB103" s="120"/>
      <c r="POC103" s="120"/>
      <c r="POD103" s="120"/>
      <c r="POE103" s="120"/>
      <c r="POF103" s="120"/>
      <c r="POG103" s="120"/>
      <c r="POH103" s="120"/>
      <c r="POI103" s="120"/>
      <c r="POJ103" s="120"/>
      <c r="POK103" s="120"/>
      <c r="POL103" s="120"/>
      <c r="POM103" s="120"/>
      <c r="PON103" s="120"/>
      <c r="POO103" s="120"/>
      <c r="POP103" s="120"/>
      <c r="POQ103" s="120"/>
      <c r="POR103" s="120"/>
      <c r="POS103" s="120"/>
      <c r="POT103" s="120"/>
      <c r="POU103" s="120"/>
      <c r="POV103" s="120"/>
      <c r="POW103" s="120"/>
      <c r="POX103" s="120"/>
      <c r="POY103" s="120"/>
      <c r="POZ103" s="120"/>
      <c r="PPA103" s="120"/>
      <c r="PPB103" s="120"/>
      <c r="PPC103" s="120"/>
      <c r="PPD103" s="120"/>
      <c r="PPE103" s="120"/>
      <c r="PPF103" s="120"/>
      <c r="PPG103" s="120"/>
      <c r="PPH103" s="120"/>
      <c r="PPI103" s="120"/>
      <c r="PPJ103" s="120"/>
      <c r="PPK103" s="120"/>
      <c r="PPL103" s="120"/>
      <c r="PPM103" s="120"/>
      <c r="PPN103" s="120"/>
      <c r="PPO103" s="120"/>
      <c r="PPP103" s="120"/>
      <c r="PPQ103" s="120"/>
      <c r="PPR103" s="120"/>
      <c r="PPS103" s="120"/>
      <c r="PPT103" s="120"/>
      <c r="PPU103" s="120"/>
      <c r="PPV103" s="120"/>
      <c r="PPW103" s="120"/>
      <c r="PPX103" s="120"/>
      <c r="PPY103" s="120"/>
      <c r="PPZ103" s="120"/>
      <c r="PQA103" s="120"/>
      <c r="PQB103" s="120"/>
      <c r="PQC103" s="120"/>
      <c r="PQD103" s="120"/>
      <c r="PQE103" s="120"/>
      <c r="PQF103" s="120"/>
      <c r="PQG103" s="120"/>
      <c r="PQH103" s="120"/>
      <c r="PQI103" s="120"/>
      <c r="PQJ103" s="120"/>
      <c r="PQK103" s="120"/>
      <c r="PQL103" s="120"/>
      <c r="PQM103" s="120"/>
      <c r="PQN103" s="120"/>
      <c r="PQO103" s="120"/>
      <c r="PQP103" s="120"/>
      <c r="PQQ103" s="120"/>
      <c r="PQR103" s="120"/>
      <c r="PQS103" s="120"/>
      <c r="PQT103" s="120"/>
      <c r="PQU103" s="120"/>
      <c r="PQV103" s="120"/>
      <c r="PQW103" s="120"/>
      <c r="PQX103" s="120"/>
      <c r="PQY103" s="120"/>
      <c r="PQZ103" s="120"/>
      <c r="PRA103" s="120"/>
      <c r="PRB103" s="120"/>
      <c r="PRC103" s="120"/>
      <c r="PRD103" s="120"/>
      <c r="PRE103" s="120"/>
      <c r="PRF103" s="120"/>
      <c r="PRG103" s="120"/>
      <c r="PRH103" s="120"/>
      <c r="PRI103" s="120"/>
      <c r="PRJ103" s="120"/>
      <c r="PRK103" s="120"/>
      <c r="PRL103" s="120"/>
      <c r="PRM103" s="120"/>
      <c r="PRN103" s="120"/>
      <c r="PRO103" s="120"/>
      <c r="PRP103" s="120"/>
      <c r="PRQ103" s="120"/>
      <c r="PRR103" s="120"/>
      <c r="PRS103" s="120"/>
      <c r="PRT103" s="120"/>
      <c r="PRU103" s="120"/>
      <c r="PRV103" s="120"/>
      <c r="PRW103" s="120"/>
      <c r="PRX103" s="120"/>
      <c r="PRY103" s="120"/>
      <c r="PRZ103" s="120"/>
      <c r="PSA103" s="120"/>
      <c r="PSB103" s="120"/>
      <c r="PSC103" s="120"/>
      <c r="PSD103" s="120"/>
      <c r="PSE103" s="120"/>
      <c r="PSF103" s="120"/>
      <c r="PSG103" s="120"/>
      <c r="PSH103" s="120"/>
      <c r="PSI103" s="120"/>
      <c r="PSJ103" s="120"/>
      <c r="PSK103" s="120"/>
      <c r="PSL103" s="120"/>
      <c r="PSM103" s="120"/>
      <c r="PSN103" s="120"/>
      <c r="PSO103" s="120"/>
      <c r="PSP103" s="120"/>
      <c r="PSQ103" s="120"/>
      <c r="PSR103" s="120"/>
      <c r="PSS103" s="120"/>
      <c r="PST103" s="120"/>
      <c r="PSU103" s="120"/>
      <c r="PSV103" s="120"/>
      <c r="PSW103" s="120"/>
      <c r="PSX103" s="120"/>
      <c r="PSY103" s="120"/>
      <c r="PSZ103" s="120"/>
      <c r="PTA103" s="120"/>
      <c r="PTB103" s="120"/>
      <c r="PTC103" s="120"/>
      <c r="PTD103" s="120"/>
      <c r="PTE103" s="120"/>
      <c r="PTF103" s="120"/>
      <c r="PTG103" s="120"/>
      <c r="PTH103" s="120"/>
      <c r="PTI103" s="120"/>
      <c r="PTJ103" s="120"/>
      <c r="PTK103" s="120"/>
      <c r="PTL103" s="120"/>
      <c r="PTM103" s="120"/>
      <c r="PTN103" s="120"/>
      <c r="PTO103" s="120"/>
      <c r="PTP103" s="120"/>
      <c r="PTQ103" s="120"/>
      <c r="PTR103" s="120"/>
      <c r="PTS103" s="120"/>
      <c r="PTT103" s="120"/>
      <c r="PTU103" s="120"/>
      <c r="PTV103" s="120"/>
      <c r="PTW103" s="120"/>
      <c r="PTX103" s="120"/>
      <c r="PTY103" s="120"/>
      <c r="PTZ103" s="120"/>
      <c r="PUA103" s="120"/>
      <c r="PUB103" s="120"/>
      <c r="PUC103" s="120"/>
      <c r="PUD103" s="120"/>
      <c r="PUE103" s="120"/>
      <c r="PUF103" s="120"/>
      <c r="PUG103" s="120"/>
      <c r="PUH103" s="120"/>
      <c r="PUI103" s="120"/>
      <c r="PUJ103" s="120"/>
      <c r="PUK103" s="120"/>
      <c r="PUL103" s="120"/>
      <c r="PUM103" s="120"/>
      <c r="PUN103" s="120"/>
      <c r="PUO103" s="120"/>
      <c r="PUP103" s="120"/>
      <c r="PUQ103" s="120"/>
      <c r="PUR103" s="120"/>
      <c r="PUS103" s="120"/>
      <c r="PUT103" s="120"/>
      <c r="PUU103" s="120"/>
      <c r="PUV103" s="120"/>
      <c r="PUW103" s="120"/>
      <c r="PUX103" s="120"/>
      <c r="PUY103" s="120"/>
      <c r="PUZ103" s="120"/>
      <c r="PVA103" s="120"/>
      <c r="PVB103" s="120"/>
      <c r="PVC103" s="120"/>
      <c r="PVD103" s="120"/>
      <c r="PVE103" s="120"/>
      <c r="PVF103" s="120"/>
      <c r="PVG103" s="120"/>
      <c r="PVH103" s="120"/>
      <c r="PVI103" s="120"/>
      <c r="PVJ103" s="120"/>
      <c r="PVK103" s="120"/>
      <c r="PVL103" s="120"/>
      <c r="PVM103" s="120"/>
      <c r="PVN103" s="120"/>
      <c r="PVO103" s="120"/>
      <c r="PVP103" s="120"/>
      <c r="PVQ103" s="120"/>
      <c r="PVR103" s="120"/>
      <c r="PVS103" s="120"/>
      <c r="PVT103" s="120"/>
      <c r="PVU103" s="120"/>
      <c r="PVV103" s="120"/>
      <c r="PVW103" s="120"/>
      <c r="PVX103" s="120"/>
      <c r="PVY103" s="120"/>
      <c r="PVZ103" s="120"/>
      <c r="PWA103" s="120"/>
      <c r="PWB103" s="120"/>
      <c r="PWC103" s="120"/>
      <c r="PWD103" s="120"/>
      <c r="PWE103" s="120"/>
      <c r="PWF103" s="120"/>
      <c r="PWG103" s="120"/>
      <c r="PWH103" s="120"/>
      <c r="PWI103" s="120"/>
      <c r="PWJ103" s="120"/>
      <c r="PWK103" s="120"/>
      <c r="PWL103" s="120"/>
      <c r="PWM103" s="120"/>
      <c r="PWN103" s="120"/>
      <c r="PWO103" s="120"/>
      <c r="PWP103" s="120"/>
      <c r="PWQ103" s="120"/>
      <c r="PWR103" s="120"/>
      <c r="PWS103" s="120"/>
      <c r="PWT103" s="120"/>
      <c r="PWU103" s="120"/>
      <c r="PWV103" s="120"/>
      <c r="PWW103" s="120"/>
      <c r="PWX103" s="120"/>
      <c r="PWY103" s="120"/>
      <c r="PWZ103" s="120"/>
      <c r="PXA103" s="120"/>
      <c r="PXB103" s="120"/>
      <c r="PXC103" s="120"/>
      <c r="PXD103" s="120"/>
      <c r="PXE103" s="120"/>
      <c r="PXF103" s="120"/>
      <c r="PXG103" s="120"/>
      <c r="PXH103" s="120"/>
      <c r="PXI103" s="120"/>
      <c r="PXJ103" s="120"/>
      <c r="PXK103" s="120"/>
      <c r="PXL103" s="120"/>
      <c r="PXM103" s="120"/>
      <c r="PXN103" s="120"/>
      <c r="PXO103" s="120"/>
      <c r="PXP103" s="120"/>
      <c r="PXQ103" s="120"/>
      <c r="PXR103" s="120"/>
      <c r="PXS103" s="120"/>
      <c r="PXT103" s="120"/>
      <c r="PXU103" s="120"/>
      <c r="PXV103" s="120"/>
      <c r="PXW103" s="120"/>
      <c r="PXX103" s="120"/>
      <c r="PXY103" s="120"/>
      <c r="PXZ103" s="120"/>
      <c r="PYA103" s="120"/>
      <c r="PYB103" s="120"/>
      <c r="PYC103" s="120"/>
      <c r="PYD103" s="120"/>
      <c r="PYE103" s="120"/>
      <c r="PYF103" s="120"/>
      <c r="PYG103" s="120"/>
      <c r="PYH103" s="120"/>
      <c r="PYI103" s="120"/>
      <c r="PYJ103" s="120"/>
      <c r="PYK103" s="120"/>
      <c r="PYL103" s="120"/>
      <c r="PYM103" s="120"/>
      <c r="PYN103" s="120"/>
      <c r="PYO103" s="120"/>
      <c r="PYP103" s="120"/>
      <c r="PYQ103" s="120"/>
      <c r="PYR103" s="120"/>
      <c r="PYS103" s="120"/>
      <c r="PYT103" s="120"/>
      <c r="PYU103" s="120"/>
      <c r="PYV103" s="120"/>
      <c r="PYW103" s="120"/>
      <c r="PYX103" s="120"/>
      <c r="PYY103" s="120"/>
      <c r="PYZ103" s="120"/>
      <c r="PZA103" s="120"/>
      <c r="PZB103" s="120"/>
      <c r="PZC103" s="120"/>
      <c r="PZD103" s="120"/>
      <c r="PZE103" s="120"/>
      <c r="PZF103" s="120"/>
      <c r="PZG103" s="120"/>
      <c r="PZH103" s="120"/>
      <c r="PZI103" s="120"/>
      <c r="PZJ103" s="120"/>
      <c r="PZK103" s="120"/>
      <c r="PZL103" s="120"/>
      <c r="PZM103" s="120"/>
      <c r="PZN103" s="120"/>
      <c r="PZO103" s="120"/>
      <c r="PZP103" s="120"/>
      <c r="PZQ103" s="120"/>
      <c r="PZR103" s="120"/>
      <c r="PZS103" s="120"/>
      <c r="PZT103" s="120"/>
      <c r="PZU103" s="120"/>
      <c r="PZV103" s="120"/>
      <c r="PZW103" s="120"/>
      <c r="PZX103" s="120"/>
      <c r="PZY103" s="120"/>
      <c r="PZZ103" s="120"/>
      <c r="QAA103" s="120"/>
      <c r="QAB103" s="120"/>
      <c r="QAC103" s="120"/>
      <c r="QAD103" s="120"/>
      <c r="QAE103" s="120"/>
      <c r="QAF103" s="120"/>
      <c r="QAG103" s="120"/>
      <c r="QAH103" s="120"/>
      <c r="QAI103" s="120"/>
      <c r="QAJ103" s="120"/>
      <c r="QAK103" s="120"/>
      <c r="QAL103" s="120"/>
      <c r="QAM103" s="120"/>
      <c r="QAN103" s="120"/>
      <c r="QAO103" s="120"/>
      <c r="QAP103" s="120"/>
      <c r="QAQ103" s="120"/>
      <c r="QAR103" s="120"/>
      <c r="QAS103" s="120"/>
      <c r="QAT103" s="120"/>
      <c r="QAU103" s="120"/>
      <c r="QAV103" s="120"/>
      <c r="QAW103" s="120"/>
      <c r="QAX103" s="120"/>
      <c r="QAY103" s="120"/>
      <c r="QAZ103" s="120"/>
      <c r="QBA103" s="120"/>
      <c r="QBB103" s="120"/>
      <c r="QBC103" s="120"/>
      <c r="QBD103" s="120"/>
      <c r="QBE103" s="120"/>
      <c r="QBF103" s="120"/>
      <c r="QBG103" s="120"/>
      <c r="QBH103" s="120"/>
      <c r="QBI103" s="120"/>
      <c r="QBJ103" s="120"/>
      <c r="QBK103" s="120"/>
      <c r="QBL103" s="120"/>
      <c r="QBM103" s="120"/>
      <c r="QBN103" s="120"/>
      <c r="QBO103" s="120"/>
      <c r="QBP103" s="120"/>
      <c r="QBQ103" s="120"/>
      <c r="QBR103" s="120"/>
      <c r="QBS103" s="120"/>
      <c r="QBT103" s="120"/>
      <c r="QBU103" s="120"/>
      <c r="QBV103" s="120"/>
      <c r="QBW103" s="120"/>
      <c r="QBX103" s="120"/>
      <c r="QBY103" s="120"/>
      <c r="QBZ103" s="120"/>
      <c r="QCA103" s="120"/>
      <c r="QCB103" s="120"/>
      <c r="QCC103" s="120"/>
      <c r="QCD103" s="120"/>
      <c r="QCE103" s="120"/>
      <c r="QCF103" s="120"/>
      <c r="QCG103" s="120"/>
      <c r="QCH103" s="120"/>
      <c r="QCI103" s="120"/>
      <c r="QCJ103" s="120"/>
      <c r="QCK103" s="120"/>
      <c r="QCL103" s="120"/>
      <c r="QCM103" s="120"/>
      <c r="QCN103" s="120"/>
      <c r="QCO103" s="120"/>
      <c r="QCP103" s="120"/>
      <c r="QCQ103" s="120"/>
      <c r="QCR103" s="120"/>
      <c r="QCS103" s="120"/>
      <c r="QCT103" s="120"/>
      <c r="QCU103" s="120"/>
      <c r="QCV103" s="120"/>
      <c r="QCW103" s="120"/>
      <c r="QCX103" s="120"/>
      <c r="QCY103" s="120"/>
      <c r="QCZ103" s="120"/>
      <c r="QDA103" s="120"/>
      <c r="QDB103" s="120"/>
      <c r="QDC103" s="120"/>
      <c r="QDD103" s="120"/>
      <c r="QDE103" s="120"/>
      <c r="QDF103" s="120"/>
      <c r="QDG103" s="120"/>
      <c r="QDH103" s="120"/>
      <c r="QDI103" s="120"/>
      <c r="QDJ103" s="120"/>
      <c r="QDK103" s="120"/>
      <c r="QDL103" s="120"/>
      <c r="QDM103" s="120"/>
      <c r="QDN103" s="120"/>
      <c r="QDO103" s="120"/>
      <c r="QDP103" s="120"/>
      <c r="QDQ103" s="120"/>
      <c r="QDR103" s="120"/>
      <c r="QDS103" s="120"/>
      <c r="QDT103" s="120"/>
      <c r="QDU103" s="120"/>
      <c r="QDV103" s="120"/>
      <c r="QDW103" s="120"/>
      <c r="QDX103" s="120"/>
      <c r="QDY103" s="120"/>
      <c r="QDZ103" s="120"/>
      <c r="QEA103" s="120"/>
      <c r="QEB103" s="120"/>
      <c r="QEC103" s="120"/>
      <c r="QED103" s="120"/>
      <c r="QEE103" s="120"/>
      <c r="QEF103" s="120"/>
      <c r="QEG103" s="120"/>
      <c r="QEH103" s="120"/>
      <c r="QEI103" s="120"/>
      <c r="QEJ103" s="120"/>
      <c r="QEK103" s="120"/>
      <c r="QEL103" s="120"/>
      <c r="QEM103" s="120"/>
      <c r="QEN103" s="120"/>
      <c r="QEO103" s="120"/>
      <c r="QEP103" s="120"/>
      <c r="QEQ103" s="120"/>
      <c r="QER103" s="120"/>
      <c r="QES103" s="120"/>
      <c r="QET103" s="120"/>
      <c r="QEU103" s="120"/>
      <c r="QEV103" s="120"/>
      <c r="QEW103" s="120"/>
      <c r="QEX103" s="120"/>
      <c r="QEY103" s="120"/>
      <c r="QEZ103" s="120"/>
      <c r="QFA103" s="120"/>
      <c r="QFB103" s="120"/>
      <c r="QFC103" s="120"/>
      <c r="QFD103" s="120"/>
      <c r="QFE103" s="120"/>
      <c r="QFF103" s="120"/>
      <c r="QFG103" s="120"/>
      <c r="QFH103" s="120"/>
      <c r="QFI103" s="120"/>
      <c r="QFJ103" s="120"/>
      <c r="QFK103" s="120"/>
      <c r="QFL103" s="120"/>
      <c r="QFM103" s="120"/>
      <c r="QFN103" s="120"/>
      <c r="QFO103" s="120"/>
      <c r="QFP103" s="120"/>
      <c r="QFQ103" s="120"/>
      <c r="QFR103" s="120"/>
      <c r="QFS103" s="120"/>
      <c r="QFT103" s="120"/>
      <c r="QFU103" s="120"/>
      <c r="QFV103" s="120"/>
      <c r="QFW103" s="120"/>
      <c r="QFX103" s="120"/>
      <c r="QFY103" s="120"/>
      <c r="QFZ103" s="120"/>
      <c r="QGA103" s="120"/>
      <c r="QGB103" s="120"/>
      <c r="QGC103" s="120"/>
      <c r="QGD103" s="120"/>
      <c r="QGE103" s="120"/>
      <c r="QGF103" s="120"/>
      <c r="QGG103" s="120"/>
      <c r="QGH103" s="120"/>
      <c r="QGI103" s="120"/>
      <c r="QGJ103" s="120"/>
      <c r="QGK103" s="120"/>
      <c r="QGL103" s="120"/>
      <c r="QGM103" s="120"/>
      <c r="QGN103" s="120"/>
      <c r="QGO103" s="120"/>
      <c r="QGP103" s="120"/>
      <c r="QGQ103" s="120"/>
      <c r="QGR103" s="120"/>
      <c r="QGS103" s="120"/>
      <c r="QGT103" s="120"/>
      <c r="QGU103" s="120"/>
      <c r="QGV103" s="120"/>
      <c r="QGW103" s="120"/>
      <c r="QGX103" s="120"/>
      <c r="QGY103" s="120"/>
      <c r="QGZ103" s="120"/>
      <c r="QHA103" s="120"/>
      <c r="QHB103" s="120"/>
      <c r="QHC103" s="120"/>
      <c r="QHD103" s="120"/>
      <c r="QHE103" s="120"/>
      <c r="QHF103" s="120"/>
      <c r="QHG103" s="120"/>
      <c r="QHH103" s="120"/>
      <c r="QHI103" s="120"/>
      <c r="QHJ103" s="120"/>
      <c r="QHK103" s="120"/>
      <c r="QHL103" s="120"/>
      <c r="QHM103" s="120"/>
      <c r="QHN103" s="120"/>
      <c r="QHO103" s="120"/>
      <c r="QHP103" s="120"/>
      <c r="QHQ103" s="120"/>
      <c r="QHR103" s="120"/>
      <c r="QHS103" s="120"/>
      <c r="QHT103" s="120"/>
      <c r="QHU103" s="120"/>
      <c r="QHV103" s="120"/>
      <c r="QHW103" s="120"/>
      <c r="QHX103" s="120"/>
      <c r="QHY103" s="120"/>
      <c r="QHZ103" s="120"/>
      <c r="QIA103" s="120"/>
      <c r="QIB103" s="120"/>
      <c r="QIC103" s="120"/>
      <c r="QID103" s="120"/>
      <c r="QIE103" s="120"/>
      <c r="QIF103" s="120"/>
      <c r="QIG103" s="120"/>
      <c r="QIH103" s="120"/>
      <c r="QII103" s="120"/>
      <c r="QIJ103" s="120"/>
      <c r="QIK103" s="120"/>
      <c r="QIL103" s="120"/>
      <c r="QIM103" s="120"/>
      <c r="QIN103" s="120"/>
      <c r="QIO103" s="120"/>
      <c r="QIP103" s="120"/>
      <c r="QIQ103" s="120"/>
      <c r="QIR103" s="120"/>
      <c r="QIS103" s="120"/>
      <c r="QIT103" s="120"/>
      <c r="QIU103" s="120"/>
      <c r="QIV103" s="120"/>
      <c r="QIW103" s="120"/>
      <c r="QIX103" s="120"/>
      <c r="QIY103" s="120"/>
      <c r="QIZ103" s="120"/>
      <c r="QJA103" s="120"/>
      <c r="QJB103" s="120"/>
      <c r="QJC103" s="120"/>
      <c r="QJD103" s="120"/>
      <c r="QJE103" s="120"/>
      <c r="QJF103" s="120"/>
      <c r="QJG103" s="120"/>
      <c r="QJH103" s="120"/>
      <c r="QJI103" s="120"/>
      <c r="QJJ103" s="120"/>
      <c r="QJK103" s="120"/>
      <c r="QJL103" s="120"/>
      <c r="QJM103" s="120"/>
      <c r="QJN103" s="120"/>
      <c r="QJO103" s="120"/>
      <c r="QJP103" s="120"/>
      <c r="QJQ103" s="120"/>
      <c r="QJR103" s="120"/>
      <c r="QJS103" s="120"/>
      <c r="QJT103" s="120"/>
      <c r="QJU103" s="120"/>
      <c r="QJV103" s="120"/>
      <c r="QJW103" s="120"/>
      <c r="QJX103" s="120"/>
      <c r="QJY103" s="120"/>
      <c r="QJZ103" s="120"/>
      <c r="QKA103" s="120"/>
      <c r="QKB103" s="120"/>
      <c r="QKC103" s="120"/>
      <c r="QKD103" s="120"/>
      <c r="QKE103" s="120"/>
      <c r="QKF103" s="120"/>
      <c r="QKG103" s="120"/>
      <c r="QKH103" s="120"/>
      <c r="QKI103" s="120"/>
      <c r="QKJ103" s="120"/>
      <c r="QKK103" s="120"/>
      <c r="QKL103" s="120"/>
      <c r="QKM103" s="120"/>
      <c r="QKN103" s="120"/>
      <c r="QKO103" s="120"/>
      <c r="QKP103" s="120"/>
      <c r="QKQ103" s="120"/>
      <c r="QKR103" s="120"/>
      <c r="QKS103" s="120"/>
      <c r="QKT103" s="120"/>
      <c r="QKU103" s="120"/>
      <c r="QKV103" s="120"/>
      <c r="QKW103" s="120"/>
      <c r="QKX103" s="120"/>
      <c r="QKY103" s="120"/>
      <c r="QKZ103" s="120"/>
      <c r="QLA103" s="120"/>
      <c r="QLB103" s="120"/>
      <c r="QLC103" s="120"/>
      <c r="QLD103" s="120"/>
      <c r="QLE103" s="120"/>
      <c r="QLF103" s="120"/>
      <c r="QLG103" s="120"/>
      <c r="QLH103" s="120"/>
      <c r="QLI103" s="120"/>
      <c r="QLJ103" s="120"/>
      <c r="QLK103" s="120"/>
      <c r="QLL103" s="120"/>
      <c r="QLM103" s="120"/>
      <c r="QLN103" s="120"/>
      <c r="QLO103" s="120"/>
      <c r="QLP103" s="120"/>
      <c r="QLQ103" s="120"/>
      <c r="QLR103" s="120"/>
      <c r="QLS103" s="120"/>
      <c r="QLT103" s="120"/>
      <c r="QLU103" s="120"/>
      <c r="QLV103" s="120"/>
      <c r="QLW103" s="120"/>
      <c r="QLX103" s="120"/>
      <c r="QLY103" s="120"/>
      <c r="QLZ103" s="120"/>
      <c r="QMA103" s="120"/>
      <c r="QMB103" s="120"/>
      <c r="QMC103" s="120"/>
      <c r="QMD103" s="120"/>
      <c r="QME103" s="120"/>
      <c r="QMF103" s="120"/>
      <c r="QMG103" s="120"/>
      <c r="QMH103" s="120"/>
      <c r="QMI103" s="120"/>
      <c r="QMJ103" s="120"/>
      <c r="QMK103" s="120"/>
      <c r="QML103" s="120"/>
      <c r="QMM103" s="120"/>
      <c r="QMN103" s="120"/>
      <c r="QMO103" s="120"/>
      <c r="QMP103" s="120"/>
      <c r="QMQ103" s="120"/>
      <c r="QMR103" s="120"/>
      <c r="QMS103" s="120"/>
      <c r="QMT103" s="120"/>
      <c r="QMU103" s="120"/>
      <c r="QMV103" s="120"/>
      <c r="QMW103" s="120"/>
      <c r="QMX103" s="120"/>
      <c r="QMY103" s="120"/>
      <c r="QMZ103" s="120"/>
      <c r="QNA103" s="120"/>
      <c r="QNB103" s="120"/>
      <c r="QNC103" s="120"/>
      <c r="QND103" s="120"/>
      <c r="QNE103" s="120"/>
      <c r="QNF103" s="120"/>
      <c r="QNG103" s="120"/>
      <c r="QNH103" s="120"/>
      <c r="QNI103" s="120"/>
      <c r="QNJ103" s="120"/>
      <c r="QNK103" s="120"/>
      <c r="QNL103" s="120"/>
      <c r="QNM103" s="120"/>
      <c r="QNN103" s="120"/>
      <c r="QNO103" s="120"/>
      <c r="QNP103" s="120"/>
      <c r="QNQ103" s="120"/>
      <c r="QNR103" s="120"/>
      <c r="QNS103" s="120"/>
      <c r="QNT103" s="120"/>
      <c r="QNU103" s="120"/>
      <c r="QNV103" s="120"/>
      <c r="QNW103" s="120"/>
      <c r="QNX103" s="120"/>
      <c r="QNY103" s="120"/>
      <c r="QNZ103" s="120"/>
      <c r="QOA103" s="120"/>
      <c r="QOB103" s="120"/>
      <c r="QOC103" s="120"/>
      <c r="QOD103" s="120"/>
      <c r="QOE103" s="120"/>
      <c r="QOF103" s="120"/>
      <c r="QOG103" s="120"/>
      <c r="QOH103" s="120"/>
      <c r="QOI103" s="120"/>
      <c r="QOJ103" s="120"/>
      <c r="QOK103" s="120"/>
      <c r="QOL103" s="120"/>
      <c r="QOM103" s="120"/>
      <c r="QON103" s="120"/>
      <c r="QOO103" s="120"/>
      <c r="QOP103" s="120"/>
      <c r="QOQ103" s="120"/>
      <c r="QOR103" s="120"/>
      <c r="QOS103" s="120"/>
      <c r="QOT103" s="120"/>
      <c r="QOU103" s="120"/>
      <c r="QOV103" s="120"/>
      <c r="QOW103" s="120"/>
      <c r="QOX103" s="120"/>
      <c r="QOY103" s="120"/>
      <c r="QOZ103" s="120"/>
      <c r="QPA103" s="120"/>
      <c r="QPB103" s="120"/>
      <c r="QPC103" s="120"/>
      <c r="QPD103" s="120"/>
      <c r="QPE103" s="120"/>
      <c r="QPF103" s="120"/>
      <c r="QPG103" s="120"/>
      <c r="QPH103" s="120"/>
      <c r="QPI103" s="120"/>
      <c r="QPJ103" s="120"/>
      <c r="QPK103" s="120"/>
      <c r="QPL103" s="120"/>
      <c r="QPM103" s="120"/>
      <c r="QPN103" s="120"/>
      <c r="QPO103" s="120"/>
      <c r="QPP103" s="120"/>
      <c r="QPQ103" s="120"/>
      <c r="QPR103" s="120"/>
      <c r="QPS103" s="120"/>
      <c r="QPT103" s="120"/>
      <c r="QPU103" s="120"/>
      <c r="QPV103" s="120"/>
      <c r="QPW103" s="120"/>
      <c r="QPX103" s="120"/>
      <c r="QPY103" s="120"/>
      <c r="QPZ103" s="120"/>
      <c r="QQA103" s="120"/>
      <c r="QQB103" s="120"/>
      <c r="QQC103" s="120"/>
      <c r="QQD103" s="120"/>
      <c r="QQE103" s="120"/>
      <c r="QQF103" s="120"/>
      <c r="QQG103" s="120"/>
      <c r="QQH103" s="120"/>
      <c r="QQI103" s="120"/>
      <c r="QQJ103" s="120"/>
      <c r="QQK103" s="120"/>
      <c r="QQL103" s="120"/>
      <c r="QQM103" s="120"/>
      <c r="QQN103" s="120"/>
      <c r="QQO103" s="120"/>
      <c r="QQP103" s="120"/>
      <c r="QQQ103" s="120"/>
      <c r="QQR103" s="120"/>
      <c r="QQS103" s="120"/>
      <c r="QQT103" s="120"/>
      <c r="QQU103" s="120"/>
      <c r="QQV103" s="120"/>
      <c r="QQW103" s="120"/>
      <c r="QQX103" s="120"/>
      <c r="QQY103" s="120"/>
      <c r="QQZ103" s="120"/>
      <c r="QRA103" s="120"/>
      <c r="QRB103" s="120"/>
      <c r="QRC103" s="120"/>
      <c r="QRD103" s="120"/>
      <c r="QRE103" s="120"/>
      <c r="QRF103" s="120"/>
      <c r="QRG103" s="120"/>
      <c r="QRH103" s="120"/>
      <c r="QRI103" s="120"/>
      <c r="QRJ103" s="120"/>
      <c r="QRK103" s="120"/>
      <c r="QRL103" s="120"/>
      <c r="QRM103" s="120"/>
      <c r="QRN103" s="120"/>
      <c r="QRO103" s="120"/>
      <c r="QRP103" s="120"/>
      <c r="QRQ103" s="120"/>
      <c r="QRR103" s="120"/>
      <c r="QRS103" s="120"/>
      <c r="QRT103" s="120"/>
      <c r="QRU103" s="120"/>
      <c r="QRV103" s="120"/>
      <c r="QRW103" s="120"/>
      <c r="QRX103" s="120"/>
      <c r="QRY103" s="120"/>
      <c r="QRZ103" s="120"/>
      <c r="QSA103" s="120"/>
      <c r="QSB103" s="120"/>
      <c r="QSC103" s="120"/>
      <c r="QSD103" s="120"/>
      <c r="QSE103" s="120"/>
      <c r="QSF103" s="120"/>
      <c r="QSG103" s="120"/>
      <c r="QSH103" s="120"/>
      <c r="QSI103" s="120"/>
      <c r="QSJ103" s="120"/>
      <c r="QSK103" s="120"/>
      <c r="QSL103" s="120"/>
      <c r="QSM103" s="120"/>
      <c r="QSN103" s="120"/>
      <c r="QSO103" s="120"/>
      <c r="QSP103" s="120"/>
      <c r="QSQ103" s="120"/>
      <c r="QSR103" s="120"/>
      <c r="QSS103" s="120"/>
      <c r="QST103" s="120"/>
      <c r="QSU103" s="120"/>
      <c r="QSV103" s="120"/>
      <c r="QSW103" s="120"/>
      <c r="QSX103" s="120"/>
      <c r="QSY103" s="120"/>
      <c r="QSZ103" s="120"/>
      <c r="QTA103" s="120"/>
      <c r="QTB103" s="120"/>
      <c r="QTC103" s="120"/>
      <c r="QTD103" s="120"/>
      <c r="QTE103" s="120"/>
      <c r="QTF103" s="120"/>
      <c r="QTG103" s="120"/>
      <c r="QTH103" s="120"/>
      <c r="QTI103" s="120"/>
      <c r="QTJ103" s="120"/>
      <c r="QTK103" s="120"/>
      <c r="QTL103" s="120"/>
      <c r="QTM103" s="120"/>
      <c r="QTN103" s="120"/>
      <c r="QTO103" s="120"/>
      <c r="QTP103" s="120"/>
      <c r="QTQ103" s="120"/>
      <c r="QTR103" s="120"/>
      <c r="QTS103" s="120"/>
      <c r="QTT103" s="120"/>
      <c r="QTU103" s="120"/>
      <c r="QTV103" s="120"/>
      <c r="QTW103" s="120"/>
      <c r="QTX103" s="120"/>
      <c r="QTY103" s="120"/>
      <c r="QTZ103" s="120"/>
      <c r="QUA103" s="120"/>
      <c r="QUB103" s="120"/>
      <c r="QUC103" s="120"/>
      <c r="QUD103" s="120"/>
      <c r="QUE103" s="120"/>
      <c r="QUF103" s="120"/>
      <c r="QUG103" s="120"/>
      <c r="QUH103" s="120"/>
      <c r="QUI103" s="120"/>
      <c r="QUJ103" s="120"/>
      <c r="QUK103" s="120"/>
      <c r="QUL103" s="120"/>
      <c r="QUM103" s="120"/>
      <c r="QUN103" s="120"/>
      <c r="QUO103" s="120"/>
      <c r="QUP103" s="120"/>
      <c r="QUQ103" s="120"/>
      <c r="QUR103" s="120"/>
      <c r="QUS103" s="120"/>
      <c r="QUT103" s="120"/>
      <c r="QUU103" s="120"/>
      <c r="QUV103" s="120"/>
      <c r="QUW103" s="120"/>
      <c r="QUX103" s="120"/>
      <c r="QUY103" s="120"/>
      <c r="QUZ103" s="120"/>
      <c r="QVA103" s="120"/>
      <c r="QVB103" s="120"/>
      <c r="QVC103" s="120"/>
      <c r="QVD103" s="120"/>
      <c r="QVE103" s="120"/>
      <c r="QVF103" s="120"/>
      <c r="QVG103" s="120"/>
      <c r="QVH103" s="120"/>
      <c r="QVI103" s="120"/>
      <c r="QVJ103" s="120"/>
      <c r="QVK103" s="120"/>
      <c r="QVL103" s="120"/>
      <c r="QVM103" s="120"/>
      <c r="QVN103" s="120"/>
      <c r="QVO103" s="120"/>
      <c r="QVP103" s="120"/>
      <c r="QVQ103" s="120"/>
      <c r="QVR103" s="120"/>
      <c r="QVS103" s="120"/>
      <c r="QVT103" s="120"/>
      <c r="QVU103" s="120"/>
      <c r="QVV103" s="120"/>
      <c r="QVW103" s="120"/>
      <c r="QVX103" s="120"/>
      <c r="QVY103" s="120"/>
      <c r="QVZ103" s="120"/>
      <c r="QWA103" s="120"/>
      <c r="QWB103" s="120"/>
      <c r="QWC103" s="120"/>
      <c r="QWD103" s="120"/>
      <c r="QWE103" s="120"/>
      <c r="QWF103" s="120"/>
      <c r="QWG103" s="120"/>
      <c r="QWH103" s="120"/>
      <c r="QWI103" s="120"/>
      <c r="QWJ103" s="120"/>
      <c r="QWK103" s="120"/>
      <c r="QWL103" s="120"/>
      <c r="QWM103" s="120"/>
      <c r="QWN103" s="120"/>
      <c r="QWO103" s="120"/>
      <c r="QWP103" s="120"/>
      <c r="QWQ103" s="120"/>
      <c r="QWR103" s="120"/>
      <c r="QWS103" s="120"/>
      <c r="QWT103" s="120"/>
      <c r="QWU103" s="120"/>
      <c r="QWV103" s="120"/>
      <c r="QWW103" s="120"/>
      <c r="QWX103" s="120"/>
      <c r="QWY103" s="120"/>
      <c r="QWZ103" s="120"/>
      <c r="QXA103" s="120"/>
      <c r="QXB103" s="120"/>
      <c r="QXC103" s="120"/>
      <c r="QXD103" s="120"/>
      <c r="QXE103" s="120"/>
      <c r="QXF103" s="120"/>
      <c r="QXG103" s="120"/>
      <c r="QXH103" s="120"/>
      <c r="QXI103" s="120"/>
      <c r="QXJ103" s="120"/>
      <c r="QXK103" s="120"/>
      <c r="QXL103" s="120"/>
      <c r="QXM103" s="120"/>
      <c r="QXN103" s="120"/>
      <c r="QXO103" s="120"/>
      <c r="QXP103" s="120"/>
      <c r="QXQ103" s="120"/>
      <c r="QXR103" s="120"/>
      <c r="QXS103" s="120"/>
      <c r="QXT103" s="120"/>
      <c r="QXU103" s="120"/>
      <c r="QXV103" s="120"/>
      <c r="QXW103" s="120"/>
      <c r="QXX103" s="120"/>
      <c r="QXY103" s="120"/>
      <c r="QXZ103" s="120"/>
      <c r="QYA103" s="120"/>
      <c r="QYB103" s="120"/>
      <c r="QYC103" s="120"/>
      <c r="QYD103" s="120"/>
      <c r="QYE103" s="120"/>
      <c r="QYF103" s="120"/>
      <c r="QYG103" s="120"/>
      <c r="QYH103" s="120"/>
      <c r="QYI103" s="120"/>
      <c r="QYJ103" s="120"/>
      <c r="QYK103" s="120"/>
      <c r="QYL103" s="120"/>
      <c r="QYM103" s="120"/>
      <c r="QYN103" s="120"/>
      <c r="QYO103" s="120"/>
      <c r="QYP103" s="120"/>
      <c r="QYQ103" s="120"/>
      <c r="QYR103" s="120"/>
      <c r="QYS103" s="120"/>
      <c r="QYT103" s="120"/>
      <c r="QYU103" s="120"/>
      <c r="QYV103" s="120"/>
      <c r="QYW103" s="120"/>
      <c r="QYX103" s="120"/>
      <c r="QYY103" s="120"/>
      <c r="QYZ103" s="120"/>
      <c r="QZA103" s="120"/>
      <c r="QZB103" s="120"/>
      <c r="QZC103" s="120"/>
      <c r="QZD103" s="120"/>
      <c r="QZE103" s="120"/>
      <c r="QZF103" s="120"/>
      <c r="QZG103" s="120"/>
      <c r="QZH103" s="120"/>
      <c r="QZI103" s="120"/>
      <c r="QZJ103" s="120"/>
      <c r="QZK103" s="120"/>
      <c r="QZL103" s="120"/>
      <c r="QZM103" s="120"/>
      <c r="QZN103" s="120"/>
      <c r="QZO103" s="120"/>
      <c r="QZP103" s="120"/>
      <c r="QZQ103" s="120"/>
      <c r="QZR103" s="120"/>
      <c r="QZS103" s="120"/>
      <c r="QZT103" s="120"/>
      <c r="QZU103" s="120"/>
      <c r="QZV103" s="120"/>
      <c r="QZW103" s="120"/>
      <c r="QZX103" s="120"/>
      <c r="QZY103" s="120"/>
      <c r="QZZ103" s="120"/>
      <c r="RAA103" s="120"/>
      <c r="RAB103" s="120"/>
      <c r="RAC103" s="120"/>
      <c r="RAD103" s="120"/>
      <c r="RAE103" s="120"/>
      <c r="RAF103" s="120"/>
      <c r="RAG103" s="120"/>
      <c r="RAH103" s="120"/>
      <c r="RAI103" s="120"/>
      <c r="RAJ103" s="120"/>
      <c r="RAK103" s="120"/>
      <c r="RAL103" s="120"/>
      <c r="RAM103" s="120"/>
      <c r="RAN103" s="120"/>
      <c r="RAO103" s="120"/>
      <c r="RAP103" s="120"/>
      <c r="RAQ103" s="120"/>
      <c r="RAR103" s="120"/>
      <c r="RAS103" s="120"/>
      <c r="RAT103" s="120"/>
      <c r="RAU103" s="120"/>
      <c r="RAV103" s="120"/>
      <c r="RAW103" s="120"/>
      <c r="RAX103" s="120"/>
      <c r="RAY103" s="120"/>
      <c r="RAZ103" s="120"/>
      <c r="RBA103" s="120"/>
      <c r="RBB103" s="120"/>
      <c r="RBC103" s="120"/>
      <c r="RBD103" s="120"/>
      <c r="RBE103" s="120"/>
      <c r="RBF103" s="120"/>
      <c r="RBG103" s="120"/>
      <c r="RBH103" s="120"/>
      <c r="RBI103" s="120"/>
      <c r="RBJ103" s="120"/>
      <c r="RBK103" s="120"/>
      <c r="RBL103" s="120"/>
      <c r="RBM103" s="120"/>
      <c r="RBN103" s="120"/>
      <c r="RBO103" s="120"/>
      <c r="RBP103" s="120"/>
      <c r="RBQ103" s="120"/>
      <c r="RBR103" s="120"/>
      <c r="RBS103" s="120"/>
      <c r="RBT103" s="120"/>
      <c r="RBU103" s="120"/>
      <c r="RBV103" s="120"/>
      <c r="RBW103" s="120"/>
      <c r="RBX103" s="120"/>
      <c r="RBY103" s="120"/>
      <c r="RBZ103" s="120"/>
      <c r="RCA103" s="120"/>
      <c r="RCB103" s="120"/>
      <c r="RCC103" s="120"/>
      <c r="RCD103" s="120"/>
      <c r="RCE103" s="120"/>
      <c r="RCF103" s="120"/>
      <c r="RCG103" s="120"/>
      <c r="RCH103" s="120"/>
      <c r="RCI103" s="120"/>
      <c r="RCJ103" s="120"/>
      <c r="RCK103" s="120"/>
      <c r="RCL103" s="120"/>
      <c r="RCM103" s="120"/>
      <c r="RCN103" s="120"/>
      <c r="RCO103" s="120"/>
      <c r="RCP103" s="120"/>
      <c r="RCQ103" s="120"/>
      <c r="RCR103" s="120"/>
      <c r="RCS103" s="120"/>
      <c r="RCT103" s="120"/>
      <c r="RCU103" s="120"/>
      <c r="RCV103" s="120"/>
      <c r="RCW103" s="120"/>
      <c r="RCX103" s="120"/>
      <c r="RCY103" s="120"/>
      <c r="RCZ103" s="120"/>
      <c r="RDA103" s="120"/>
      <c r="RDB103" s="120"/>
      <c r="RDC103" s="120"/>
      <c r="RDD103" s="120"/>
      <c r="RDE103" s="120"/>
      <c r="RDF103" s="120"/>
      <c r="RDG103" s="120"/>
      <c r="RDH103" s="120"/>
      <c r="RDI103" s="120"/>
      <c r="RDJ103" s="120"/>
      <c r="RDK103" s="120"/>
      <c r="RDL103" s="120"/>
      <c r="RDM103" s="120"/>
      <c r="RDN103" s="120"/>
      <c r="RDO103" s="120"/>
      <c r="RDP103" s="120"/>
      <c r="RDQ103" s="120"/>
      <c r="RDR103" s="120"/>
      <c r="RDS103" s="120"/>
      <c r="RDT103" s="120"/>
      <c r="RDU103" s="120"/>
      <c r="RDV103" s="120"/>
      <c r="RDW103" s="120"/>
      <c r="RDX103" s="120"/>
      <c r="RDY103" s="120"/>
      <c r="RDZ103" s="120"/>
      <c r="REA103" s="120"/>
      <c r="REB103" s="120"/>
      <c r="REC103" s="120"/>
      <c r="RED103" s="120"/>
      <c r="REE103" s="120"/>
      <c r="REF103" s="120"/>
      <c r="REG103" s="120"/>
      <c r="REH103" s="120"/>
      <c r="REI103" s="120"/>
      <c r="REJ103" s="120"/>
      <c r="REK103" s="120"/>
      <c r="REL103" s="120"/>
      <c r="REM103" s="120"/>
      <c r="REN103" s="120"/>
      <c r="REO103" s="120"/>
      <c r="REP103" s="120"/>
      <c r="REQ103" s="120"/>
      <c r="RER103" s="120"/>
      <c r="RES103" s="120"/>
      <c r="RET103" s="120"/>
      <c r="REU103" s="120"/>
      <c r="REV103" s="120"/>
      <c r="REW103" s="120"/>
      <c r="REX103" s="120"/>
      <c r="REY103" s="120"/>
      <c r="REZ103" s="120"/>
      <c r="RFA103" s="120"/>
      <c r="RFB103" s="120"/>
      <c r="RFC103" s="120"/>
      <c r="RFD103" s="120"/>
      <c r="RFE103" s="120"/>
      <c r="RFF103" s="120"/>
      <c r="RFG103" s="120"/>
      <c r="RFH103" s="120"/>
      <c r="RFI103" s="120"/>
      <c r="RFJ103" s="120"/>
      <c r="RFK103" s="120"/>
      <c r="RFL103" s="120"/>
      <c r="RFM103" s="120"/>
      <c r="RFN103" s="120"/>
      <c r="RFO103" s="120"/>
      <c r="RFP103" s="120"/>
      <c r="RFQ103" s="120"/>
      <c r="RFR103" s="120"/>
      <c r="RFS103" s="120"/>
      <c r="RFT103" s="120"/>
      <c r="RFU103" s="120"/>
      <c r="RFV103" s="120"/>
      <c r="RFW103" s="120"/>
      <c r="RFX103" s="120"/>
      <c r="RFY103" s="120"/>
      <c r="RFZ103" s="120"/>
      <c r="RGA103" s="120"/>
      <c r="RGB103" s="120"/>
      <c r="RGC103" s="120"/>
      <c r="RGD103" s="120"/>
      <c r="RGE103" s="120"/>
      <c r="RGF103" s="120"/>
      <c r="RGG103" s="120"/>
      <c r="RGH103" s="120"/>
      <c r="RGI103" s="120"/>
      <c r="RGJ103" s="120"/>
      <c r="RGK103" s="120"/>
      <c r="RGL103" s="120"/>
      <c r="RGM103" s="120"/>
      <c r="RGN103" s="120"/>
      <c r="RGO103" s="120"/>
      <c r="RGP103" s="120"/>
      <c r="RGQ103" s="120"/>
      <c r="RGR103" s="120"/>
      <c r="RGS103" s="120"/>
      <c r="RGT103" s="120"/>
      <c r="RGU103" s="120"/>
      <c r="RGV103" s="120"/>
      <c r="RGW103" s="120"/>
      <c r="RGX103" s="120"/>
      <c r="RGY103" s="120"/>
      <c r="RGZ103" s="120"/>
      <c r="RHA103" s="120"/>
      <c r="RHB103" s="120"/>
      <c r="RHC103" s="120"/>
      <c r="RHD103" s="120"/>
      <c r="RHE103" s="120"/>
      <c r="RHF103" s="120"/>
      <c r="RHG103" s="120"/>
      <c r="RHH103" s="120"/>
      <c r="RHI103" s="120"/>
      <c r="RHJ103" s="120"/>
      <c r="RHK103" s="120"/>
      <c r="RHL103" s="120"/>
      <c r="RHM103" s="120"/>
      <c r="RHN103" s="120"/>
      <c r="RHO103" s="120"/>
      <c r="RHP103" s="120"/>
      <c r="RHQ103" s="120"/>
      <c r="RHR103" s="120"/>
      <c r="RHS103" s="120"/>
      <c r="RHT103" s="120"/>
      <c r="RHU103" s="120"/>
      <c r="RHV103" s="120"/>
      <c r="RHW103" s="120"/>
      <c r="RHX103" s="120"/>
      <c r="RHY103" s="120"/>
      <c r="RHZ103" s="120"/>
      <c r="RIA103" s="120"/>
      <c r="RIB103" s="120"/>
      <c r="RIC103" s="120"/>
      <c r="RID103" s="120"/>
      <c r="RIE103" s="120"/>
      <c r="RIF103" s="120"/>
      <c r="RIG103" s="120"/>
      <c r="RIH103" s="120"/>
      <c r="RII103" s="120"/>
      <c r="RIJ103" s="120"/>
      <c r="RIK103" s="120"/>
      <c r="RIL103" s="120"/>
      <c r="RIM103" s="120"/>
      <c r="RIN103" s="120"/>
      <c r="RIO103" s="120"/>
      <c r="RIP103" s="120"/>
      <c r="RIQ103" s="120"/>
      <c r="RIR103" s="120"/>
      <c r="RIS103" s="120"/>
      <c r="RIT103" s="120"/>
      <c r="RIU103" s="120"/>
      <c r="RIV103" s="120"/>
      <c r="RIW103" s="120"/>
      <c r="RIX103" s="120"/>
      <c r="RIY103" s="120"/>
      <c r="RIZ103" s="120"/>
      <c r="RJA103" s="120"/>
      <c r="RJB103" s="120"/>
      <c r="RJC103" s="120"/>
      <c r="RJD103" s="120"/>
      <c r="RJE103" s="120"/>
      <c r="RJF103" s="120"/>
      <c r="RJG103" s="120"/>
      <c r="RJH103" s="120"/>
      <c r="RJI103" s="120"/>
      <c r="RJJ103" s="120"/>
      <c r="RJK103" s="120"/>
      <c r="RJL103" s="120"/>
      <c r="RJM103" s="120"/>
      <c r="RJN103" s="120"/>
      <c r="RJO103" s="120"/>
      <c r="RJP103" s="120"/>
      <c r="RJQ103" s="120"/>
      <c r="RJR103" s="120"/>
      <c r="RJS103" s="120"/>
      <c r="RJT103" s="120"/>
      <c r="RJU103" s="120"/>
      <c r="RJV103" s="120"/>
      <c r="RJW103" s="120"/>
      <c r="RJX103" s="120"/>
      <c r="RJY103" s="120"/>
      <c r="RJZ103" s="120"/>
      <c r="RKA103" s="120"/>
      <c r="RKB103" s="120"/>
      <c r="RKC103" s="120"/>
      <c r="RKD103" s="120"/>
      <c r="RKE103" s="120"/>
      <c r="RKF103" s="120"/>
      <c r="RKG103" s="120"/>
      <c r="RKH103" s="120"/>
      <c r="RKI103" s="120"/>
      <c r="RKJ103" s="120"/>
      <c r="RKK103" s="120"/>
      <c r="RKL103" s="120"/>
      <c r="RKM103" s="120"/>
      <c r="RKN103" s="120"/>
      <c r="RKO103" s="120"/>
      <c r="RKP103" s="120"/>
      <c r="RKQ103" s="120"/>
      <c r="RKR103" s="120"/>
      <c r="RKS103" s="120"/>
      <c r="RKT103" s="120"/>
      <c r="RKU103" s="120"/>
      <c r="RKV103" s="120"/>
      <c r="RKW103" s="120"/>
      <c r="RKX103" s="120"/>
      <c r="RKY103" s="120"/>
      <c r="RKZ103" s="120"/>
      <c r="RLA103" s="120"/>
      <c r="RLB103" s="120"/>
      <c r="RLC103" s="120"/>
      <c r="RLD103" s="120"/>
      <c r="RLE103" s="120"/>
      <c r="RLF103" s="120"/>
      <c r="RLG103" s="120"/>
      <c r="RLH103" s="120"/>
      <c r="RLI103" s="120"/>
      <c r="RLJ103" s="120"/>
      <c r="RLK103" s="120"/>
      <c r="RLL103" s="120"/>
      <c r="RLM103" s="120"/>
      <c r="RLN103" s="120"/>
      <c r="RLO103" s="120"/>
      <c r="RLP103" s="120"/>
      <c r="RLQ103" s="120"/>
      <c r="RLR103" s="120"/>
      <c r="RLS103" s="120"/>
      <c r="RLT103" s="120"/>
      <c r="RLU103" s="120"/>
      <c r="RLV103" s="120"/>
      <c r="RLW103" s="120"/>
      <c r="RLX103" s="120"/>
      <c r="RLY103" s="120"/>
      <c r="RLZ103" s="120"/>
      <c r="RMA103" s="120"/>
      <c r="RMB103" s="120"/>
      <c r="RMC103" s="120"/>
      <c r="RMD103" s="120"/>
      <c r="RME103" s="120"/>
      <c r="RMF103" s="120"/>
      <c r="RMG103" s="120"/>
      <c r="RMH103" s="120"/>
      <c r="RMI103" s="120"/>
      <c r="RMJ103" s="120"/>
      <c r="RMK103" s="120"/>
      <c r="RML103" s="120"/>
      <c r="RMM103" s="120"/>
      <c r="RMN103" s="120"/>
      <c r="RMO103" s="120"/>
      <c r="RMP103" s="120"/>
      <c r="RMQ103" s="120"/>
      <c r="RMR103" s="120"/>
      <c r="RMS103" s="120"/>
      <c r="RMT103" s="120"/>
      <c r="RMU103" s="120"/>
      <c r="RMV103" s="120"/>
      <c r="RMW103" s="120"/>
      <c r="RMX103" s="120"/>
      <c r="RMY103" s="120"/>
      <c r="RMZ103" s="120"/>
      <c r="RNA103" s="120"/>
      <c r="RNB103" s="120"/>
      <c r="RNC103" s="120"/>
      <c r="RND103" s="120"/>
      <c r="RNE103" s="120"/>
      <c r="RNF103" s="120"/>
      <c r="RNG103" s="120"/>
      <c r="RNH103" s="120"/>
      <c r="RNI103" s="120"/>
      <c r="RNJ103" s="120"/>
      <c r="RNK103" s="120"/>
      <c r="RNL103" s="120"/>
      <c r="RNM103" s="120"/>
      <c r="RNN103" s="120"/>
      <c r="RNO103" s="120"/>
      <c r="RNP103" s="120"/>
      <c r="RNQ103" s="120"/>
      <c r="RNR103" s="120"/>
      <c r="RNS103" s="120"/>
      <c r="RNT103" s="120"/>
      <c r="RNU103" s="120"/>
      <c r="RNV103" s="120"/>
      <c r="RNW103" s="120"/>
      <c r="RNX103" s="120"/>
      <c r="RNY103" s="120"/>
      <c r="RNZ103" s="120"/>
      <c r="ROA103" s="120"/>
      <c r="ROB103" s="120"/>
      <c r="ROC103" s="120"/>
      <c r="ROD103" s="120"/>
      <c r="ROE103" s="120"/>
      <c r="ROF103" s="120"/>
      <c r="ROG103" s="120"/>
      <c r="ROH103" s="120"/>
      <c r="ROI103" s="120"/>
      <c r="ROJ103" s="120"/>
      <c r="ROK103" s="120"/>
      <c r="ROL103" s="120"/>
      <c r="ROM103" s="120"/>
      <c r="RON103" s="120"/>
      <c r="ROO103" s="120"/>
      <c r="ROP103" s="120"/>
      <c r="ROQ103" s="120"/>
      <c r="ROR103" s="120"/>
      <c r="ROS103" s="120"/>
      <c r="ROT103" s="120"/>
      <c r="ROU103" s="120"/>
      <c r="ROV103" s="120"/>
      <c r="ROW103" s="120"/>
      <c r="ROX103" s="120"/>
      <c r="ROY103" s="120"/>
      <c r="ROZ103" s="120"/>
      <c r="RPA103" s="120"/>
      <c r="RPB103" s="120"/>
      <c r="RPC103" s="120"/>
      <c r="RPD103" s="120"/>
      <c r="RPE103" s="120"/>
      <c r="RPF103" s="120"/>
      <c r="RPG103" s="120"/>
      <c r="RPH103" s="120"/>
      <c r="RPI103" s="120"/>
      <c r="RPJ103" s="120"/>
      <c r="RPK103" s="120"/>
      <c r="RPL103" s="120"/>
      <c r="RPM103" s="120"/>
      <c r="RPN103" s="120"/>
      <c r="RPO103" s="120"/>
      <c r="RPP103" s="120"/>
      <c r="RPQ103" s="120"/>
      <c r="RPR103" s="120"/>
      <c r="RPS103" s="120"/>
      <c r="RPT103" s="120"/>
      <c r="RPU103" s="120"/>
      <c r="RPV103" s="120"/>
      <c r="RPW103" s="120"/>
      <c r="RPX103" s="120"/>
      <c r="RPY103" s="120"/>
      <c r="RPZ103" s="120"/>
      <c r="RQA103" s="120"/>
      <c r="RQB103" s="120"/>
      <c r="RQC103" s="120"/>
      <c r="RQD103" s="120"/>
      <c r="RQE103" s="120"/>
      <c r="RQF103" s="120"/>
      <c r="RQG103" s="120"/>
      <c r="RQH103" s="120"/>
      <c r="RQI103" s="120"/>
      <c r="RQJ103" s="120"/>
      <c r="RQK103" s="120"/>
      <c r="RQL103" s="120"/>
      <c r="RQM103" s="120"/>
      <c r="RQN103" s="120"/>
      <c r="RQO103" s="120"/>
      <c r="RQP103" s="120"/>
      <c r="RQQ103" s="120"/>
      <c r="RQR103" s="120"/>
      <c r="RQS103" s="120"/>
      <c r="RQT103" s="120"/>
      <c r="RQU103" s="120"/>
      <c r="RQV103" s="120"/>
      <c r="RQW103" s="120"/>
      <c r="RQX103" s="120"/>
      <c r="RQY103" s="120"/>
      <c r="RQZ103" s="120"/>
      <c r="RRA103" s="120"/>
      <c r="RRB103" s="120"/>
      <c r="RRC103" s="120"/>
      <c r="RRD103" s="120"/>
      <c r="RRE103" s="120"/>
      <c r="RRF103" s="120"/>
      <c r="RRG103" s="120"/>
      <c r="RRH103" s="120"/>
      <c r="RRI103" s="120"/>
      <c r="RRJ103" s="120"/>
      <c r="RRK103" s="120"/>
      <c r="RRL103" s="120"/>
      <c r="RRM103" s="120"/>
      <c r="RRN103" s="120"/>
      <c r="RRO103" s="120"/>
      <c r="RRP103" s="120"/>
      <c r="RRQ103" s="120"/>
      <c r="RRR103" s="120"/>
      <c r="RRS103" s="120"/>
      <c r="RRT103" s="120"/>
      <c r="RRU103" s="120"/>
      <c r="RRV103" s="120"/>
      <c r="RRW103" s="120"/>
      <c r="RRX103" s="120"/>
      <c r="RRY103" s="120"/>
      <c r="RRZ103" s="120"/>
      <c r="RSA103" s="120"/>
      <c r="RSB103" s="120"/>
      <c r="RSC103" s="120"/>
      <c r="RSD103" s="120"/>
      <c r="RSE103" s="120"/>
      <c r="RSF103" s="120"/>
      <c r="RSG103" s="120"/>
      <c r="RSH103" s="120"/>
      <c r="RSI103" s="120"/>
      <c r="RSJ103" s="120"/>
      <c r="RSK103" s="120"/>
      <c r="RSL103" s="120"/>
      <c r="RSM103" s="120"/>
      <c r="RSN103" s="120"/>
      <c r="RSO103" s="120"/>
      <c r="RSP103" s="120"/>
      <c r="RSQ103" s="120"/>
      <c r="RSR103" s="120"/>
      <c r="RSS103" s="120"/>
      <c r="RST103" s="120"/>
      <c r="RSU103" s="120"/>
      <c r="RSV103" s="120"/>
      <c r="RSW103" s="120"/>
      <c r="RSX103" s="120"/>
      <c r="RSY103" s="120"/>
      <c r="RSZ103" s="120"/>
      <c r="RTA103" s="120"/>
      <c r="RTB103" s="120"/>
      <c r="RTC103" s="120"/>
      <c r="RTD103" s="120"/>
      <c r="RTE103" s="120"/>
      <c r="RTF103" s="120"/>
      <c r="RTG103" s="120"/>
      <c r="RTH103" s="120"/>
      <c r="RTI103" s="120"/>
      <c r="RTJ103" s="120"/>
      <c r="RTK103" s="120"/>
      <c r="RTL103" s="120"/>
      <c r="RTM103" s="120"/>
      <c r="RTN103" s="120"/>
      <c r="RTO103" s="120"/>
      <c r="RTP103" s="120"/>
      <c r="RTQ103" s="120"/>
      <c r="RTR103" s="120"/>
      <c r="RTS103" s="120"/>
      <c r="RTT103" s="120"/>
      <c r="RTU103" s="120"/>
      <c r="RTV103" s="120"/>
      <c r="RTW103" s="120"/>
      <c r="RTX103" s="120"/>
      <c r="RTY103" s="120"/>
      <c r="RTZ103" s="120"/>
      <c r="RUA103" s="120"/>
      <c r="RUB103" s="120"/>
      <c r="RUC103" s="120"/>
      <c r="RUD103" s="120"/>
      <c r="RUE103" s="120"/>
      <c r="RUF103" s="120"/>
      <c r="RUG103" s="120"/>
      <c r="RUH103" s="120"/>
      <c r="RUI103" s="120"/>
      <c r="RUJ103" s="120"/>
      <c r="RUK103" s="120"/>
      <c r="RUL103" s="120"/>
      <c r="RUM103" s="120"/>
      <c r="RUN103" s="120"/>
      <c r="RUO103" s="120"/>
      <c r="RUP103" s="120"/>
      <c r="RUQ103" s="120"/>
      <c r="RUR103" s="120"/>
      <c r="RUS103" s="120"/>
      <c r="RUT103" s="120"/>
      <c r="RUU103" s="120"/>
      <c r="RUV103" s="120"/>
      <c r="RUW103" s="120"/>
      <c r="RUX103" s="120"/>
      <c r="RUY103" s="120"/>
      <c r="RUZ103" s="120"/>
      <c r="RVA103" s="120"/>
      <c r="RVB103" s="120"/>
      <c r="RVC103" s="120"/>
      <c r="RVD103" s="120"/>
      <c r="RVE103" s="120"/>
      <c r="RVF103" s="120"/>
      <c r="RVG103" s="120"/>
      <c r="RVH103" s="120"/>
      <c r="RVI103" s="120"/>
      <c r="RVJ103" s="120"/>
      <c r="RVK103" s="120"/>
      <c r="RVL103" s="120"/>
      <c r="RVM103" s="120"/>
      <c r="RVN103" s="120"/>
      <c r="RVO103" s="120"/>
      <c r="RVP103" s="120"/>
      <c r="RVQ103" s="120"/>
      <c r="RVR103" s="120"/>
      <c r="RVS103" s="120"/>
      <c r="RVT103" s="120"/>
      <c r="RVU103" s="120"/>
      <c r="RVV103" s="120"/>
      <c r="RVW103" s="120"/>
      <c r="RVX103" s="120"/>
      <c r="RVY103" s="120"/>
      <c r="RVZ103" s="120"/>
      <c r="RWA103" s="120"/>
      <c r="RWB103" s="120"/>
      <c r="RWC103" s="120"/>
      <c r="RWD103" s="120"/>
      <c r="RWE103" s="120"/>
      <c r="RWF103" s="120"/>
      <c r="RWG103" s="120"/>
      <c r="RWH103" s="120"/>
      <c r="RWI103" s="120"/>
      <c r="RWJ103" s="120"/>
      <c r="RWK103" s="120"/>
      <c r="RWL103" s="120"/>
      <c r="RWM103" s="120"/>
      <c r="RWN103" s="120"/>
      <c r="RWO103" s="120"/>
      <c r="RWP103" s="120"/>
      <c r="RWQ103" s="120"/>
      <c r="RWR103" s="120"/>
      <c r="RWS103" s="120"/>
      <c r="RWT103" s="120"/>
      <c r="RWU103" s="120"/>
      <c r="RWV103" s="120"/>
      <c r="RWW103" s="120"/>
      <c r="RWX103" s="120"/>
      <c r="RWY103" s="120"/>
      <c r="RWZ103" s="120"/>
      <c r="RXA103" s="120"/>
      <c r="RXB103" s="120"/>
      <c r="RXC103" s="120"/>
      <c r="RXD103" s="120"/>
      <c r="RXE103" s="120"/>
      <c r="RXF103" s="120"/>
      <c r="RXG103" s="120"/>
      <c r="RXH103" s="120"/>
      <c r="RXI103" s="120"/>
      <c r="RXJ103" s="120"/>
      <c r="RXK103" s="120"/>
      <c r="RXL103" s="120"/>
      <c r="RXM103" s="120"/>
      <c r="RXN103" s="120"/>
      <c r="RXO103" s="120"/>
      <c r="RXP103" s="120"/>
      <c r="RXQ103" s="120"/>
      <c r="RXR103" s="120"/>
      <c r="RXS103" s="120"/>
      <c r="RXT103" s="120"/>
      <c r="RXU103" s="120"/>
      <c r="RXV103" s="120"/>
      <c r="RXW103" s="120"/>
      <c r="RXX103" s="120"/>
      <c r="RXY103" s="120"/>
      <c r="RXZ103" s="120"/>
      <c r="RYA103" s="120"/>
      <c r="RYB103" s="120"/>
      <c r="RYC103" s="120"/>
      <c r="RYD103" s="120"/>
      <c r="RYE103" s="120"/>
      <c r="RYF103" s="120"/>
      <c r="RYG103" s="120"/>
      <c r="RYH103" s="120"/>
      <c r="RYI103" s="120"/>
      <c r="RYJ103" s="120"/>
      <c r="RYK103" s="120"/>
      <c r="RYL103" s="120"/>
      <c r="RYM103" s="120"/>
      <c r="RYN103" s="120"/>
      <c r="RYO103" s="120"/>
      <c r="RYP103" s="120"/>
      <c r="RYQ103" s="120"/>
      <c r="RYR103" s="120"/>
      <c r="RYS103" s="120"/>
      <c r="RYT103" s="120"/>
      <c r="RYU103" s="120"/>
      <c r="RYV103" s="120"/>
      <c r="RYW103" s="120"/>
      <c r="RYX103" s="120"/>
      <c r="RYY103" s="120"/>
      <c r="RYZ103" s="120"/>
      <c r="RZA103" s="120"/>
      <c r="RZB103" s="120"/>
      <c r="RZC103" s="120"/>
      <c r="RZD103" s="120"/>
      <c r="RZE103" s="120"/>
      <c r="RZF103" s="120"/>
      <c r="RZG103" s="120"/>
      <c r="RZH103" s="120"/>
      <c r="RZI103" s="120"/>
      <c r="RZJ103" s="120"/>
      <c r="RZK103" s="120"/>
      <c r="RZL103" s="120"/>
      <c r="RZM103" s="120"/>
      <c r="RZN103" s="120"/>
      <c r="RZO103" s="120"/>
      <c r="RZP103" s="120"/>
      <c r="RZQ103" s="120"/>
      <c r="RZR103" s="120"/>
      <c r="RZS103" s="120"/>
      <c r="RZT103" s="120"/>
      <c r="RZU103" s="120"/>
      <c r="RZV103" s="120"/>
      <c r="RZW103" s="120"/>
      <c r="RZX103" s="120"/>
      <c r="RZY103" s="120"/>
      <c r="RZZ103" s="120"/>
      <c r="SAA103" s="120"/>
      <c r="SAB103" s="120"/>
      <c r="SAC103" s="120"/>
      <c r="SAD103" s="120"/>
      <c r="SAE103" s="120"/>
      <c r="SAF103" s="120"/>
      <c r="SAG103" s="120"/>
      <c r="SAH103" s="120"/>
      <c r="SAI103" s="120"/>
      <c r="SAJ103" s="120"/>
      <c r="SAK103" s="120"/>
      <c r="SAL103" s="120"/>
      <c r="SAM103" s="120"/>
      <c r="SAN103" s="120"/>
      <c r="SAO103" s="120"/>
      <c r="SAP103" s="120"/>
      <c r="SAQ103" s="120"/>
      <c r="SAR103" s="120"/>
      <c r="SAS103" s="120"/>
      <c r="SAT103" s="120"/>
      <c r="SAU103" s="120"/>
      <c r="SAV103" s="120"/>
      <c r="SAW103" s="120"/>
      <c r="SAX103" s="120"/>
      <c r="SAY103" s="120"/>
      <c r="SAZ103" s="120"/>
      <c r="SBA103" s="120"/>
      <c r="SBB103" s="120"/>
      <c r="SBC103" s="120"/>
      <c r="SBD103" s="120"/>
      <c r="SBE103" s="120"/>
      <c r="SBF103" s="120"/>
      <c r="SBG103" s="120"/>
      <c r="SBH103" s="120"/>
      <c r="SBI103" s="120"/>
      <c r="SBJ103" s="120"/>
      <c r="SBK103" s="120"/>
      <c r="SBL103" s="120"/>
      <c r="SBM103" s="120"/>
      <c r="SBN103" s="120"/>
      <c r="SBO103" s="120"/>
      <c r="SBP103" s="120"/>
      <c r="SBQ103" s="120"/>
      <c r="SBR103" s="120"/>
      <c r="SBS103" s="120"/>
      <c r="SBT103" s="120"/>
      <c r="SBU103" s="120"/>
      <c r="SBV103" s="120"/>
      <c r="SBW103" s="120"/>
      <c r="SBX103" s="120"/>
      <c r="SBY103" s="120"/>
      <c r="SBZ103" s="120"/>
      <c r="SCA103" s="120"/>
      <c r="SCB103" s="120"/>
      <c r="SCC103" s="120"/>
      <c r="SCD103" s="120"/>
      <c r="SCE103" s="120"/>
      <c r="SCF103" s="120"/>
      <c r="SCG103" s="120"/>
      <c r="SCH103" s="120"/>
      <c r="SCI103" s="120"/>
      <c r="SCJ103" s="120"/>
      <c r="SCK103" s="120"/>
      <c r="SCL103" s="120"/>
      <c r="SCM103" s="120"/>
      <c r="SCN103" s="120"/>
      <c r="SCO103" s="120"/>
      <c r="SCP103" s="120"/>
      <c r="SCQ103" s="120"/>
      <c r="SCR103" s="120"/>
      <c r="SCS103" s="120"/>
      <c r="SCT103" s="120"/>
      <c r="SCU103" s="120"/>
      <c r="SCV103" s="120"/>
      <c r="SCW103" s="120"/>
      <c r="SCX103" s="120"/>
      <c r="SCY103" s="120"/>
      <c r="SCZ103" s="120"/>
      <c r="SDA103" s="120"/>
      <c r="SDB103" s="120"/>
      <c r="SDC103" s="120"/>
      <c r="SDD103" s="120"/>
      <c r="SDE103" s="120"/>
      <c r="SDF103" s="120"/>
      <c r="SDG103" s="120"/>
      <c r="SDH103" s="120"/>
      <c r="SDI103" s="120"/>
      <c r="SDJ103" s="120"/>
      <c r="SDK103" s="120"/>
      <c r="SDL103" s="120"/>
      <c r="SDM103" s="120"/>
      <c r="SDN103" s="120"/>
      <c r="SDO103" s="120"/>
      <c r="SDP103" s="120"/>
      <c r="SDQ103" s="120"/>
      <c r="SDR103" s="120"/>
      <c r="SDS103" s="120"/>
      <c r="SDT103" s="120"/>
      <c r="SDU103" s="120"/>
      <c r="SDV103" s="120"/>
      <c r="SDW103" s="120"/>
      <c r="SDX103" s="120"/>
      <c r="SDY103" s="120"/>
      <c r="SDZ103" s="120"/>
      <c r="SEA103" s="120"/>
      <c r="SEB103" s="120"/>
      <c r="SEC103" s="120"/>
      <c r="SED103" s="120"/>
      <c r="SEE103" s="120"/>
      <c r="SEF103" s="120"/>
      <c r="SEG103" s="120"/>
      <c r="SEH103" s="120"/>
      <c r="SEI103" s="120"/>
      <c r="SEJ103" s="120"/>
      <c r="SEK103" s="120"/>
      <c r="SEL103" s="120"/>
      <c r="SEM103" s="120"/>
      <c r="SEN103" s="120"/>
      <c r="SEO103" s="120"/>
      <c r="SEP103" s="120"/>
      <c r="SEQ103" s="120"/>
      <c r="SER103" s="120"/>
      <c r="SES103" s="120"/>
      <c r="SET103" s="120"/>
      <c r="SEU103" s="120"/>
      <c r="SEV103" s="120"/>
      <c r="SEW103" s="120"/>
      <c r="SEX103" s="120"/>
      <c r="SEY103" s="120"/>
      <c r="SEZ103" s="120"/>
      <c r="SFA103" s="120"/>
      <c r="SFB103" s="120"/>
      <c r="SFC103" s="120"/>
      <c r="SFD103" s="120"/>
      <c r="SFE103" s="120"/>
      <c r="SFF103" s="120"/>
      <c r="SFG103" s="120"/>
      <c r="SFH103" s="120"/>
      <c r="SFI103" s="120"/>
      <c r="SFJ103" s="120"/>
      <c r="SFK103" s="120"/>
      <c r="SFL103" s="120"/>
      <c r="SFM103" s="120"/>
      <c r="SFN103" s="120"/>
      <c r="SFO103" s="120"/>
      <c r="SFP103" s="120"/>
      <c r="SFQ103" s="120"/>
      <c r="SFR103" s="120"/>
      <c r="SFS103" s="120"/>
      <c r="SFT103" s="120"/>
      <c r="SFU103" s="120"/>
      <c r="SFV103" s="120"/>
      <c r="SFW103" s="120"/>
      <c r="SFX103" s="120"/>
      <c r="SFY103" s="120"/>
      <c r="SFZ103" s="120"/>
      <c r="SGA103" s="120"/>
      <c r="SGB103" s="120"/>
      <c r="SGC103" s="120"/>
      <c r="SGD103" s="120"/>
      <c r="SGE103" s="120"/>
      <c r="SGF103" s="120"/>
      <c r="SGG103" s="120"/>
      <c r="SGH103" s="120"/>
      <c r="SGI103" s="120"/>
      <c r="SGJ103" s="120"/>
      <c r="SGK103" s="120"/>
      <c r="SGL103" s="120"/>
      <c r="SGM103" s="120"/>
      <c r="SGN103" s="120"/>
      <c r="SGO103" s="120"/>
      <c r="SGP103" s="120"/>
      <c r="SGQ103" s="120"/>
      <c r="SGR103" s="120"/>
      <c r="SGS103" s="120"/>
      <c r="SGT103" s="120"/>
      <c r="SGU103" s="120"/>
      <c r="SGV103" s="120"/>
      <c r="SGW103" s="120"/>
      <c r="SGX103" s="120"/>
      <c r="SGY103" s="120"/>
      <c r="SGZ103" s="120"/>
      <c r="SHA103" s="120"/>
      <c r="SHB103" s="120"/>
      <c r="SHC103" s="120"/>
      <c r="SHD103" s="120"/>
      <c r="SHE103" s="120"/>
      <c r="SHF103" s="120"/>
      <c r="SHG103" s="120"/>
      <c r="SHH103" s="120"/>
      <c r="SHI103" s="120"/>
      <c r="SHJ103" s="120"/>
      <c r="SHK103" s="120"/>
      <c r="SHL103" s="120"/>
      <c r="SHM103" s="120"/>
      <c r="SHN103" s="120"/>
      <c r="SHO103" s="120"/>
      <c r="SHP103" s="120"/>
      <c r="SHQ103" s="120"/>
      <c r="SHR103" s="120"/>
      <c r="SHS103" s="120"/>
      <c r="SHT103" s="120"/>
      <c r="SHU103" s="120"/>
      <c r="SHV103" s="120"/>
      <c r="SHW103" s="120"/>
      <c r="SHX103" s="120"/>
      <c r="SHY103" s="120"/>
      <c r="SHZ103" s="120"/>
      <c r="SIA103" s="120"/>
      <c r="SIB103" s="120"/>
      <c r="SIC103" s="120"/>
      <c r="SID103" s="120"/>
      <c r="SIE103" s="120"/>
      <c r="SIF103" s="120"/>
      <c r="SIG103" s="120"/>
      <c r="SIH103" s="120"/>
      <c r="SII103" s="120"/>
      <c r="SIJ103" s="120"/>
      <c r="SIK103" s="120"/>
      <c r="SIL103" s="120"/>
      <c r="SIM103" s="120"/>
      <c r="SIN103" s="120"/>
      <c r="SIO103" s="120"/>
      <c r="SIP103" s="120"/>
      <c r="SIQ103" s="120"/>
      <c r="SIR103" s="120"/>
      <c r="SIS103" s="120"/>
      <c r="SIT103" s="120"/>
      <c r="SIU103" s="120"/>
      <c r="SIV103" s="120"/>
      <c r="SIW103" s="120"/>
      <c r="SIX103" s="120"/>
      <c r="SIY103" s="120"/>
      <c r="SIZ103" s="120"/>
      <c r="SJA103" s="120"/>
      <c r="SJB103" s="120"/>
      <c r="SJC103" s="120"/>
      <c r="SJD103" s="120"/>
      <c r="SJE103" s="120"/>
      <c r="SJF103" s="120"/>
      <c r="SJG103" s="120"/>
      <c r="SJH103" s="120"/>
      <c r="SJI103" s="120"/>
      <c r="SJJ103" s="120"/>
      <c r="SJK103" s="120"/>
      <c r="SJL103" s="120"/>
      <c r="SJM103" s="120"/>
      <c r="SJN103" s="120"/>
      <c r="SJO103" s="120"/>
      <c r="SJP103" s="120"/>
      <c r="SJQ103" s="120"/>
      <c r="SJR103" s="120"/>
      <c r="SJS103" s="120"/>
      <c r="SJT103" s="120"/>
      <c r="SJU103" s="120"/>
      <c r="SJV103" s="120"/>
      <c r="SJW103" s="120"/>
      <c r="SJX103" s="120"/>
      <c r="SJY103" s="120"/>
      <c r="SJZ103" s="120"/>
      <c r="SKA103" s="120"/>
      <c r="SKB103" s="120"/>
      <c r="SKC103" s="120"/>
      <c r="SKD103" s="120"/>
      <c r="SKE103" s="120"/>
      <c r="SKF103" s="120"/>
      <c r="SKG103" s="120"/>
      <c r="SKH103" s="120"/>
      <c r="SKI103" s="120"/>
      <c r="SKJ103" s="120"/>
      <c r="SKK103" s="120"/>
      <c r="SKL103" s="120"/>
      <c r="SKM103" s="120"/>
      <c r="SKN103" s="120"/>
      <c r="SKO103" s="120"/>
      <c r="SKP103" s="120"/>
      <c r="SKQ103" s="120"/>
      <c r="SKR103" s="120"/>
      <c r="SKS103" s="120"/>
      <c r="SKT103" s="120"/>
      <c r="SKU103" s="120"/>
      <c r="SKV103" s="120"/>
      <c r="SKW103" s="120"/>
      <c r="SKX103" s="120"/>
      <c r="SKY103" s="120"/>
      <c r="SKZ103" s="120"/>
      <c r="SLA103" s="120"/>
      <c r="SLB103" s="120"/>
      <c r="SLC103" s="120"/>
      <c r="SLD103" s="120"/>
      <c r="SLE103" s="120"/>
      <c r="SLF103" s="120"/>
      <c r="SLG103" s="120"/>
      <c r="SLH103" s="120"/>
      <c r="SLI103" s="120"/>
      <c r="SLJ103" s="120"/>
      <c r="SLK103" s="120"/>
      <c r="SLL103" s="120"/>
      <c r="SLM103" s="120"/>
      <c r="SLN103" s="120"/>
      <c r="SLO103" s="120"/>
      <c r="SLP103" s="120"/>
      <c r="SLQ103" s="120"/>
      <c r="SLR103" s="120"/>
      <c r="SLS103" s="120"/>
      <c r="SLT103" s="120"/>
      <c r="SLU103" s="120"/>
      <c r="SLV103" s="120"/>
      <c r="SLW103" s="120"/>
      <c r="SLX103" s="120"/>
      <c r="SLY103" s="120"/>
      <c r="SLZ103" s="120"/>
      <c r="SMA103" s="120"/>
      <c r="SMB103" s="120"/>
      <c r="SMC103" s="120"/>
      <c r="SMD103" s="120"/>
      <c r="SME103" s="120"/>
      <c r="SMF103" s="120"/>
      <c r="SMG103" s="120"/>
      <c r="SMH103" s="120"/>
      <c r="SMI103" s="120"/>
      <c r="SMJ103" s="120"/>
      <c r="SMK103" s="120"/>
      <c r="SML103" s="120"/>
      <c r="SMM103" s="120"/>
      <c r="SMN103" s="120"/>
      <c r="SMO103" s="120"/>
      <c r="SMP103" s="120"/>
      <c r="SMQ103" s="120"/>
      <c r="SMR103" s="120"/>
      <c r="SMS103" s="120"/>
      <c r="SMT103" s="120"/>
      <c r="SMU103" s="120"/>
      <c r="SMV103" s="120"/>
      <c r="SMW103" s="120"/>
      <c r="SMX103" s="120"/>
      <c r="SMY103" s="120"/>
      <c r="SMZ103" s="120"/>
      <c r="SNA103" s="120"/>
      <c r="SNB103" s="120"/>
      <c r="SNC103" s="120"/>
      <c r="SND103" s="120"/>
      <c r="SNE103" s="120"/>
      <c r="SNF103" s="120"/>
      <c r="SNG103" s="120"/>
      <c r="SNH103" s="120"/>
      <c r="SNI103" s="120"/>
      <c r="SNJ103" s="120"/>
      <c r="SNK103" s="120"/>
      <c r="SNL103" s="120"/>
      <c r="SNM103" s="120"/>
      <c r="SNN103" s="120"/>
      <c r="SNO103" s="120"/>
      <c r="SNP103" s="120"/>
      <c r="SNQ103" s="120"/>
      <c r="SNR103" s="120"/>
      <c r="SNS103" s="120"/>
      <c r="SNT103" s="120"/>
      <c r="SNU103" s="120"/>
      <c r="SNV103" s="120"/>
      <c r="SNW103" s="120"/>
      <c r="SNX103" s="120"/>
      <c r="SNY103" s="120"/>
      <c r="SNZ103" s="120"/>
      <c r="SOA103" s="120"/>
      <c r="SOB103" s="120"/>
      <c r="SOC103" s="120"/>
      <c r="SOD103" s="120"/>
      <c r="SOE103" s="120"/>
      <c r="SOF103" s="120"/>
      <c r="SOG103" s="120"/>
      <c r="SOH103" s="120"/>
      <c r="SOI103" s="120"/>
      <c r="SOJ103" s="120"/>
      <c r="SOK103" s="120"/>
      <c r="SOL103" s="120"/>
      <c r="SOM103" s="120"/>
      <c r="SON103" s="120"/>
      <c r="SOO103" s="120"/>
      <c r="SOP103" s="120"/>
      <c r="SOQ103" s="120"/>
      <c r="SOR103" s="120"/>
      <c r="SOS103" s="120"/>
      <c r="SOT103" s="120"/>
      <c r="SOU103" s="120"/>
      <c r="SOV103" s="120"/>
      <c r="SOW103" s="120"/>
      <c r="SOX103" s="120"/>
      <c r="SOY103" s="120"/>
      <c r="SOZ103" s="120"/>
      <c r="SPA103" s="120"/>
      <c r="SPB103" s="120"/>
      <c r="SPC103" s="120"/>
      <c r="SPD103" s="120"/>
      <c r="SPE103" s="120"/>
      <c r="SPF103" s="120"/>
      <c r="SPG103" s="120"/>
      <c r="SPH103" s="120"/>
      <c r="SPI103" s="120"/>
      <c r="SPJ103" s="120"/>
      <c r="SPK103" s="120"/>
      <c r="SPL103" s="120"/>
      <c r="SPM103" s="120"/>
      <c r="SPN103" s="120"/>
      <c r="SPO103" s="120"/>
      <c r="SPP103" s="120"/>
      <c r="SPQ103" s="120"/>
      <c r="SPR103" s="120"/>
      <c r="SPS103" s="120"/>
      <c r="SPT103" s="120"/>
      <c r="SPU103" s="120"/>
      <c r="SPV103" s="120"/>
      <c r="SPW103" s="120"/>
      <c r="SPX103" s="120"/>
      <c r="SPY103" s="120"/>
      <c r="SPZ103" s="120"/>
      <c r="SQA103" s="120"/>
      <c r="SQB103" s="120"/>
      <c r="SQC103" s="120"/>
      <c r="SQD103" s="120"/>
      <c r="SQE103" s="120"/>
      <c r="SQF103" s="120"/>
      <c r="SQG103" s="120"/>
      <c r="SQH103" s="120"/>
      <c r="SQI103" s="120"/>
      <c r="SQJ103" s="120"/>
      <c r="SQK103" s="120"/>
      <c r="SQL103" s="120"/>
      <c r="SQM103" s="120"/>
      <c r="SQN103" s="120"/>
      <c r="SQO103" s="120"/>
      <c r="SQP103" s="120"/>
      <c r="SQQ103" s="120"/>
      <c r="SQR103" s="120"/>
      <c r="SQS103" s="120"/>
      <c r="SQT103" s="120"/>
      <c r="SQU103" s="120"/>
      <c r="SQV103" s="120"/>
      <c r="SQW103" s="120"/>
      <c r="SQX103" s="120"/>
      <c r="SQY103" s="120"/>
      <c r="SQZ103" s="120"/>
      <c r="SRA103" s="120"/>
      <c r="SRB103" s="120"/>
      <c r="SRC103" s="120"/>
      <c r="SRD103" s="120"/>
      <c r="SRE103" s="120"/>
      <c r="SRF103" s="120"/>
      <c r="SRG103" s="120"/>
      <c r="SRH103" s="120"/>
      <c r="SRI103" s="120"/>
      <c r="SRJ103" s="120"/>
      <c r="SRK103" s="120"/>
      <c r="SRL103" s="120"/>
      <c r="SRM103" s="120"/>
      <c r="SRN103" s="120"/>
      <c r="SRO103" s="120"/>
      <c r="SRP103" s="120"/>
      <c r="SRQ103" s="120"/>
      <c r="SRR103" s="120"/>
      <c r="SRS103" s="120"/>
      <c r="SRT103" s="120"/>
      <c r="SRU103" s="120"/>
      <c r="SRV103" s="120"/>
      <c r="SRW103" s="120"/>
      <c r="SRX103" s="120"/>
      <c r="SRY103" s="120"/>
      <c r="SRZ103" s="120"/>
      <c r="SSA103" s="120"/>
      <c r="SSB103" s="120"/>
      <c r="SSC103" s="120"/>
      <c r="SSD103" s="120"/>
      <c r="SSE103" s="120"/>
      <c r="SSF103" s="120"/>
      <c r="SSG103" s="120"/>
      <c r="SSH103" s="120"/>
      <c r="SSI103" s="120"/>
      <c r="SSJ103" s="120"/>
      <c r="SSK103" s="120"/>
      <c r="SSL103" s="120"/>
      <c r="SSM103" s="120"/>
      <c r="SSN103" s="120"/>
      <c r="SSO103" s="120"/>
      <c r="SSP103" s="120"/>
      <c r="SSQ103" s="120"/>
      <c r="SSR103" s="120"/>
      <c r="SSS103" s="120"/>
      <c r="SST103" s="120"/>
      <c r="SSU103" s="120"/>
      <c r="SSV103" s="120"/>
      <c r="SSW103" s="120"/>
      <c r="SSX103" s="120"/>
      <c r="SSY103" s="120"/>
      <c r="SSZ103" s="120"/>
      <c r="STA103" s="120"/>
      <c r="STB103" s="120"/>
      <c r="STC103" s="120"/>
      <c r="STD103" s="120"/>
      <c r="STE103" s="120"/>
      <c r="STF103" s="120"/>
      <c r="STG103" s="120"/>
      <c r="STH103" s="120"/>
      <c r="STI103" s="120"/>
      <c r="STJ103" s="120"/>
      <c r="STK103" s="120"/>
      <c r="STL103" s="120"/>
      <c r="STM103" s="120"/>
      <c r="STN103" s="120"/>
      <c r="STO103" s="120"/>
      <c r="STP103" s="120"/>
      <c r="STQ103" s="120"/>
      <c r="STR103" s="120"/>
      <c r="STS103" s="120"/>
      <c r="STT103" s="120"/>
      <c r="STU103" s="120"/>
      <c r="STV103" s="120"/>
      <c r="STW103" s="120"/>
      <c r="STX103" s="120"/>
      <c r="STY103" s="120"/>
      <c r="STZ103" s="120"/>
      <c r="SUA103" s="120"/>
      <c r="SUB103" s="120"/>
      <c r="SUC103" s="120"/>
      <c r="SUD103" s="120"/>
      <c r="SUE103" s="120"/>
      <c r="SUF103" s="120"/>
      <c r="SUG103" s="120"/>
      <c r="SUH103" s="120"/>
      <c r="SUI103" s="120"/>
      <c r="SUJ103" s="120"/>
      <c r="SUK103" s="120"/>
      <c r="SUL103" s="120"/>
      <c r="SUM103" s="120"/>
      <c r="SUN103" s="120"/>
      <c r="SUO103" s="120"/>
      <c r="SUP103" s="120"/>
      <c r="SUQ103" s="120"/>
      <c r="SUR103" s="120"/>
      <c r="SUS103" s="120"/>
      <c r="SUT103" s="120"/>
      <c r="SUU103" s="120"/>
      <c r="SUV103" s="120"/>
      <c r="SUW103" s="120"/>
      <c r="SUX103" s="120"/>
      <c r="SUY103" s="120"/>
      <c r="SUZ103" s="120"/>
      <c r="SVA103" s="120"/>
      <c r="SVB103" s="120"/>
      <c r="SVC103" s="120"/>
      <c r="SVD103" s="120"/>
      <c r="SVE103" s="120"/>
      <c r="SVF103" s="120"/>
      <c r="SVG103" s="120"/>
      <c r="SVH103" s="120"/>
      <c r="SVI103" s="120"/>
      <c r="SVJ103" s="120"/>
      <c r="SVK103" s="120"/>
      <c r="SVL103" s="120"/>
      <c r="SVM103" s="120"/>
      <c r="SVN103" s="120"/>
      <c r="SVO103" s="120"/>
      <c r="SVP103" s="120"/>
      <c r="SVQ103" s="120"/>
      <c r="SVR103" s="120"/>
      <c r="SVS103" s="120"/>
      <c r="SVT103" s="120"/>
      <c r="SVU103" s="120"/>
      <c r="SVV103" s="120"/>
      <c r="SVW103" s="120"/>
      <c r="SVX103" s="120"/>
      <c r="SVY103" s="120"/>
      <c r="SVZ103" s="120"/>
      <c r="SWA103" s="120"/>
      <c r="SWB103" s="120"/>
      <c r="SWC103" s="120"/>
      <c r="SWD103" s="120"/>
      <c r="SWE103" s="120"/>
      <c r="SWF103" s="120"/>
      <c r="SWG103" s="120"/>
      <c r="SWH103" s="120"/>
      <c r="SWI103" s="120"/>
      <c r="SWJ103" s="120"/>
      <c r="SWK103" s="120"/>
      <c r="SWL103" s="120"/>
      <c r="SWM103" s="120"/>
      <c r="SWN103" s="120"/>
      <c r="SWO103" s="120"/>
      <c r="SWP103" s="120"/>
      <c r="SWQ103" s="120"/>
      <c r="SWR103" s="120"/>
      <c r="SWS103" s="120"/>
      <c r="SWT103" s="120"/>
      <c r="SWU103" s="120"/>
      <c r="SWV103" s="120"/>
      <c r="SWW103" s="120"/>
      <c r="SWX103" s="120"/>
      <c r="SWY103" s="120"/>
      <c r="SWZ103" s="120"/>
      <c r="SXA103" s="120"/>
      <c r="SXB103" s="120"/>
      <c r="SXC103" s="120"/>
      <c r="SXD103" s="120"/>
      <c r="SXE103" s="120"/>
      <c r="SXF103" s="120"/>
      <c r="SXG103" s="120"/>
      <c r="SXH103" s="120"/>
      <c r="SXI103" s="120"/>
      <c r="SXJ103" s="120"/>
      <c r="SXK103" s="120"/>
      <c r="SXL103" s="120"/>
      <c r="SXM103" s="120"/>
      <c r="SXN103" s="120"/>
      <c r="SXO103" s="120"/>
      <c r="SXP103" s="120"/>
      <c r="SXQ103" s="120"/>
      <c r="SXR103" s="120"/>
      <c r="SXS103" s="120"/>
      <c r="SXT103" s="120"/>
      <c r="SXU103" s="120"/>
      <c r="SXV103" s="120"/>
      <c r="SXW103" s="120"/>
      <c r="SXX103" s="120"/>
      <c r="SXY103" s="120"/>
      <c r="SXZ103" s="120"/>
      <c r="SYA103" s="120"/>
      <c r="SYB103" s="120"/>
      <c r="SYC103" s="120"/>
      <c r="SYD103" s="120"/>
      <c r="SYE103" s="120"/>
      <c r="SYF103" s="120"/>
      <c r="SYG103" s="120"/>
      <c r="SYH103" s="120"/>
      <c r="SYI103" s="120"/>
      <c r="SYJ103" s="120"/>
      <c r="SYK103" s="120"/>
      <c r="SYL103" s="120"/>
      <c r="SYM103" s="120"/>
      <c r="SYN103" s="120"/>
      <c r="SYO103" s="120"/>
      <c r="SYP103" s="120"/>
      <c r="SYQ103" s="120"/>
      <c r="SYR103" s="120"/>
      <c r="SYS103" s="120"/>
      <c r="SYT103" s="120"/>
      <c r="SYU103" s="120"/>
      <c r="SYV103" s="120"/>
      <c r="SYW103" s="120"/>
      <c r="SYX103" s="120"/>
      <c r="SYY103" s="120"/>
      <c r="SYZ103" s="120"/>
      <c r="SZA103" s="120"/>
      <c r="SZB103" s="120"/>
      <c r="SZC103" s="120"/>
      <c r="SZD103" s="120"/>
      <c r="SZE103" s="120"/>
      <c r="SZF103" s="120"/>
      <c r="SZG103" s="120"/>
      <c r="SZH103" s="120"/>
      <c r="SZI103" s="120"/>
      <c r="SZJ103" s="120"/>
      <c r="SZK103" s="120"/>
      <c r="SZL103" s="120"/>
      <c r="SZM103" s="120"/>
      <c r="SZN103" s="120"/>
      <c r="SZO103" s="120"/>
      <c r="SZP103" s="120"/>
      <c r="SZQ103" s="120"/>
      <c r="SZR103" s="120"/>
      <c r="SZS103" s="120"/>
      <c r="SZT103" s="120"/>
      <c r="SZU103" s="120"/>
      <c r="SZV103" s="120"/>
      <c r="SZW103" s="120"/>
      <c r="SZX103" s="120"/>
      <c r="SZY103" s="120"/>
      <c r="SZZ103" s="120"/>
      <c r="TAA103" s="120"/>
      <c r="TAB103" s="120"/>
      <c r="TAC103" s="120"/>
      <c r="TAD103" s="120"/>
      <c r="TAE103" s="120"/>
      <c r="TAF103" s="120"/>
      <c r="TAG103" s="120"/>
      <c r="TAH103" s="120"/>
      <c r="TAI103" s="120"/>
      <c r="TAJ103" s="120"/>
      <c r="TAK103" s="120"/>
      <c r="TAL103" s="120"/>
      <c r="TAM103" s="120"/>
      <c r="TAN103" s="120"/>
      <c r="TAO103" s="120"/>
      <c r="TAP103" s="120"/>
      <c r="TAQ103" s="120"/>
      <c r="TAR103" s="120"/>
      <c r="TAS103" s="120"/>
      <c r="TAT103" s="120"/>
      <c r="TAU103" s="120"/>
      <c r="TAV103" s="120"/>
      <c r="TAW103" s="120"/>
      <c r="TAX103" s="120"/>
      <c r="TAY103" s="120"/>
      <c r="TAZ103" s="120"/>
      <c r="TBA103" s="120"/>
      <c r="TBB103" s="120"/>
      <c r="TBC103" s="120"/>
      <c r="TBD103" s="120"/>
      <c r="TBE103" s="120"/>
      <c r="TBF103" s="120"/>
      <c r="TBG103" s="120"/>
      <c r="TBH103" s="120"/>
      <c r="TBI103" s="120"/>
      <c r="TBJ103" s="120"/>
      <c r="TBK103" s="120"/>
      <c r="TBL103" s="120"/>
      <c r="TBM103" s="120"/>
      <c r="TBN103" s="120"/>
      <c r="TBO103" s="120"/>
      <c r="TBP103" s="120"/>
      <c r="TBQ103" s="120"/>
      <c r="TBR103" s="120"/>
      <c r="TBS103" s="120"/>
      <c r="TBT103" s="120"/>
      <c r="TBU103" s="120"/>
      <c r="TBV103" s="120"/>
      <c r="TBW103" s="120"/>
      <c r="TBX103" s="120"/>
      <c r="TBY103" s="120"/>
      <c r="TBZ103" s="120"/>
      <c r="TCA103" s="120"/>
      <c r="TCB103" s="120"/>
      <c r="TCC103" s="120"/>
      <c r="TCD103" s="120"/>
      <c r="TCE103" s="120"/>
      <c r="TCF103" s="120"/>
      <c r="TCG103" s="120"/>
      <c r="TCH103" s="120"/>
      <c r="TCI103" s="120"/>
      <c r="TCJ103" s="120"/>
      <c r="TCK103" s="120"/>
      <c r="TCL103" s="120"/>
      <c r="TCM103" s="120"/>
      <c r="TCN103" s="120"/>
      <c r="TCO103" s="120"/>
      <c r="TCP103" s="120"/>
      <c r="TCQ103" s="120"/>
      <c r="TCR103" s="120"/>
      <c r="TCS103" s="120"/>
      <c r="TCT103" s="120"/>
      <c r="TCU103" s="120"/>
      <c r="TCV103" s="120"/>
      <c r="TCW103" s="120"/>
      <c r="TCX103" s="120"/>
      <c r="TCY103" s="120"/>
      <c r="TCZ103" s="120"/>
      <c r="TDA103" s="120"/>
      <c r="TDB103" s="120"/>
      <c r="TDC103" s="120"/>
      <c r="TDD103" s="120"/>
      <c r="TDE103" s="120"/>
      <c r="TDF103" s="120"/>
      <c r="TDG103" s="120"/>
      <c r="TDH103" s="120"/>
      <c r="TDI103" s="120"/>
      <c r="TDJ103" s="120"/>
      <c r="TDK103" s="120"/>
      <c r="TDL103" s="120"/>
      <c r="TDM103" s="120"/>
      <c r="TDN103" s="120"/>
      <c r="TDO103" s="120"/>
      <c r="TDP103" s="120"/>
      <c r="TDQ103" s="120"/>
      <c r="TDR103" s="120"/>
      <c r="TDS103" s="120"/>
      <c r="TDT103" s="120"/>
      <c r="TDU103" s="120"/>
      <c r="TDV103" s="120"/>
      <c r="TDW103" s="120"/>
      <c r="TDX103" s="120"/>
      <c r="TDY103" s="120"/>
      <c r="TDZ103" s="120"/>
      <c r="TEA103" s="120"/>
      <c r="TEB103" s="120"/>
      <c r="TEC103" s="120"/>
      <c r="TED103" s="120"/>
      <c r="TEE103" s="120"/>
      <c r="TEF103" s="120"/>
      <c r="TEG103" s="120"/>
      <c r="TEH103" s="120"/>
      <c r="TEI103" s="120"/>
      <c r="TEJ103" s="120"/>
      <c r="TEK103" s="120"/>
      <c r="TEL103" s="120"/>
      <c r="TEM103" s="120"/>
      <c r="TEN103" s="120"/>
      <c r="TEO103" s="120"/>
      <c r="TEP103" s="120"/>
      <c r="TEQ103" s="120"/>
      <c r="TER103" s="120"/>
      <c r="TES103" s="120"/>
      <c r="TET103" s="120"/>
      <c r="TEU103" s="120"/>
      <c r="TEV103" s="120"/>
      <c r="TEW103" s="120"/>
      <c r="TEX103" s="120"/>
      <c r="TEY103" s="120"/>
      <c r="TEZ103" s="120"/>
      <c r="TFA103" s="120"/>
      <c r="TFB103" s="120"/>
      <c r="TFC103" s="120"/>
      <c r="TFD103" s="120"/>
      <c r="TFE103" s="120"/>
      <c r="TFF103" s="120"/>
      <c r="TFG103" s="120"/>
      <c r="TFH103" s="120"/>
      <c r="TFI103" s="120"/>
      <c r="TFJ103" s="120"/>
      <c r="TFK103" s="120"/>
      <c r="TFL103" s="120"/>
      <c r="TFM103" s="120"/>
      <c r="TFN103" s="120"/>
      <c r="TFO103" s="120"/>
      <c r="TFP103" s="120"/>
      <c r="TFQ103" s="120"/>
      <c r="TFR103" s="120"/>
      <c r="TFS103" s="120"/>
      <c r="TFT103" s="120"/>
      <c r="TFU103" s="120"/>
      <c r="TFV103" s="120"/>
      <c r="TFW103" s="120"/>
      <c r="TFX103" s="120"/>
      <c r="TFY103" s="120"/>
      <c r="TFZ103" s="120"/>
      <c r="TGA103" s="120"/>
      <c r="TGB103" s="120"/>
      <c r="TGC103" s="120"/>
      <c r="TGD103" s="120"/>
      <c r="TGE103" s="120"/>
      <c r="TGF103" s="120"/>
      <c r="TGG103" s="120"/>
      <c r="TGH103" s="120"/>
      <c r="TGI103" s="120"/>
      <c r="TGJ103" s="120"/>
      <c r="TGK103" s="120"/>
      <c r="TGL103" s="120"/>
      <c r="TGM103" s="120"/>
      <c r="TGN103" s="120"/>
      <c r="TGO103" s="120"/>
      <c r="TGP103" s="120"/>
      <c r="TGQ103" s="120"/>
      <c r="TGR103" s="120"/>
      <c r="TGS103" s="120"/>
      <c r="TGT103" s="120"/>
      <c r="TGU103" s="120"/>
      <c r="TGV103" s="120"/>
      <c r="TGW103" s="120"/>
      <c r="TGX103" s="120"/>
      <c r="TGY103" s="120"/>
      <c r="TGZ103" s="120"/>
      <c r="THA103" s="120"/>
      <c r="THB103" s="120"/>
      <c r="THC103" s="120"/>
      <c r="THD103" s="120"/>
      <c r="THE103" s="120"/>
      <c r="THF103" s="120"/>
      <c r="THG103" s="120"/>
      <c r="THH103" s="120"/>
      <c r="THI103" s="120"/>
      <c r="THJ103" s="120"/>
      <c r="THK103" s="120"/>
      <c r="THL103" s="120"/>
      <c r="THM103" s="120"/>
      <c r="THN103" s="120"/>
      <c r="THO103" s="120"/>
      <c r="THP103" s="120"/>
      <c r="THQ103" s="120"/>
      <c r="THR103" s="120"/>
      <c r="THS103" s="120"/>
      <c r="THT103" s="120"/>
      <c r="THU103" s="120"/>
      <c r="THV103" s="120"/>
      <c r="THW103" s="120"/>
      <c r="THX103" s="120"/>
      <c r="THY103" s="120"/>
      <c r="THZ103" s="120"/>
      <c r="TIA103" s="120"/>
      <c r="TIB103" s="120"/>
      <c r="TIC103" s="120"/>
      <c r="TID103" s="120"/>
      <c r="TIE103" s="120"/>
      <c r="TIF103" s="120"/>
      <c r="TIG103" s="120"/>
      <c r="TIH103" s="120"/>
      <c r="TII103" s="120"/>
      <c r="TIJ103" s="120"/>
      <c r="TIK103" s="120"/>
      <c r="TIL103" s="120"/>
      <c r="TIM103" s="120"/>
      <c r="TIN103" s="120"/>
      <c r="TIO103" s="120"/>
      <c r="TIP103" s="120"/>
      <c r="TIQ103" s="120"/>
      <c r="TIR103" s="120"/>
      <c r="TIS103" s="120"/>
      <c r="TIT103" s="120"/>
      <c r="TIU103" s="120"/>
      <c r="TIV103" s="120"/>
      <c r="TIW103" s="120"/>
      <c r="TIX103" s="120"/>
      <c r="TIY103" s="120"/>
      <c r="TIZ103" s="120"/>
      <c r="TJA103" s="120"/>
      <c r="TJB103" s="120"/>
      <c r="TJC103" s="120"/>
      <c r="TJD103" s="120"/>
      <c r="TJE103" s="120"/>
      <c r="TJF103" s="120"/>
      <c r="TJG103" s="120"/>
      <c r="TJH103" s="120"/>
      <c r="TJI103" s="120"/>
      <c r="TJJ103" s="120"/>
      <c r="TJK103" s="120"/>
      <c r="TJL103" s="120"/>
      <c r="TJM103" s="120"/>
      <c r="TJN103" s="120"/>
      <c r="TJO103" s="120"/>
      <c r="TJP103" s="120"/>
      <c r="TJQ103" s="120"/>
      <c r="TJR103" s="120"/>
      <c r="TJS103" s="120"/>
      <c r="TJT103" s="120"/>
      <c r="TJU103" s="120"/>
      <c r="TJV103" s="120"/>
      <c r="TJW103" s="120"/>
      <c r="TJX103" s="120"/>
      <c r="TJY103" s="120"/>
      <c r="TJZ103" s="120"/>
      <c r="TKA103" s="120"/>
      <c r="TKB103" s="120"/>
      <c r="TKC103" s="120"/>
      <c r="TKD103" s="120"/>
      <c r="TKE103" s="120"/>
      <c r="TKF103" s="120"/>
      <c r="TKG103" s="120"/>
      <c r="TKH103" s="120"/>
      <c r="TKI103" s="120"/>
      <c r="TKJ103" s="120"/>
      <c r="TKK103" s="120"/>
      <c r="TKL103" s="120"/>
      <c r="TKM103" s="120"/>
      <c r="TKN103" s="120"/>
      <c r="TKO103" s="120"/>
      <c r="TKP103" s="120"/>
      <c r="TKQ103" s="120"/>
      <c r="TKR103" s="120"/>
      <c r="TKS103" s="120"/>
      <c r="TKT103" s="120"/>
      <c r="TKU103" s="120"/>
      <c r="TKV103" s="120"/>
      <c r="TKW103" s="120"/>
      <c r="TKX103" s="120"/>
      <c r="TKY103" s="120"/>
      <c r="TKZ103" s="120"/>
      <c r="TLA103" s="120"/>
      <c r="TLB103" s="120"/>
      <c r="TLC103" s="120"/>
      <c r="TLD103" s="120"/>
      <c r="TLE103" s="120"/>
      <c r="TLF103" s="120"/>
      <c r="TLG103" s="120"/>
      <c r="TLH103" s="120"/>
      <c r="TLI103" s="120"/>
      <c r="TLJ103" s="120"/>
      <c r="TLK103" s="120"/>
      <c r="TLL103" s="120"/>
      <c r="TLM103" s="120"/>
      <c r="TLN103" s="120"/>
      <c r="TLO103" s="120"/>
      <c r="TLP103" s="120"/>
      <c r="TLQ103" s="120"/>
      <c r="TLR103" s="120"/>
      <c r="TLS103" s="120"/>
      <c r="TLT103" s="120"/>
      <c r="TLU103" s="120"/>
      <c r="TLV103" s="120"/>
      <c r="TLW103" s="120"/>
      <c r="TLX103" s="120"/>
      <c r="TLY103" s="120"/>
      <c r="TLZ103" s="120"/>
      <c r="TMA103" s="120"/>
      <c r="TMB103" s="120"/>
      <c r="TMC103" s="120"/>
      <c r="TMD103" s="120"/>
      <c r="TME103" s="120"/>
      <c r="TMF103" s="120"/>
      <c r="TMG103" s="120"/>
      <c r="TMH103" s="120"/>
      <c r="TMI103" s="120"/>
      <c r="TMJ103" s="120"/>
      <c r="TMK103" s="120"/>
      <c r="TML103" s="120"/>
      <c r="TMM103" s="120"/>
      <c r="TMN103" s="120"/>
      <c r="TMO103" s="120"/>
      <c r="TMP103" s="120"/>
      <c r="TMQ103" s="120"/>
      <c r="TMR103" s="120"/>
      <c r="TMS103" s="120"/>
      <c r="TMT103" s="120"/>
      <c r="TMU103" s="120"/>
      <c r="TMV103" s="120"/>
      <c r="TMW103" s="120"/>
      <c r="TMX103" s="120"/>
      <c r="TMY103" s="120"/>
      <c r="TMZ103" s="120"/>
      <c r="TNA103" s="120"/>
      <c r="TNB103" s="120"/>
      <c r="TNC103" s="120"/>
      <c r="TND103" s="120"/>
      <c r="TNE103" s="120"/>
      <c r="TNF103" s="120"/>
      <c r="TNG103" s="120"/>
      <c r="TNH103" s="120"/>
      <c r="TNI103" s="120"/>
      <c r="TNJ103" s="120"/>
      <c r="TNK103" s="120"/>
      <c r="TNL103" s="120"/>
      <c r="TNM103" s="120"/>
      <c r="TNN103" s="120"/>
      <c r="TNO103" s="120"/>
      <c r="TNP103" s="120"/>
      <c r="TNQ103" s="120"/>
      <c r="TNR103" s="120"/>
      <c r="TNS103" s="120"/>
      <c r="TNT103" s="120"/>
      <c r="TNU103" s="120"/>
      <c r="TNV103" s="120"/>
      <c r="TNW103" s="120"/>
      <c r="TNX103" s="120"/>
      <c r="TNY103" s="120"/>
      <c r="TNZ103" s="120"/>
      <c r="TOA103" s="120"/>
      <c r="TOB103" s="120"/>
      <c r="TOC103" s="120"/>
      <c r="TOD103" s="120"/>
      <c r="TOE103" s="120"/>
      <c r="TOF103" s="120"/>
      <c r="TOG103" s="120"/>
      <c r="TOH103" s="120"/>
      <c r="TOI103" s="120"/>
      <c r="TOJ103" s="120"/>
      <c r="TOK103" s="120"/>
      <c r="TOL103" s="120"/>
      <c r="TOM103" s="120"/>
      <c r="TON103" s="120"/>
      <c r="TOO103" s="120"/>
      <c r="TOP103" s="120"/>
      <c r="TOQ103" s="120"/>
      <c r="TOR103" s="120"/>
      <c r="TOS103" s="120"/>
      <c r="TOT103" s="120"/>
      <c r="TOU103" s="120"/>
      <c r="TOV103" s="120"/>
      <c r="TOW103" s="120"/>
      <c r="TOX103" s="120"/>
      <c r="TOY103" s="120"/>
      <c r="TOZ103" s="120"/>
      <c r="TPA103" s="120"/>
      <c r="TPB103" s="120"/>
      <c r="TPC103" s="120"/>
      <c r="TPD103" s="120"/>
      <c r="TPE103" s="120"/>
      <c r="TPF103" s="120"/>
      <c r="TPG103" s="120"/>
      <c r="TPH103" s="120"/>
      <c r="TPI103" s="120"/>
      <c r="TPJ103" s="120"/>
      <c r="TPK103" s="120"/>
      <c r="TPL103" s="120"/>
      <c r="TPM103" s="120"/>
      <c r="TPN103" s="120"/>
      <c r="TPO103" s="120"/>
      <c r="TPP103" s="120"/>
      <c r="TPQ103" s="120"/>
      <c r="TPR103" s="120"/>
      <c r="TPS103" s="120"/>
      <c r="TPT103" s="120"/>
      <c r="TPU103" s="120"/>
      <c r="TPV103" s="120"/>
      <c r="TPW103" s="120"/>
      <c r="TPX103" s="120"/>
      <c r="TPY103" s="120"/>
      <c r="TPZ103" s="120"/>
      <c r="TQA103" s="120"/>
      <c r="TQB103" s="120"/>
      <c r="TQC103" s="120"/>
      <c r="TQD103" s="120"/>
      <c r="TQE103" s="120"/>
      <c r="TQF103" s="120"/>
      <c r="TQG103" s="120"/>
      <c r="TQH103" s="120"/>
      <c r="TQI103" s="120"/>
      <c r="TQJ103" s="120"/>
      <c r="TQK103" s="120"/>
      <c r="TQL103" s="120"/>
      <c r="TQM103" s="120"/>
      <c r="TQN103" s="120"/>
      <c r="TQO103" s="120"/>
      <c r="TQP103" s="120"/>
      <c r="TQQ103" s="120"/>
      <c r="TQR103" s="120"/>
      <c r="TQS103" s="120"/>
      <c r="TQT103" s="120"/>
      <c r="TQU103" s="120"/>
      <c r="TQV103" s="120"/>
      <c r="TQW103" s="120"/>
      <c r="TQX103" s="120"/>
      <c r="TQY103" s="120"/>
      <c r="TQZ103" s="120"/>
      <c r="TRA103" s="120"/>
      <c r="TRB103" s="120"/>
      <c r="TRC103" s="120"/>
      <c r="TRD103" s="120"/>
      <c r="TRE103" s="120"/>
      <c r="TRF103" s="120"/>
      <c r="TRG103" s="120"/>
      <c r="TRH103" s="120"/>
      <c r="TRI103" s="120"/>
      <c r="TRJ103" s="120"/>
      <c r="TRK103" s="120"/>
      <c r="TRL103" s="120"/>
      <c r="TRM103" s="120"/>
      <c r="TRN103" s="120"/>
      <c r="TRO103" s="120"/>
      <c r="TRP103" s="120"/>
      <c r="TRQ103" s="120"/>
      <c r="TRR103" s="120"/>
      <c r="TRS103" s="120"/>
      <c r="TRT103" s="120"/>
      <c r="TRU103" s="120"/>
      <c r="TRV103" s="120"/>
      <c r="TRW103" s="120"/>
      <c r="TRX103" s="120"/>
      <c r="TRY103" s="120"/>
      <c r="TRZ103" s="120"/>
      <c r="TSA103" s="120"/>
      <c r="TSB103" s="120"/>
      <c r="TSC103" s="120"/>
      <c r="TSD103" s="120"/>
      <c r="TSE103" s="120"/>
      <c r="TSF103" s="120"/>
      <c r="TSG103" s="120"/>
      <c r="TSH103" s="120"/>
      <c r="TSI103" s="120"/>
      <c r="TSJ103" s="120"/>
      <c r="TSK103" s="120"/>
      <c r="TSL103" s="120"/>
      <c r="TSM103" s="120"/>
      <c r="TSN103" s="120"/>
      <c r="TSO103" s="120"/>
      <c r="TSP103" s="120"/>
      <c r="TSQ103" s="120"/>
      <c r="TSR103" s="120"/>
      <c r="TSS103" s="120"/>
      <c r="TST103" s="120"/>
      <c r="TSU103" s="120"/>
      <c r="TSV103" s="120"/>
      <c r="TSW103" s="120"/>
      <c r="TSX103" s="120"/>
      <c r="TSY103" s="120"/>
      <c r="TSZ103" s="120"/>
      <c r="TTA103" s="120"/>
      <c r="TTB103" s="120"/>
      <c r="TTC103" s="120"/>
      <c r="TTD103" s="120"/>
      <c r="TTE103" s="120"/>
      <c r="TTF103" s="120"/>
      <c r="TTG103" s="120"/>
      <c r="TTH103" s="120"/>
      <c r="TTI103" s="120"/>
      <c r="TTJ103" s="120"/>
      <c r="TTK103" s="120"/>
      <c r="TTL103" s="120"/>
      <c r="TTM103" s="120"/>
      <c r="TTN103" s="120"/>
      <c r="TTO103" s="120"/>
      <c r="TTP103" s="120"/>
      <c r="TTQ103" s="120"/>
      <c r="TTR103" s="120"/>
      <c r="TTS103" s="120"/>
      <c r="TTT103" s="120"/>
      <c r="TTU103" s="120"/>
      <c r="TTV103" s="120"/>
      <c r="TTW103" s="120"/>
      <c r="TTX103" s="120"/>
      <c r="TTY103" s="120"/>
      <c r="TTZ103" s="120"/>
      <c r="TUA103" s="120"/>
      <c r="TUB103" s="120"/>
      <c r="TUC103" s="120"/>
      <c r="TUD103" s="120"/>
      <c r="TUE103" s="120"/>
      <c r="TUF103" s="120"/>
      <c r="TUG103" s="120"/>
      <c r="TUH103" s="120"/>
      <c r="TUI103" s="120"/>
      <c r="TUJ103" s="120"/>
      <c r="TUK103" s="120"/>
      <c r="TUL103" s="120"/>
      <c r="TUM103" s="120"/>
      <c r="TUN103" s="120"/>
      <c r="TUO103" s="120"/>
      <c r="TUP103" s="120"/>
      <c r="TUQ103" s="120"/>
      <c r="TUR103" s="120"/>
      <c r="TUS103" s="120"/>
      <c r="TUT103" s="120"/>
      <c r="TUU103" s="120"/>
      <c r="TUV103" s="120"/>
      <c r="TUW103" s="120"/>
      <c r="TUX103" s="120"/>
      <c r="TUY103" s="120"/>
      <c r="TUZ103" s="120"/>
      <c r="TVA103" s="120"/>
      <c r="TVB103" s="120"/>
      <c r="TVC103" s="120"/>
      <c r="TVD103" s="120"/>
      <c r="TVE103" s="120"/>
      <c r="TVF103" s="120"/>
      <c r="TVG103" s="120"/>
      <c r="TVH103" s="120"/>
      <c r="TVI103" s="120"/>
      <c r="TVJ103" s="120"/>
      <c r="TVK103" s="120"/>
      <c r="TVL103" s="120"/>
      <c r="TVM103" s="120"/>
      <c r="TVN103" s="120"/>
      <c r="TVO103" s="120"/>
      <c r="TVP103" s="120"/>
      <c r="TVQ103" s="120"/>
      <c r="TVR103" s="120"/>
      <c r="TVS103" s="120"/>
      <c r="TVT103" s="120"/>
      <c r="TVU103" s="120"/>
      <c r="TVV103" s="120"/>
      <c r="TVW103" s="120"/>
      <c r="TVX103" s="120"/>
      <c r="TVY103" s="120"/>
      <c r="TVZ103" s="120"/>
      <c r="TWA103" s="120"/>
      <c r="TWB103" s="120"/>
      <c r="TWC103" s="120"/>
      <c r="TWD103" s="120"/>
      <c r="TWE103" s="120"/>
      <c r="TWF103" s="120"/>
      <c r="TWG103" s="120"/>
      <c r="TWH103" s="120"/>
      <c r="TWI103" s="120"/>
      <c r="TWJ103" s="120"/>
      <c r="TWK103" s="120"/>
      <c r="TWL103" s="120"/>
      <c r="TWM103" s="120"/>
      <c r="TWN103" s="120"/>
      <c r="TWO103" s="120"/>
      <c r="TWP103" s="120"/>
      <c r="TWQ103" s="120"/>
      <c r="TWR103" s="120"/>
      <c r="TWS103" s="120"/>
      <c r="TWT103" s="120"/>
      <c r="TWU103" s="120"/>
      <c r="TWV103" s="120"/>
      <c r="TWW103" s="120"/>
      <c r="TWX103" s="120"/>
      <c r="TWY103" s="120"/>
      <c r="TWZ103" s="120"/>
      <c r="TXA103" s="120"/>
      <c r="TXB103" s="120"/>
      <c r="TXC103" s="120"/>
      <c r="TXD103" s="120"/>
      <c r="TXE103" s="120"/>
      <c r="TXF103" s="120"/>
      <c r="TXG103" s="120"/>
      <c r="TXH103" s="120"/>
      <c r="TXI103" s="120"/>
      <c r="TXJ103" s="120"/>
      <c r="TXK103" s="120"/>
      <c r="TXL103" s="120"/>
      <c r="TXM103" s="120"/>
      <c r="TXN103" s="120"/>
      <c r="TXO103" s="120"/>
      <c r="TXP103" s="120"/>
      <c r="TXQ103" s="120"/>
      <c r="TXR103" s="120"/>
      <c r="TXS103" s="120"/>
      <c r="TXT103" s="120"/>
      <c r="TXU103" s="120"/>
      <c r="TXV103" s="120"/>
      <c r="TXW103" s="120"/>
      <c r="TXX103" s="120"/>
      <c r="TXY103" s="120"/>
      <c r="TXZ103" s="120"/>
      <c r="TYA103" s="120"/>
      <c r="TYB103" s="120"/>
      <c r="TYC103" s="120"/>
      <c r="TYD103" s="120"/>
      <c r="TYE103" s="120"/>
      <c r="TYF103" s="120"/>
      <c r="TYG103" s="120"/>
      <c r="TYH103" s="120"/>
      <c r="TYI103" s="120"/>
      <c r="TYJ103" s="120"/>
      <c r="TYK103" s="120"/>
      <c r="TYL103" s="120"/>
      <c r="TYM103" s="120"/>
      <c r="TYN103" s="120"/>
      <c r="TYO103" s="120"/>
      <c r="TYP103" s="120"/>
      <c r="TYQ103" s="120"/>
      <c r="TYR103" s="120"/>
      <c r="TYS103" s="120"/>
      <c r="TYT103" s="120"/>
      <c r="TYU103" s="120"/>
      <c r="TYV103" s="120"/>
      <c r="TYW103" s="120"/>
      <c r="TYX103" s="120"/>
      <c r="TYY103" s="120"/>
      <c r="TYZ103" s="120"/>
      <c r="TZA103" s="120"/>
      <c r="TZB103" s="120"/>
      <c r="TZC103" s="120"/>
      <c r="TZD103" s="120"/>
      <c r="TZE103" s="120"/>
      <c r="TZF103" s="120"/>
      <c r="TZG103" s="120"/>
      <c r="TZH103" s="120"/>
      <c r="TZI103" s="120"/>
      <c r="TZJ103" s="120"/>
      <c r="TZK103" s="120"/>
      <c r="TZL103" s="120"/>
      <c r="TZM103" s="120"/>
      <c r="TZN103" s="120"/>
      <c r="TZO103" s="120"/>
      <c r="TZP103" s="120"/>
      <c r="TZQ103" s="120"/>
      <c r="TZR103" s="120"/>
      <c r="TZS103" s="120"/>
      <c r="TZT103" s="120"/>
      <c r="TZU103" s="120"/>
      <c r="TZV103" s="120"/>
      <c r="TZW103" s="120"/>
      <c r="TZX103" s="120"/>
      <c r="TZY103" s="120"/>
      <c r="TZZ103" s="120"/>
      <c r="UAA103" s="120"/>
      <c r="UAB103" s="120"/>
      <c r="UAC103" s="120"/>
      <c r="UAD103" s="120"/>
      <c r="UAE103" s="120"/>
      <c r="UAF103" s="120"/>
      <c r="UAG103" s="120"/>
      <c r="UAH103" s="120"/>
      <c r="UAI103" s="120"/>
      <c r="UAJ103" s="120"/>
      <c r="UAK103" s="120"/>
      <c r="UAL103" s="120"/>
      <c r="UAM103" s="120"/>
      <c r="UAN103" s="120"/>
      <c r="UAO103" s="120"/>
      <c r="UAP103" s="120"/>
      <c r="UAQ103" s="120"/>
      <c r="UAR103" s="120"/>
      <c r="UAS103" s="120"/>
      <c r="UAT103" s="120"/>
      <c r="UAU103" s="120"/>
      <c r="UAV103" s="120"/>
      <c r="UAW103" s="120"/>
      <c r="UAX103" s="120"/>
      <c r="UAY103" s="120"/>
      <c r="UAZ103" s="120"/>
      <c r="UBA103" s="120"/>
      <c r="UBB103" s="120"/>
      <c r="UBC103" s="120"/>
      <c r="UBD103" s="120"/>
      <c r="UBE103" s="120"/>
      <c r="UBF103" s="120"/>
      <c r="UBG103" s="120"/>
      <c r="UBH103" s="120"/>
      <c r="UBI103" s="120"/>
      <c r="UBJ103" s="120"/>
      <c r="UBK103" s="120"/>
      <c r="UBL103" s="120"/>
      <c r="UBM103" s="120"/>
      <c r="UBN103" s="120"/>
      <c r="UBO103" s="120"/>
      <c r="UBP103" s="120"/>
      <c r="UBQ103" s="120"/>
      <c r="UBR103" s="120"/>
      <c r="UBS103" s="120"/>
      <c r="UBT103" s="120"/>
      <c r="UBU103" s="120"/>
      <c r="UBV103" s="120"/>
      <c r="UBW103" s="120"/>
      <c r="UBX103" s="120"/>
      <c r="UBY103" s="120"/>
      <c r="UBZ103" s="120"/>
      <c r="UCA103" s="120"/>
      <c r="UCB103" s="120"/>
      <c r="UCC103" s="120"/>
      <c r="UCD103" s="120"/>
      <c r="UCE103" s="120"/>
      <c r="UCF103" s="120"/>
      <c r="UCG103" s="120"/>
      <c r="UCH103" s="120"/>
      <c r="UCI103" s="120"/>
      <c r="UCJ103" s="120"/>
      <c r="UCK103" s="120"/>
      <c r="UCL103" s="120"/>
      <c r="UCM103" s="120"/>
      <c r="UCN103" s="120"/>
      <c r="UCO103" s="120"/>
      <c r="UCP103" s="120"/>
      <c r="UCQ103" s="120"/>
      <c r="UCR103" s="120"/>
      <c r="UCS103" s="120"/>
      <c r="UCT103" s="120"/>
      <c r="UCU103" s="120"/>
      <c r="UCV103" s="120"/>
      <c r="UCW103" s="120"/>
      <c r="UCX103" s="120"/>
      <c r="UCY103" s="120"/>
      <c r="UCZ103" s="120"/>
      <c r="UDA103" s="120"/>
      <c r="UDB103" s="120"/>
      <c r="UDC103" s="120"/>
      <c r="UDD103" s="120"/>
      <c r="UDE103" s="120"/>
      <c r="UDF103" s="120"/>
      <c r="UDG103" s="120"/>
      <c r="UDH103" s="120"/>
      <c r="UDI103" s="120"/>
      <c r="UDJ103" s="120"/>
      <c r="UDK103" s="120"/>
      <c r="UDL103" s="120"/>
      <c r="UDM103" s="120"/>
      <c r="UDN103" s="120"/>
      <c r="UDO103" s="120"/>
      <c r="UDP103" s="120"/>
      <c r="UDQ103" s="120"/>
      <c r="UDR103" s="120"/>
      <c r="UDS103" s="120"/>
      <c r="UDT103" s="120"/>
      <c r="UDU103" s="120"/>
      <c r="UDV103" s="120"/>
      <c r="UDW103" s="120"/>
      <c r="UDX103" s="120"/>
      <c r="UDY103" s="120"/>
      <c r="UDZ103" s="120"/>
      <c r="UEA103" s="120"/>
      <c r="UEB103" s="120"/>
      <c r="UEC103" s="120"/>
      <c r="UED103" s="120"/>
      <c r="UEE103" s="120"/>
      <c r="UEF103" s="120"/>
      <c r="UEG103" s="120"/>
      <c r="UEH103" s="120"/>
      <c r="UEI103" s="120"/>
      <c r="UEJ103" s="120"/>
      <c r="UEK103" s="120"/>
      <c r="UEL103" s="120"/>
      <c r="UEM103" s="120"/>
      <c r="UEN103" s="120"/>
      <c r="UEO103" s="120"/>
      <c r="UEP103" s="120"/>
      <c r="UEQ103" s="120"/>
      <c r="UER103" s="120"/>
      <c r="UES103" s="120"/>
      <c r="UET103" s="120"/>
      <c r="UEU103" s="120"/>
      <c r="UEV103" s="120"/>
      <c r="UEW103" s="120"/>
      <c r="UEX103" s="120"/>
      <c r="UEY103" s="120"/>
      <c r="UEZ103" s="120"/>
      <c r="UFA103" s="120"/>
      <c r="UFB103" s="120"/>
      <c r="UFC103" s="120"/>
      <c r="UFD103" s="120"/>
      <c r="UFE103" s="120"/>
      <c r="UFF103" s="120"/>
      <c r="UFG103" s="120"/>
      <c r="UFH103" s="120"/>
      <c r="UFI103" s="120"/>
      <c r="UFJ103" s="120"/>
      <c r="UFK103" s="120"/>
      <c r="UFL103" s="120"/>
      <c r="UFM103" s="120"/>
      <c r="UFN103" s="120"/>
      <c r="UFO103" s="120"/>
      <c r="UFP103" s="120"/>
      <c r="UFQ103" s="120"/>
      <c r="UFR103" s="120"/>
      <c r="UFS103" s="120"/>
      <c r="UFT103" s="120"/>
      <c r="UFU103" s="120"/>
      <c r="UFV103" s="120"/>
      <c r="UFW103" s="120"/>
      <c r="UFX103" s="120"/>
      <c r="UFY103" s="120"/>
      <c r="UFZ103" s="120"/>
      <c r="UGA103" s="120"/>
      <c r="UGB103" s="120"/>
      <c r="UGC103" s="120"/>
      <c r="UGD103" s="120"/>
      <c r="UGE103" s="120"/>
      <c r="UGF103" s="120"/>
      <c r="UGG103" s="120"/>
      <c r="UGH103" s="120"/>
      <c r="UGI103" s="120"/>
      <c r="UGJ103" s="120"/>
      <c r="UGK103" s="120"/>
      <c r="UGL103" s="120"/>
      <c r="UGM103" s="120"/>
      <c r="UGN103" s="120"/>
      <c r="UGO103" s="120"/>
      <c r="UGP103" s="120"/>
      <c r="UGQ103" s="120"/>
      <c r="UGR103" s="120"/>
      <c r="UGS103" s="120"/>
      <c r="UGT103" s="120"/>
      <c r="UGU103" s="120"/>
      <c r="UGV103" s="120"/>
      <c r="UGW103" s="120"/>
      <c r="UGX103" s="120"/>
      <c r="UGY103" s="120"/>
      <c r="UGZ103" s="120"/>
      <c r="UHA103" s="120"/>
      <c r="UHB103" s="120"/>
      <c r="UHC103" s="120"/>
      <c r="UHD103" s="120"/>
      <c r="UHE103" s="120"/>
      <c r="UHF103" s="120"/>
      <c r="UHG103" s="120"/>
      <c r="UHH103" s="120"/>
      <c r="UHI103" s="120"/>
      <c r="UHJ103" s="120"/>
      <c r="UHK103" s="120"/>
      <c r="UHL103" s="120"/>
      <c r="UHM103" s="120"/>
      <c r="UHN103" s="120"/>
      <c r="UHO103" s="120"/>
      <c r="UHP103" s="120"/>
      <c r="UHQ103" s="120"/>
      <c r="UHR103" s="120"/>
      <c r="UHS103" s="120"/>
      <c r="UHT103" s="120"/>
      <c r="UHU103" s="120"/>
      <c r="UHV103" s="120"/>
      <c r="UHW103" s="120"/>
      <c r="UHX103" s="120"/>
      <c r="UHY103" s="120"/>
      <c r="UHZ103" s="120"/>
      <c r="UIA103" s="120"/>
      <c r="UIB103" s="120"/>
      <c r="UIC103" s="120"/>
      <c r="UID103" s="120"/>
      <c r="UIE103" s="120"/>
      <c r="UIF103" s="120"/>
      <c r="UIG103" s="120"/>
      <c r="UIH103" s="120"/>
      <c r="UII103" s="120"/>
      <c r="UIJ103" s="120"/>
      <c r="UIK103" s="120"/>
      <c r="UIL103" s="120"/>
      <c r="UIM103" s="120"/>
      <c r="UIN103" s="120"/>
      <c r="UIO103" s="120"/>
      <c r="UIP103" s="120"/>
      <c r="UIQ103" s="120"/>
      <c r="UIR103" s="120"/>
      <c r="UIS103" s="120"/>
      <c r="UIT103" s="120"/>
      <c r="UIU103" s="120"/>
      <c r="UIV103" s="120"/>
      <c r="UIW103" s="120"/>
      <c r="UIX103" s="120"/>
      <c r="UIY103" s="120"/>
      <c r="UIZ103" s="120"/>
      <c r="UJA103" s="120"/>
      <c r="UJB103" s="120"/>
      <c r="UJC103" s="120"/>
      <c r="UJD103" s="120"/>
      <c r="UJE103" s="120"/>
      <c r="UJF103" s="120"/>
      <c r="UJG103" s="120"/>
      <c r="UJH103" s="120"/>
      <c r="UJI103" s="120"/>
      <c r="UJJ103" s="120"/>
      <c r="UJK103" s="120"/>
      <c r="UJL103" s="120"/>
      <c r="UJM103" s="120"/>
      <c r="UJN103" s="120"/>
      <c r="UJO103" s="120"/>
      <c r="UJP103" s="120"/>
      <c r="UJQ103" s="120"/>
      <c r="UJR103" s="120"/>
      <c r="UJS103" s="120"/>
      <c r="UJT103" s="120"/>
      <c r="UJU103" s="120"/>
      <c r="UJV103" s="120"/>
      <c r="UJW103" s="120"/>
      <c r="UJX103" s="120"/>
      <c r="UJY103" s="120"/>
      <c r="UJZ103" s="120"/>
      <c r="UKA103" s="120"/>
      <c r="UKB103" s="120"/>
      <c r="UKC103" s="120"/>
      <c r="UKD103" s="120"/>
      <c r="UKE103" s="120"/>
      <c r="UKF103" s="120"/>
      <c r="UKG103" s="120"/>
      <c r="UKH103" s="120"/>
      <c r="UKI103" s="120"/>
      <c r="UKJ103" s="120"/>
      <c r="UKK103" s="120"/>
      <c r="UKL103" s="120"/>
      <c r="UKM103" s="120"/>
      <c r="UKN103" s="120"/>
      <c r="UKO103" s="120"/>
      <c r="UKP103" s="120"/>
      <c r="UKQ103" s="120"/>
      <c r="UKR103" s="120"/>
      <c r="UKS103" s="120"/>
      <c r="UKT103" s="120"/>
      <c r="UKU103" s="120"/>
      <c r="UKV103" s="120"/>
      <c r="UKW103" s="120"/>
      <c r="UKX103" s="120"/>
      <c r="UKY103" s="120"/>
      <c r="UKZ103" s="120"/>
      <c r="ULA103" s="120"/>
      <c r="ULB103" s="120"/>
      <c r="ULC103" s="120"/>
      <c r="ULD103" s="120"/>
      <c r="ULE103" s="120"/>
      <c r="ULF103" s="120"/>
      <c r="ULG103" s="120"/>
      <c r="ULH103" s="120"/>
      <c r="ULI103" s="120"/>
      <c r="ULJ103" s="120"/>
      <c r="ULK103" s="120"/>
      <c r="ULL103" s="120"/>
      <c r="ULM103" s="120"/>
      <c r="ULN103" s="120"/>
      <c r="ULO103" s="120"/>
      <c r="ULP103" s="120"/>
      <c r="ULQ103" s="120"/>
      <c r="ULR103" s="120"/>
      <c r="ULS103" s="120"/>
      <c r="ULT103" s="120"/>
      <c r="ULU103" s="120"/>
      <c r="ULV103" s="120"/>
      <c r="ULW103" s="120"/>
      <c r="ULX103" s="120"/>
      <c r="ULY103" s="120"/>
      <c r="ULZ103" s="120"/>
      <c r="UMA103" s="120"/>
      <c r="UMB103" s="120"/>
      <c r="UMC103" s="120"/>
      <c r="UMD103" s="120"/>
      <c r="UME103" s="120"/>
      <c r="UMF103" s="120"/>
      <c r="UMG103" s="120"/>
      <c r="UMH103" s="120"/>
      <c r="UMI103" s="120"/>
      <c r="UMJ103" s="120"/>
      <c r="UMK103" s="120"/>
      <c r="UML103" s="120"/>
      <c r="UMM103" s="120"/>
      <c r="UMN103" s="120"/>
      <c r="UMO103" s="120"/>
      <c r="UMP103" s="120"/>
      <c r="UMQ103" s="120"/>
      <c r="UMR103" s="120"/>
      <c r="UMS103" s="120"/>
      <c r="UMT103" s="120"/>
      <c r="UMU103" s="120"/>
      <c r="UMV103" s="120"/>
      <c r="UMW103" s="120"/>
      <c r="UMX103" s="120"/>
      <c r="UMY103" s="120"/>
      <c r="UMZ103" s="120"/>
      <c r="UNA103" s="120"/>
      <c r="UNB103" s="120"/>
      <c r="UNC103" s="120"/>
      <c r="UND103" s="120"/>
      <c r="UNE103" s="120"/>
      <c r="UNF103" s="120"/>
      <c r="UNG103" s="120"/>
      <c r="UNH103" s="120"/>
      <c r="UNI103" s="120"/>
      <c r="UNJ103" s="120"/>
      <c r="UNK103" s="120"/>
      <c r="UNL103" s="120"/>
      <c r="UNM103" s="120"/>
      <c r="UNN103" s="120"/>
      <c r="UNO103" s="120"/>
      <c r="UNP103" s="120"/>
      <c r="UNQ103" s="120"/>
      <c r="UNR103" s="120"/>
      <c r="UNS103" s="120"/>
      <c r="UNT103" s="120"/>
      <c r="UNU103" s="120"/>
      <c r="UNV103" s="120"/>
      <c r="UNW103" s="120"/>
      <c r="UNX103" s="120"/>
      <c r="UNY103" s="120"/>
      <c r="UNZ103" s="120"/>
      <c r="UOA103" s="120"/>
      <c r="UOB103" s="120"/>
      <c r="UOC103" s="120"/>
      <c r="UOD103" s="120"/>
      <c r="UOE103" s="120"/>
      <c r="UOF103" s="120"/>
      <c r="UOG103" s="120"/>
      <c r="UOH103" s="120"/>
      <c r="UOI103" s="120"/>
      <c r="UOJ103" s="120"/>
      <c r="UOK103" s="120"/>
      <c r="UOL103" s="120"/>
      <c r="UOM103" s="120"/>
      <c r="UON103" s="120"/>
      <c r="UOO103" s="120"/>
      <c r="UOP103" s="120"/>
      <c r="UOQ103" s="120"/>
      <c r="UOR103" s="120"/>
      <c r="UOS103" s="120"/>
      <c r="UOT103" s="120"/>
      <c r="UOU103" s="120"/>
      <c r="UOV103" s="120"/>
      <c r="UOW103" s="120"/>
      <c r="UOX103" s="120"/>
      <c r="UOY103" s="120"/>
      <c r="UOZ103" s="120"/>
      <c r="UPA103" s="120"/>
      <c r="UPB103" s="120"/>
      <c r="UPC103" s="120"/>
      <c r="UPD103" s="120"/>
      <c r="UPE103" s="120"/>
      <c r="UPF103" s="120"/>
      <c r="UPG103" s="120"/>
      <c r="UPH103" s="120"/>
      <c r="UPI103" s="120"/>
      <c r="UPJ103" s="120"/>
      <c r="UPK103" s="120"/>
      <c r="UPL103" s="120"/>
      <c r="UPM103" s="120"/>
      <c r="UPN103" s="120"/>
      <c r="UPO103" s="120"/>
      <c r="UPP103" s="120"/>
      <c r="UPQ103" s="120"/>
      <c r="UPR103" s="120"/>
      <c r="UPS103" s="120"/>
      <c r="UPT103" s="120"/>
      <c r="UPU103" s="120"/>
      <c r="UPV103" s="120"/>
      <c r="UPW103" s="120"/>
      <c r="UPX103" s="120"/>
      <c r="UPY103" s="120"/>
      <c r="UPZ103" s="120"/>
      <c r="UQA103" s="120"/>
      <c r="UQB103" s="120"/>
      <c r="UQC103" s="120"/>
      <c r="UQD103" s="120"/>
      <c r="UQE103" s="120"/>
      <c r="UQF103" s="120"/>
      <c r="UQG103" s="120"/>
      <c r="UQH103" s="120"/>
      <c r="UQI103" s="120"/>
      <c r="UQJ103" s="120"/>
      <c r="UQK103" s="120"/>
      <c r="UQL103" s="120"/>
      <c r="UQM103" s="120"/>
      <c r="UQN103" s="120"/>
      <c r="UQO103" s="120"/>
      <c r="UQP103" s="120"/>
      <c r="UQQ103" s="120"/>
      <c r="UQR103" s="120"/>
      <c r="UQS103" s="120"/>
      <c r="UQT103" s="120"/>
      <c r="UQU103" s="120"/>
      <c r="UQV103" s="120"/>
      <c r="UQW103" s="120"/>
      <c r="UQX103" s="120"/>
      <c r="UQY103" s="120"/>
      <c r="UQZ103" s="120"/>
      <c r="URA103" s="120"/>
      <c r="URB103" s="120"/>
      <c r="URC103" s="120"/>
      <c r="URD103" s="120"/>
      <c r="URE103" s="120"/>
      <c r="URF103" s="120"/>
      <c r="URG103" s="120"/>
      <c r="URH103" s="120"/>
      <c r="URI103" s="120"/>
      <c r="URJ103" s="120"/>
      <c r="URK103" s="120"/>
      <c r="URL103" s="120"/>
      <c r="URM103" s="120"/>
      <c r="URN103" s="120"/>
      <c r="URO103" s="120"/>
      <c r="URP103" s="120"/>
      <c r="URQ103" s="120"/>
      <c r="URR103" s="120"/>
      <c r="URS103" s="120"/>
      <c r="URT103" s="120"/>
      <c r="URU103" s="120"/>
      <c r="URV103" s="120"/>
      <c r="URW103" s="120"/>
      <c r="URX103" s="120"/>
      <c r="URY103" s="120"/>
      <c r="URZ103" s="120"/>
      <c r="USA103" s="120"/>
      <c r="USB103" s="120"/>
      <c r="USC103" s="120"/>
      <c r="USD103" s="120"/>
      <c r="USE103" s="120"/>
      <c r="USF103" s="120"/>
      <c r="USG103" s="120"/>
      <c r="USH103" s="120"/>
      <c r="USI103" s="120"/>
      <c r="USJ103" s="120"/>
      <c r="USK103" s="120"/>
      <c r="USL103" s="120"/>
      <c r="USM103" s="120"/>
      <c r="USN103" s="120"/>
      <c r="USO103" s="120"/>
      <c r="USP103" s="120"/>
      <c r="USQ103" s="120"/>
      <c r="USR103" s="120"/>
      <c r="USS103" s="120"/>
      <c r="UST103" s="120"/>
      <c r="USU103" s="120"/>
      <c r="USV103" s="120"/>
      <c r="USW103" s="120"/>
      <c r="USX103" s="120"/>
      <c r="USY103" s="120"/>
      <c r="USZ103" s="120"/>
      <c r="UTA103" s="120"/>
      <c r="UTB103" s="120"/>
      <c r="UTC103" s="120"/>
      <c r="UTD103" s="120"/>
      <c r="UTE103" s="120"/>
      <c r="UTF103" s="120"/>
      <c r="UTG103" s="120"/>
      <c r="UTH103" s="120"/>
      <c r="UTI103" s="120"/>
      <c r="UTJ103" s="120"/>
      <c r="UTK103" s="120"/>
      <c r="UTL103" s="120"/>
      <c r="UTM103" s="120"/>
      <c r="UTN103" s="120"/>
      <c r="UTO103" s="120"/>
      <c r="UTP103" s="120"/>
      <c r="UTQ103" s="120"/>
      <c r="UTR103" s="120"/>
      <c r="UTS103" s="120"/>
      <c r="UTT103" s="120"/>
      <c r="UTU103" s="120"/>
      <c r="UTV103" s="120"/>
      <c r="UTW103" s="120"/>
      <c r="UTX103" s="120"/>
      <c r="UTY103" s="120"/>
      <c r="UTZ103" s="120"/>
      <c r="UUA103" s="120"/>
      <c r="UUB103" s="120"/>
      <c r="UUC103" s="120"/>
      <c r="UUD103" s="120"/>
      <c r="UUE103" s="120"/>
      <c r="UUF103" s="120"/>
      <c r="UUG103" s="120"/>
      <c r="UUH103" s="120"/>
      <c r="UUI103" s="120"/>
      <c r="UUJ103" s="120"/>
      <c r="UUK103" s="120"/>
      <c r="UUL103" s="120"/>
      <c r="UUM103" s="120"/>
      <c r="UUN103" s="120"/>
      <c r="UUO103" s="120"/>
      <c r="UUP103" s="120"/>
      <c r="UUQ103" s="120"/>
      <c r="UUR103" s="120"/>
      <c r="UUS103" s="120"/>
      <c r="UUT103" s="120"/>
      <c r="UUU103" s="120"/>
      <c r="UUV103" s="120"/>
      <c r="UUW103" s="120"/>
      <c r="UUX103" s="120"/>
      <c r="UUY103" s="120"/>
      <c r="UUZ103" s="120"/>
      <c r="UVA103" s="120"/>
      <c r="UVB103" s="120"/>
      <c r="UVC103" s="120"/>
      <c r="UVD103" s="120"/>
      <c r="UVE103" s="120"/>
      <c r="UVF103" s="120"/>
      <c r="UVG103" s="120"/>
      <c r="UVH103" s="120"/>
      <c r="UVI103" s="120"/>
      <c r="UVJ103" s="120"/>
      <c r="UVK103" s="120"/>
      <c r="UVL103" s="120"/>
      <c r="UVM103" s="120"/>
      <c r="UVN103" s="120"/>
      <c r="UVO103" s="120"/>
      <c r="UVP103" s="120"/>
      <c r="UVQ103" s="120"/>
      <c r="UVR103" s="120"/>
      <c r="UVS103" s="120"/>
      <c r="UVT103" s="120"/>
      <c r="UVU103" s="120"/>
      <c r="UVV103" s="120"/>
      <c r="UVW103" s="120"/>
      <c r="UVX103" s="120"/>
      <c r="UVY103" s="120"/>
      <c r="UVZ103" s="120"/>
      <c r="UWA103" s="120"/>
      <c r="UWB103" s="120"/>
      <c r="UWC103" s="120"/>
      <c r="UWD103" s="120"/>
      <c r="UWE103" s="120"/>
      <c r="UWF103" s="120"/>
      <c r="UWG103" s="120"/>
      <c r="UWH103" s="120"/>
      <c r="UWI103" s="120"/>
      <c r="UWJ103" s="120"/>
      <c r="UWK103" s="120"/>
      <c r="UWL103" s="120"/>
      <c r="UWM103" s="120"/>
      <c r="UWN103" s="120"/>
      <c r="UWO103" s="120"/>
      <c r="UWP103" s="120"/>
      <c r="UWQ103" s="120"/>
      <c r="UWR103" s="120"/>
      <c r="UWS103" s="120"/>
      <c r="UWT103" s="120"/>
      <c r="UWU103" s="120"/>
      <c r="UWV103" s="120"/>
      <c r="UWW103" s="120"/>
      <c r="UWX103" s="120"/>
      <c r="UWY103" s="120"/>
      <c r="UWZ103" s="120"/>
      <c r="UXA103" s="120"/>
      <c r="UXB103" s="120"/>
      <c r="UXC103" s="120"/>
      <c r="UXD103" s="120"/>
      <c r="UXE103" s="120"/>
      <c r="UXF103" s="120"/>
      <c r="UXG103" s="120"/>
      <c r="UXH103" s="120"/>
      <c r="UXI103" s="120"/>
      <c r="UXJ103" s="120"/>
      <c r="UXK103" s="120"/>
      <c r="UXL103" s="120"/>
      <c r="UXM103" s="120"/>
      <c r="UXN103" s="120"/>
      <c r="UXO103" s="120"/>
      <c r="UXP103" s="120"/>
      <c r="UXQ103" s="120"/>
      <c r="UXR103" s="120"/>
      <c r="UXS103" s="120"/>
      <c r="UXT103" s="120"/>
      <c r="UXU103" s="120"/>
      <c r="UXV103" s="120"/>
      <c r="UXW103" s="120"/>
      <c r="UXX103" s="120"/>
      <c r="UXY103" s="120"/>
      <c r="UXZ103" s="120"/>
      <c r="UYA103" s="120"/>
      <c r="UYB103" s="120"/>
      <c r="UYC103" s="120"/>
      <c r="UYD103" s="120"/>
      <c r="UYE103" s="120"/>
      <c r="UYF103" s="120"/>
      <c r="UYG103" s="120"/>
      <c r="UYH103" s="120"/>
      <c r="UYI103" s="120"/>
      <c r="UYJ103" s="120"/>
      <c r="UYK103" s="120"/>
      <c r="UYL103" s="120"/>
      <c r="UYM103" s="120"/>
      <c r="UYN103" s="120"/>
      <c r="UYO103" s="120"/>
      <c r="UYP103" s="120"/>
      <c r="UYQ103" s="120"/>
      <c r="UYR103" s="120"/>
      <c r="UYS103" s="120"/>
      <c r="UYT103" s="120"/>
      <c r="UYU103" s="120"/>
      <c r="UYV103" s="120"/>
      <c r="UYW103" s="120"/>
      <c r="UYX103" s="120"/>
      <c r="UYY103" s="120"/>
      <c r="UYZ103" s="120"/>
      <c r="UZA103" s="120"/>
      <c r="UZB103" s="120"/>
      <c r="UZC103" s="120"/>
      <c r="UZD103" s="120"/>
      <c r="UZE103" s="120"/>
      <c r="UZF103" s="120"/>
      <c r="UZG103" s="120"/>
      <c r="UZH103" s="120"/>
      <c r="UZI103" s="120"/>
      <c r="UZJ103" s="120"/>
      <c r="UZK103" s="120"/>
      <c r="UZL103" s="120"/>
      <c r="UZM103" s="120"/>
      <c r="UZN103" s="120"/>
      <c r="UZO103" s="120"/>
      <c r="UZP103" s="120"/>
      <c r="UZQ103" s="120"/>
      <c r="UZR103" s="120"/>
      <c r="UZS103" s="120"/>
      <c r="UZT103" s="120"/>
      <c r="UZU103" s="120"/>
      <c r="UZV103" s="120"/>
      <c r="UZW103" s="120"/>
      <c r="UZX103" s="120"/>
      <c r="UZY103" s="120"/>
      <c r="UZZ103" s="120"/>
      <c r="VAA103" s="120"/>
      <c r="VAB103" s="120"/>
      <c r="VAC103" s="120"/>
      <c r="VAD103" s="120"/>
      <c r="VAE103" s="120"/>
      <c r="VAF103" s="120"/>
      <c r="VAG103" s="120"/>
      <c r="VAH103" s="120"/>
      <c r="VAI103" s="120"/>
      <c r="VAJ103" s="120"/>
      <c r="VAK103" s="120"/>
      <c r="VAL103" s="120"/>
      <c r="VAM103" s="120"/>
      <c r="VAN103" s="120"/>
      <c r="VAO103" s="120"/>
      <c r="VAP103" s="120"/>
      <c r="VAQ103" s="120"/>
      <c r="VAR103" s="120"/>
      <c r="VAS103" s="120"/>
      <c r="VAT103" s="120"/>
      <c r="VAU103" s="120"/>
      <c r="VAV103" s="120"/>
      <c r="VAW103" s="120"/>
      <c r="VAX103" s="120"/>
      <c r="VAY103" s="120"/>
      <c r="VAZ103" s="120"/>
      <c r="VBA103" s="120"/>
      <c r="VBB103" s="120"/>
      <c r="VBC103" s="120"/>
      <c r="VBD103" s="120"/>
      <c r="VBE103" s="120"/>
      <c r="VBF103" s="120"/>
      <c r="VBG103" s="120"/>
      <c r="VBH103" s="120"/>
      <c r="VBI103" s="120"/>
      <c r="VBJ103" s="120"/>
      <c r="VBK103" s="120"/>
      <c r="VBL103" s="120"/>
      <c r="VBM103" s="120"/>
      <c r="VBN103" s="120"/>
      <c r="VBO103" s="120"/>
      <c r="VBP103" s="120"/>
      <c r="VBQ103" s="120"/>
      <c r="VBR103" s="120"/>
      <c r="VBS103" s="120"/>
      <c r="VBT103" s="120"/>
      <c r="VBU103" s="120"/>
      <c r="VBV103" s="120"/>
      <c r="VBW103" s="120"/>
      <c r="VBX103" s="120"/>
      <c r="VBY103" s="120"/>
      <c r="VBZ103" s="120"/>
      <c r="VCA103" s="120"/>
      <c r="VCB103" s="120"/>
      <c r="VCC103" s="120"/>
      <c r="VCD103" s="120"/>
      <c r="VCE103" s="120"/>
      <c r="VCF103" s="120"/>
      <c r="VCG103" s="120"/>
      <c r="VCH103" s="120"/>
      <c r="VCI103" s="120"/>
      <c r="VCJ103" s="120"/>
      <c r="VCK103" s="120"/>
      <c r="VCL103" s="120"/>
      <c r="VCM103" s="120"/>
      <c r="VCN103" s="120"/>
      <c r="VCO103" s="120"/>
      <c r="VCP103" s="120"/>
      <c r="VCQ103" s="120"/>
      <c r="VCR103" s="120"/>
      <c r="VCS103" s="120"/>
      <c r="VCT103" s="120"/>
      <c r="VCU103" s="120"/>
      <c r="VCV103" s="120"/>
      <c r="VCW103" s="120"/>
      <c r="VCX103" s="120"/>
      <c r="VCY103" s="120"/>
      <c r="VCZ103" s="120"/>
      <c r="VDA103" s="120"/>
      <c r="VDB103" s="120"/>
      <c r="VDC103" s="120"/>
      <c r="VDD103" s="120"/>
      <c r="VDE103" s="120"/>
      <c r="VDF103" s="120"/>
      <c r="VDG103" s="120"/>
      <c r="VDH103" s="120"/>
      <c r="VDI103" s="120"/>
      <c r="VDJ103" s="120"/>
      <c r="VDK103" s="120"/>
      <c r="VDL103" s="120"/>
      <c r="VDM103" s="120"/>
      <c r="VDN103" s="120"/>
      <c r="VDO103" s="120"/>
      <c r="VDP103" s="120"/>
      <c r="VDQ103" s="120"/>
      <c r="VDR103" s="120"/>
      <c r="VDS103" s="120"/>
      <c r="VDT103" s="120"/>
      <c r="VDU103" s="120"/>
      <c r="VDV103" s="120"/>
      <c r="VDW103" s="120"/>
      <c r="VDX103" s="120"/>
      <c r="VDY103" s="120"/>
      <c r="VDZ103" s="120"/>
      <c r="VEA103" s="120"/>
      <c r="VEB103" s="120"/>
      <c r="VEC103" s="120"/>
      <c r="VED103" s="120"/>
      <c r="VEE103" s="120"/>
      <c r="VEF103" s="120"/>
      <c r="VEG103" s="120"/>
      <c r="VEH103" s="120"/>
      <c r="VEI103" s="120"/>
      <c r="VEJ103" s="120"/>
      <c r="VEK103" s="120"/>
      <c r="VEL103" s="120"/>
      <c r="VEM103" s="120"/>
      <c r="VEN103" s="120"/>
      <c r="VEO103" s="120"/>
      <c r="VEP103" s="120"/>
      <c r="VEQ103" s="120"/>
      <c r="VER103" s="120"/>
      <c r="VES103" s="120"/>
      <c r="VET103" s="120"/>
      <c r="VEU103" s="120"/>
      <c r="VEV103" s="120"/>
      <c r="VEW103" s="120"/>
      <c r="VEX103" s="120"/>
      <c r="VEY103" s="120"/>
      <c r="VEZ103" s="120"/>
      <c r="VFA103" s="120"/>
      <c r="VFB103" s="120"/>
      <c r="VFC103" s="120"/>
      <c r="VFD103" s="120"/>
      <c r="VFE103" s="120"/>
      <c r="VFF103" s="120"/>
      <c r="VFG103" s="120"/>
      <c r="VFH103" s="120"/>
      <c r="VFI103" s="120"/>
      <c r="VFJ103" s="120"/>
      <c r="VFK103" s="120"/>
      <c r="VFL103" s="120"/>
      <c r="VFM103" s="120"/>
      <c r="VFN103" s="120"/>
      <c r="VFO103" s="120"/>
      <c r="VFP103" s="120"/>
      <c r="VFQ103" s="120"/>
      <c r="VFR103" s="120"/>
      <c r="VFS103" s="120"/>
      <c r="VFT103" s="120"/>
      <c r="VFU103" s="120"/>
      <c r="VFV103" s="120"/>
      <c r="VFW103" s="120"/>
      <c r="VFX103" s="120"/>
      <c r="VFY103" s="120"/>
      <c r="VFZ103" s="120"/>
      <c r="VGA103" s="120"/>
      <c r="VGB103" s="120"/>
      <c r="VGC103" s="120"/>
      <c r="VGD103" s="120"/>
      <c r="VGE103" s="120"/>
      <c r="VGF103" s="120"/>
      <c r="VGG103" s="120"/>
      <c r="VGH103" s="120"/>
      <c r="VGI103" s="120"/>
      <c r="VGJ103" s="120"/>
      <c r="VGK103" s="120"/>
      <c r="VGL103" s="120"/>
      <c r="VGM103" s="120"/>
      <c r="VGN103" s="120"/>
      <c r="VGO103" s="120"/>
      <c r="VGP103" s="120"/>
      <c r="VGQ103" s="120"/>
      <c r="VGR103" s="120"/>
      <c r="VGS103" s="120"/>
      <c r="VGT103" s="120"/>
      <c r="VGU103" s="120"/>
      <c r="VGV103" s="120"/>
      <c r="VGW103" s="120"/>
      <c r="VGX103" s="120"/>
      <c r="VGY103" s="120"/>
      <c r="VGZ103" s="120"/>
      <c r="VHA103" s="120"/>
      <c r="VHB103" s="120"/>
      <c r="VHC103" s="120"/>
      <c r="VHD103" s="120"/>
      <c r="VHE103" s="120"/>
      <c r="VHF103" s="120"/>
      <c r="VHG103" s="120"/>
      <c r="VHH103" s="120"/>
      <c r="VHI103" s="120"/>
      <c r="VHJ103" s="120"/>
      <c r="VHK103" s="120"/>
      <c r="VHL103" s="120"/>
      <c r="VHM103" s="120"/>
      <c r="VHN103" s="120"/>
      <c r="VHO103" s="120"/>
      <c r="VHP103" s="120"/>
      <c r="VHQ103" s="120"/>
      <c r="VHR103" s="120"/>
      <c r="VHS103" s="120"/>
      <c r="VHT103" s="120"/>
      <c r="VHU103" s="120"/>
      <c r="VHV103" s="120"/>
      <c r="VHW103" s="120"/>
      <c r="VHX103" s="120"/>
      <c r="VHY103" s="120"/>
      <c r="VHZ103" s="120"/>
      <c r="VIA103" s="120"/>
      <c r="VIB103" s="120"/>
      <c r="VIC103" s="120"/>
      <c r="VID103" s="120"/>
      <c r="VIE103" s="120"/>
      <c r="VIF103" s="120"/>
      <c r="VIG103" s="120"/>
      <c r="VIH103" s="120"/>
      <c r="VII103" s="120"/>
      <c r="VIJ103" s="120"/>
      <c r="VIK103" s="120"/>
      <c r="VIL103" s="120"/>
      <c r="VIM103" s="120"/>
      <c r="VIN103" s="120"/>
      <c r="VIO103" s="120"/>
      <c r="VIP103" s="120"/>
      <c r="VIQ103" s="120"/>
      <c r="VIR103" s="120"/>
      <c r="VIS103" s="120"/>
      <c r="VIT103" s="120"/>
      <c r="VIU103" s="120"/>
      <c r="VIV103" s="120"/>
      <c r="VIW103" s="120"/>
      <c r="VIX103" s="120"/>
      <c r="VIY103" s="120"/>
      <c r="VIZ103" s="120"/>
      <c r="VJA103" s="120"/>
      <c r="VJB103" s="120"/>
      <c r="VJC103" s="120"/>
      <c r="VJD103" s="120"/>
      <c r="VJE103" s="120"/>
      <c r="VJF103" s="120"/>
      <c r="VJG103" s="120"/>
      <c r="VJH103" s="120"/>
      <c r="VJI103" s="120"/>
      <c r="VJJ103" s="120"/>
      <c r="VJK103" s="120"/>
      <c r="VJL103" s="120"/>
      <c r="VJM103" s="120"/>
      <c r="VJN103" s="120"/>
      <c r="VJO103" s="120"/>
      <c r="VJP103" s="120"/>
      <c r="VJQ103" s="120"/>
      <c r="VJR103" s="120"/>
      <c r="VJS103" s="120"/>
      <c r="VJT103" s="120"/>
      <c r="VJU103" s="120"/>
      <c r="VJV103" s="120"/>
      <c r="VJW103" s="120"/>
      <c r="VJX103" s="120"/>
      <c r="VJY103" s="120"/>
      <c r="VJZ103" s="120"/>
      <c r="VKA103" s="120"/>
      <c r="VKB103" s="120"/>
      <c r="VKC103" s="120"/>
      <c r="VKD103" s="120"/>
      <c r="VKE103" s="120"/>
      <c r="VKF103" s="120"/>
      <c r="VKG103" s="120"/>
      <c r="VKH103" s="120"/>
      <c r="VKI103" s="120"/>
      <c r="VKJ103" s="120"/>
      <c r="VKK103" s="120"/>
      <c r="VKL103" s="120"/>
      <c r="VKM103" s="120"/>
      <c r="VKN103" s="120"/>
      <c r="VKO103" s="120"/>
      <c r="VKP103" s="120"/>
      <c r="VKQ103" s="120"/>
      <c r="VKR103" s="120"/>
      <c r="VKS103" s="120"/>
      <c r="VKT103" s="120"/>
      <c r="VKU103" s="120"/>
      <c r="VKV103" s="120"/>
      <c r="VKW103" s="120"/>
      <c r="VKX103" s="120"/>
      <c r="VKY103" s="120"/>
      <c r="VKZ103" s="120"/>
      <c r="VLA103" s="120"/>
      <c r="VLB103" s="120"/>
      <c r="VLC103" s="120"/>
      <c r="VLD103" s="120"/>
      <c r="VLE103" s="120"/>
      <c r="VLF103" s="120"/>
      <c r="VLG103" s="120"/>
      <c r="VLH103" s="120"/>
      <c r="VLI103" s="120"/>
      <c r="VLJ103" s="120"/>
      <c r="VLK103" s="120"/>
      <c r="VLL103" s="120"/>
      <c r="VLM103" s="120"/>
      <c r="VLN103" s="120"/>
      <c r="VLO103" s="120"/>
      <c r="VLP103" s="120"/>
      <c r="VLQ103" s="120"/>
      <c r="VLR103" s="120"/>
      <c r="VLS103" s="120"/>
      <c r="VLT103" s="120"/>
      <c r="VLU103" s="120"/>
      <c r="VLV103" s="120"/>
      <c r="VLW103" s="120"/>
      <c r="VLX103" s="120"/>
      <c r="VLY103" s="120"/>
      <c r="VLZ103" s="120"/>
      <c r="VMA103" s="120"/>
      <c r="VMB103" s="120"/>
      <c r="VMC103" s="120"/>
      <c r="VMD103" s="120"/>
      <c r="VME103" s="120"/>
      <c r="VMF103" s="120"/>
      <c r="VMG103" s="120"/>
      <c r="VMH103" s="120"/>
      <c r="VMI103" s="120"/>
      <c r="VMJ103" s="120"/>
      <c r="VMK103" s="120"/>
      <c r="VML103" s="120"/>
      <c r="VMM103" s="120"/>
      <c r="VMN103" s="120"/>
      <c r="VMO103" s="120"/>
      <c r="VMP103" s="120"/>
      <c r="VMQ103" s="120"/>
      <c r="VMR103" s="120"/>
      <c r="VMS103" s="120"/>
      <c r="VMT103" s="120"/>
      <c r="VMU103" s="120"/>
      <c r="VMV103" s="120"/>
      <c r="VMW103" s="120"/>
      <c r="VMX103" s="120"/>
      <c r="VMY103" s="120"/>
      <c r="VMZ103" s="120"/>
      <c r="VNA103" s="120"/>
      <c r="VNB103" s="120"/>
      <c r="VNC103" s="120"/>
      <c r="VND103" s="120"/>
      <c r="VNE103" s="120"/>
      <c r="VNF103" s="120"/>
      <c r="VNG103" s="120"/>
      <c r="VNH103" s="120"/>
      <c r="VNI103" s="120"/>
      <c r="VNJ103" s="120"/>
      <c r="VNK103" s="120"/>
      <c r="VNL103" s="120"/>
      <c r="VNM103" s="120"/>
      <c r="VNN103" s="120"/>
      <c r="VNO103" s="120"/>
      <c r="VNP103" s="120"/>
      <c r="VNQ103" s="120"/>
      <c r="VNR103" s="120"/>
      <c r="VNS103" s="120"/>
      <c r="VNT103" s="120"/>
      <c r="VNU103" s="120"/>
      <c r="VNV103" s="120"/>
      <c r="VNW103" s="120"/>
      <c r="VNX103" s="120"/>
      <c r="VNY103" s="120"/>
      <c r="VNZ103" s="120"/>
      <c r="VOA103" s="120"/>
      <c r="VOB103" s="120"/>
      <c r="VOC103" s="120"/>
      <c r="VOD103" s="120"/>
      <c r="VOE103" s="120"/>
      <c r="VOF103" s="120"/>
      <c r="VOG103" s="120"/>
      <c r="VOH103" s="120"/>
      <c r="VOI103" s="120"/>
      <c r="VOJ103" s="120"/>
      <c r="VOK103" s="120"/>
      <c r="VOL103" s="120"/>
      <c r="VOM103" s="120"/>
      <c r="VON103" s="120"/>
      <c r="VOO103" s="120"/>
      <c r="VOP103" s="120"/>
      <c r="VOQ103" s="120"/>
      <c r="VOR103" s="120"/>
      <c r="VOS103" s="120"/>
      <c r="VOT103" s="120"/>
      <c r="VOU103" s="120"/>
      <c r="VOV103" s="120"/>
      <c r="VOW103" s="120"/>
      <c r="VOX103" s="120"/>
      <c r="VOY103" s="120"/>
      <c r="VOZ103" s="120"/>
      <c r="VPA103" s="120"/>
      <c r="VPB103" s="120"/>
      <c r="VPC103" s="120"/>
      <c r="VPD103" s="120"/>
      <c r="VPE103" s="120"/>
      <c r="VPF103" s="120"/>
      <c r="VPG103" s="120"/>
      <c r="VPH103" s="120"/>
      <c r="VPI103" s="120"/>
      <c r="VPJ103" s="120"/>
      <c r="VPK103" s="120"/>
      <c r="VPL103" s="120"/>
      <c r="VPM103" s="120"/>
      <c r="VPN103" s="120"/>
      <c r="VPO103" s="120"/>
      <c r="VPP103" s="120"/>
      <c r="VPQ103" s="120"/>
      <c r="VPR103" s="120"/>
      <c r="VPS103" s="120"/>
      <c r="VPT103" s="120"/>
      <c r="VPU103" s="120"/>
      <c r="VPV103" s="120"/>
      <c r="VPW103" s="120"/>
      <c r="VPX103" s="120"/>
      <c r="VPY103" s="120"/>
      <c r="VPZ103" s="120"/>
      <c r="VQA103" s="120"/>
      <c r="VQB103" s="120"/>
      <c r="VQC103" s="120"/>
      <c r="VQD103" s="120"/>
      <c r="VQE103" s="120"/>
      <c r="VQF103" s="120"/>
      <c r="VQG103" s="120"/>
      <c r="VQH103" s="120"/>
      <c r="VQI103" s="120"/>
      <c r="VQJ103" s="120"/>
      <c r="VQK103" s="120"/>
      <c r="VQL103" s="120"/>
      <c r="VQM103" s="120"/>
      <c r="VQN103" s="120"/>
      <c r="VQO103" s="120"/>
      <c r="VQP103" s="120"/>
      <c r="VQQ103" s="120"/>
      <c r="VQR103" s="120"/>
      <c r="VQS103" s="120"/>
      <c r="VQT103" s="120"/>
      <c r="VQU103" s="120"/>
      <c r="VQV103" s="120"/>
      <c r="VQW103" s="120"/>
      <c r="VQX103" s="120"/>
      <c r="VQY103" s="120"/>
      <c r="VQZ103" s="120"/>
      <c r="VRA103" s="120"/>
      <c r="VRB103" s="120"/>
      <c r="VRC103" s="120"/>
      <c r="VRD103" s="120"/>
      <c r="VRE103" s="120"/>
      <c r="VRF103" s="120"/>
      <c r="VRG103" s="120"/>
      <c r="VRH103" s="120"/>
      <c r="VRI103" s="120"/>
      <c r="VRJ103" s="120"/>
      <c r="VRK103" s="120"/>
      <c r="VRL103" s="120"/>
      <c r="VRM103" s="120"/>
      <c r="VRN103" s="120"/>
      <c r="VRO103" s="120"/>
      <c r="VRP103" s="120"/>
      <c r="VRQ103" s="120"/>
      <c r="VRR103" s="120"/>
      <c r="VRS103" s="120"/>
      <c r="VRT103" s="120"/>
      <c r="VRU103" s="120"/>
      <c r="VRV103" s="120"/>
      <c r="VRW103" s="120"/>
      <c r="VRX103" s="120"/>
      <c r="VRY103" s="120"/>
      <c r="VRZ103" s="120"/>
      <c r="VSA103" s="120"/>
      <c r="VSB103" s="120"/>
      <c r="VSC103" s="120"/>
      <c r="VSD103" s="120"/>
      <c r="VSE103" s="120"/>
      <c r="VSF103" s="120"/>
      <c r="VSG103" s="120"/>
      <c r="VSH103" s="120"/>
      <c r="VSI103" s="120"/>
      <c r="VSJ103" s="120"/>
      <c r="VSK103" s="120"/>
      <c r="VSL103" s="120"/>
      <c r="VSM103" s="120"/>
      <c r="VSN103" s="120"/>
      <c r="VSO103" s="120"/>
      <c r="VSP103" s="120"/>
      <c r="VSQ103" s="120"/>
      <c r="VSR103" s="120"/>
      <c r="VSS103" s="120"/>
      <c r="VST103" s="120"/>
      <c r="VSU103" s="120"/>
      <c r="VSV103" s="120"/>
      <c r="VSW103" s="120"/>
      <c r="VSX103" s="120"/>
      <c r="VSY103" s="120"/>
      <c r="VSZ103" s="120"/>
      <c r="VTA103" s="120"/>
      <c r="VTB103" s="120"/>
      <c r="VTC103" s="120"/>
      <c r="VTD103" s="120"/>
      <c r="VTE103" s="120"/>
      <c r="VTF103" s="120"/>
      <c r="VTG103" s="120"/>
      <c r="VTH103" s="120"/>
      <c r="VTI103" s="120"/>
      <c r="VTJ103" s="120"/>
      <c r="VTK103" s="120"/>
      <c r="VTL103" s="120"/>
      <c r="VTM103" s="120"/>
      <c r="VTN103" s="120"/>
      <c r="VTO103" s="120"/>
      <c r="VTP103" s="120"/>
      <c r="VTQ103" s="120"/>
      <c r="VTR103" s="120"/>
      <c r="VTS103" s="120"/>
      <c r="VTT103" s="120"/>
      <c r="VTU103" s="120"/>
      <c r="VTV103" s="120"/>
      <c r="VTW103" s="120"/>
      <c r="VTX103" s="120"/>
      <c r="VTY103" s="120"/>
      <c r="VTZ103" s="120"/>
      <c r="VUA103" s="120"/>
      <c r="VUB103" s="120"/>
      <c r="VUC103" s="120"/>
      <c r="VUD103" s="120"/>
      <c r="VUE103" s="120"/>
      <c r="VUF103" s="120"/>
      <c r="VUG103" s="120"/>
      <c r="VUH103" s="120"/>
      <c r="VUI103" s="120"/>
      <c r="VUJ103" s="120"/>
      <c r="VUK103" s="120"/>
      <c r="VUL103" s="120"/>
      <c r="VUM103" s="120"/>
      <c r="VUN103" s="120"/>
      <c r="VUO103" s="120"/>
      <c r="VUP103" s="120"/>
      <c r="VUQ103" s="120"/>
      <c r="VUR103" s="120"/>
      <c r="VUS103" s="120"/>
      <c r="VUT103" s="120"/>
      <c r="VUU103" s="120"/>
      <c r="VUV103" s="120"/>
      <c r="VUW103" s="120"/>
      <c r="VUX103" s="120"/>
      <c r="VUY103" s="120"/>
      <c r="VUZ103" s="120"/>
      <c r="VVA103" s="120"/>
      <c r="VVB103" s="120"/>
      <c r="VVC103" s="120"/>
      <c r="VVD103" s="120"/>
      <c r="VVE103" s="120"/>
      <c r="VVF103" s="120"/>
      <c r="VVG103" s="120"/>
      <c r="VVH103" s="120"/>
      <c r="VVI103" s="120"/>
      <c r="VVJ103" s="120"/>
      <c r="VVK103" s="120"/>
      <c r="VVL103" s="120"/>
      <c r="VVM103" s="120"/>
      <c r="VVN103" s="120"/>
      <c r="VVO103" s="120"/>
      <c r="VVP103" s="120"/>
      <c r="VVQ103" s="120"/>
      <c r="VVR103" s="120"/>
      <c r="VVS103" s="120"/>
      <c r="VVT103" s="120"/>
      <c r="VVU103" s="120"/>
      <c r="VVV103" s="120"/>
      <c r="VVW103" s="120"/>
      <c r="VVX103" s="120"/>
      <c r="VVY103" s="120"/>
      <c r="VVZ103" s="120"/>
      <c r="VWA103" s="120"/>
      <c r="VWB103" s="120"/>
      <c r="VWC103" s="120"/>
      <c r="VWD103" s="120"/>
      <c r="VWE103" s="120"/>
      <c r="VWF103" s="120"/>
      <c r="VWG103" s="120"/>
      <c r="VWH103" s="120"/>
      <c r="VWI103" s="120"/>
      <c r="VWJ103" s="120"/>
      <c r="VWK103" s="120"/>
      <c r="VWL103" s="120"/>
      <c r="VWM103" s="120"/>
      <c r="VWN103" s="120"/>
      <c r="VWO103" s="120"/>
      <c r="VWP103" s="120"/>
      <c r="VWQ103" s="120"/>
      <c r="VWR103" s="120"/>
      <c r="VWS103" s="120"/>
      <c r="VWT103" s="120"/>
      <c r="VWU103" s="120"/>
      <c r="VWV103" s="120"/>
      <c r="VWW103" s="120"/>
      <c r="VWX103" s="120"/>
      <c r="VWY103" s="120"/>
      <c r="VWZ103" s="120"/>
      <c r="VXA103" s="120"/>
      <c r="VXB103" s="120"/>
      <c r="VXC103" s="120"/>
      <c r="VXD103" s="120"/>
      <c r="VXE103" s="120"/>
      <c r="VXF103" s="120"/>
      <c r="VXG103" s="120"/>
      <c r="VXH103" s="120"/>
      <c r="VXI103" s="120"/>
      <c r="VXJ103" s="120"/>
      <c r="VXK103" s="120"/>
      <c r="VXL103" s="120"/>
      <c r="VXM103" s="120"/>
      <c r="VXN103" s="120"/>
      <c r="VXO103" s="120"/>
      <c r="VXP103" s="120"/>
      <c r="VXQ103" s="120"/>
      <c r="VXR103" s="120"/>
      <c r="VXS103" s="120"/>
      <c r="VXT103" s="120"/>
      <c r="VXU103" s="120"/>
      <c r="VXV103" s="120"/>
      <c r="VXW103" s="120"/>
      <c r="VXX103" s="120"/>
      <c r="VXY103" s="120"/>
      <c r="VXZ103" s="120"/>
      <c r="VYA103" s="120"/>
      <c r="VYB103" s="120"/>
      <c r="VYC103" s="120"/>
      <c r="VYD103" s="120"/>
      <c r="VYE103" s="120"/>
      <c r="VYF103" s="120"/>
      <c r="VYG103" s="120"/>
      <c r="VYH103" s="120"/>
      <c r="VYI103" s="120"/>
      <c r="VYJ103" s="120"/>
      <c r="VYK103" s="120"/>
      <c r="VYL103" s="120"/>
      <c r="VYM103" s="120"/>
      <c r="VYN103" s="120"/>
      <c r="VYO103" s="120"/>
      <c r="VYP103" s="120"/>
      <c r="VYQ103" s="120"/>
      <c r="VYR103" s="120"/>
      <c r="VYS103" s="120"/>
      <c r="VYT103" s="120"/>
      <c r="VYU103" s="120"/>
      <c r="VYV103" s="120"/>
      <c r="VYW103" s="120"/>
      <c r="VYX103" s="120"/>
      <c r="VYY103" s="120"/>
      <c r="VYZ103" s="120"/>
      <c r="VZA103" s="120"/>
      <c r="VZB103" s="120"/>
      <c r="VZC103" s="120"/>
      <c r="VZD103" s="120"/>
      <c r="VZE103" s="120"/>
      <c r="VZF103" s="120"/>
      <c r="VZG103" s="120"/>
      <c r="VZH103" s="120"/>
      <c r="VZI103" s="120"/>
      <c r="VZJ103" s="120"/>
      <c r="VZK103" s="120"/>
      <c r="VZL103" s="120"/>
      <c r="VZM103" s="120"/>
      <c r="VZN103" s="120"/>
      <c r="VZO103" s="120"/>
      <c r="VZP103" s="120"/>
      <c r="VZQ103" s="120"/>
      <c r="VZR103" s="120"/>
      <c r="VZS103" s="120"/>
      <c r="VZT103" s="120"/>
      <c r="VZU103" s="120"/>
      <c r="VZV103" s="120"/>
      <c r="VZW103" s="120"/>
      <c r="VZX103" s="120"/>
      <c r="VZY103" s="120"/>
      <c r="VZZ103" s="120"/>
      <c r="WAA103" s="120"/>
      <c r="WAB103" s="120"/>
      <c r="WAC103" s="120"/>
      <c r="WAD103" s="120"/>
      <c r="WAE103" s="120"/>
      <c r="WAF103" s="120"/>
      <c r="WAG103" s="120"/>
      <c r="WAH103" s="120"/>
      <c r="WAI103" s="120"/>
      <c r="WAJ103" s="120"/>
      <c r="WAK103" s="120"/>
      <c r="WAL103" s="120"/>
      <c r="WAM103" s="120"/>
      <c r="WAN103" s="120"/>
      <c r="WAO103" s="120"/>
      <c r="WAP103" s="120"/>
      <c r="WAQ103" s="120"/>
      <c r="WAR103" s="120"/>
      <c r="WAS103" s="120"/>
      <c r="WAT103" s="120"/>
      <c r="WAU103" s="120"/>
      <c r="WAV103" s="120"/>
      <c r="WAW103" s="120"/>
      <c r="WAX103" s="120"/>
      <c r="WAY103" s="120"/>
      <c r="WAZ103" s="120"/>
      <c r="WBA103" s="120"/>
      <c r="WBB103" s="120"/>
      <c r="WBC103" s="120"/>
      <c r="WBD103" s="120"/>
      <c r="WBE103" s="120"/>
      <c r="WBF103" s="120"/>
      <c r="WBG103" s="120"/>
      <c r="WBH103" s="120"/>
      <c r="WBI103" s="120"/>
      <c r="WBJ103" s="120"/>
      <c r="WBK103" s="120"/>
      <c r="WBL103" s="120"/>
      <c r="WBM103" s="120"/>
      <c r="WBN103" s="120"/>
      <c r="WBO103" s="120"/>
      <c r="WBP103" s="120"/>
      <c r="WBQ103" s="120"/>
      <c r="WBR103" s="120"/>
      <c r="WBS103" s="120"/>
      <c r="WBT103" s="120"/>
      <c r="WBU103" s="120"/>
      <c r="WBV103" s="120"/>
      <c r="WBW103" s="120"/>
      <c r="WBX103" s="120"/>
      <c r="WBY103" s="120"/>
      <c r="WBZ103" s="120"/>
      <c r="WCA103" s="120"/>
      <c r="WCB103" s="120"/>
      <c r="WCC103" s="120"/>
      <c r="WCD103" s="120"/>
      <c r="WCE103" s="120"/>
      <c r="WCF103" s="120"/>
      <c r="WCG103" s="120"/>
      <c r="WCH103" s="120"/>
      <c r="WCI103" s="120"/>
      <c r="WCJ103" s="120"/>
      <c r="WCK103" s="120"/>
      <c r="WCL103" s="120"/>
      <c r="WCM103" s="120"/>
      <c r="WCN103" s="120"/>
      <c r="WCO103" s="120"/>
      <c r="WCP103" s="120"/>
      <c r="WCQ103" s="120"/>
      <c r="WCR103" s="120"/>
      <c r="WCS103" s="120"/>
      <c r="WCT103" s="120"/>
      <c r="WCU103" s="120"/>
      <c r="WCV103" s="120"/>
      <c r="WCW103" s="120"/>
      <c r="WCX103" s="120"/>
      <c r="WCY103" s="120"/>
      <c r="WCZ103" s="120"/>
      <c r="WDA103" s="120"/>
      <c r="WDB103" s="120"/>
      <c r="WDC103" s="120"/>
      <c r="WDD103" s="120"/>
      <c r="WDE103" s="120"/>
      <c r="WDF103" s="120"/>
      <c r="WDG103" s="120"/>
      <c r="WDH103" s="120"/>
      <c r="WDI103" s="120"/>
      <c r="WDJ103" s="120"/>
      <c r="WDK103" s="120"/>
      <c r="WDL103" s="120"/>
      <c r="WDM103" s="120"/>
      <c r="WDN103" s="120"/>
      <c r="WDO103" s="120"/>
      <c r="WDP103" s="120"/>
      <c r="WDQ103" s="120"/>
      <c r="WDR103" s="120"/>
      <c r="WDS103" s="120"/>
      <c r="WDT103" s="120"/>
      <c r="WDU103" s="120"/>
      <c r="WDV103" s="120"/>
      <c r="WDW103" s="120"/>
      <c r="WDX103" s="120"/>
      <c r="WDY103" s="120"/>
      <c r="WDZ103" s="120"/>
      <c r="WEA103" s="120"/>
      <c r="WEB103" s="120"/>
      <c r="WEC103" s="120"/>
      <c r="WED103" s="120"/>
      <c r="WEE103" s="120"/>
      <c r="WEF103" s="120"/>
      <c r="WEG103" s="120"/>
      <c r="WEH103" s="120"/>
      <c r="WEI103" s="120"/>
      <c r="WEJ103" s="120"/>
      <c r="WEK103" s="120"/>
      <c r="WEL103" s="120"/>
      <c r="WEM103" s="120"/>
      <c r="WEN103" s="120"/>
      <c r="WEO103" s="120"/>
      <c r="WEP103" s="120"/>
      <c r="WEQ103" s="120"/>
      <c r="WER103" s="120"/>
      <c r="WES103" s="120"/>
      <c r="WET103" s="120"/>
      <c r="WEU103" s="120"/>
      <c r="WEV103" s="120"/>
      <c r="WEW103" s="120"/>
      <c r="WEX103" s="120"/>
      <c r="WEY103" s="120"/>
      <c r="WEZ103" s="120"/>
      <c r="WFA103" s="120"/>
      <c r="WFB103" s="120"/>
      <c r="WFC103" s="120"/>
      <c r="WFD103" s="120"/>
      <c r="WFE103" s="120"/>
      <c r="WFF103" s="120"/>
      <c r="WFG103" s="120"/>
      <c r="WFH103" s="120"/>
      <c r="WFI103" s="120"/>
      <c r="WFJ103" s="120"/>
      <c r="WFK103" s="120"/>
      <c r="WFL103" s="120"/>
      <c r="WFM103" s="120"/>
      <c r="WFN103" s="120"/>
      <c r="WFO103" s="120"/>
      <c r="WFP103" s="120"/>
      <c r="WFQ103" s="120"/>
      <c r="WFR103" s="120"/>
      <c r="WFS103" s="120"/>
      <c r="WFT103" s="120"/>
      <c r="WFU103" s="120"/>
      <c r="WFV103" s="120"/>
      <c r="WFW103" s="120"/>
      <c r="WFX103" s="120"/>
      <c r="WFY103" s="120"/>
      <c r="WFZ103" s="120"/>
      <c r="WGA103" s="120"/>
      <c r="WGB103" s="120"/>
      <c r="WGC103" s="120"/>
      <c r="WGD103" s="120"/>
      <c r="WGE103" s="120"/>
      <c r="WGF103" s="120"/>
      <c r="WGG103" s="120"/>
      <c r="WGH103" s="120"/>
      <c r="WGI103" s="120"/>
      <c r="WGJ103" s="120"/>
      <c r="WGK103" s="120"/>
      <c r="WGL103" s="120"/>
      <c r="WGM103" s="120"/>
      <c r="WGN103" s="120"/>
      <c r="WGO103" s="120"/>
      <c r="WGP103" s="120"/>
      <c r="WGQ103" s="120"/>
      <c r="WGR103" s="120"/>
      <c r="WGS103" s="120"/>
      <c r="WGT103" s="120"/>
      <c r="WGU103" s="120"/>
      <c r="WGV103" s="120"/>
      <c r="WGW103" s="120"/>
      <c r="WGX103" s="120"/>
      <c r="WGY103" s="120"/>
      <c r="WGZ103" s="120"/>
      <c r="WHA103" s="120"/>
      <c r="WHB103" s="120"/>
      <c r="WHC103" s="120"/>
      <c r="WHD103" s="120"/>
      <c r="WHE103" s="120"/>
      <c r="WHF103" s="120"/>
      <c r="WHG103" s="120"/>
      <c r="WHH103" s="120"/>
      <c r="WHI103" s="120"/>
      <c r="WHJ103" s="120"/>
      <c r="WHK103" s="120"/>
      <c r="WHL103" s="120"/>
      <c r="WHM103" s="120"/>
      <c r="WHN103" s="120"/>
      <c r="WHO103" s="120"/>
      <c r="WHP103" s="120"/>
      <c r="WHQ103" s="120"/>
      <c r="WHR103" s="120"/>
      <c r="WHS103" s="120"/>
      <c r="WHT103" s="120"/>
      <c r="WHU103" s="120"/>
      <c r="WHV103" s="120"/>
      <c r="WHW103" s="120"/>
      <c r="WHX103" s="120"/>
      <c r="WHY103" s="120"/>
      <c r="WHZ103" s="120"/>
      <c r="WIA103" s="120"/>
      <c r="WIB103" s="120"/>
      <c r="WIC103" s="120"/>
      <c r="WID103" s="120"/>
      <c r="WIE103" s="120"/>
      <c r="WIF103" s="120"/>
      <c r="WIG103" s="120"/>
      <c r="WIH103" s="120"/>
      <c r="WII103" s="120"/>
      <c r="WIJ103" s="120"/>
      <c r="WIK103" s="120"/>
      <c r="WIL103" s="120"/>
      <c r="WIM103" s="120"/>
      <c r="WIN103" s="120"/>
      <c r="WIO103" s="120"/>
      <c r="WIP103" s="120"/>
      <c r="WIQ103" s="120"/>
      <c r="WIR103" s="120"/>
      <c r="WIS103" s="120"/>
      <c r="WIT103" s="120"/>
      <c r="WIU103" s="120"/>
      <c r="WIV103" s="120"/>
      <c r="WIW103" s="120"/>
      <c r="WIX103" s="120"/>
      <c r="WIY103" s="120"/>
      <c r="WIZ103" s="120"/>
      <c r="WJA103" s="120"/>
      <c r="WJB103" s="120"/>
      <c r="WJC103" s="120"/>
      <c r="WJD103" s="120"/>
      <c r="WJE103" s="120"/>
      <c r="WJF103" s="120"/>
      <c r="WJG103" s="120"/>
      <c r="WJH103" s="120"/>
      <c r="WJI103" s="120"/>
      <c r="WJJ103" s="120"/>
      <c r="WJK103" s="120"/>
      <c r="WJL103" s="120"/>
      <c r="WJM103" s="120"/>
      <c r="WJN103" s="120"/>
      <c r="WJO103" s="120"/>
      <c r="WJP103" s="120"/>
      <c r="WJQ103" s="120"/>
      <c r="WJR103" s="120"/>
      <c r="WJS103" s="120"/>
      <c r="WJT103" s="120"/>
      <c r="WJU103" s="120"/>
      <c r="WJV103" s="120"/>
      <c r="WJW103" s="120"/>
      <c r="WJX103" s="120"/>
      <c r="WJY103" s="120"/>
      <c r="WJZ103" s="120"/>
      <c r="WKA103" s="120"/>
      <c r="WKB103" s="120"/>
      <c r="WKC103" s="120"/>
      <c r="WKD103" s="120"/>
      <c r="WKE103" s="120"/>
      <c r="WKF103" s="120"/>
      <c r="WKG103" s="120"/>
      <c r="WKH103" s="120"/>
      <c r="WKI103" s="120"/>
      <c r="WKJ103" s="120"/>
      <c r="WKK103" s="120"/>
      <c r="WKL103" s="120"/>
      <c r="WKM103" s="120"/>
      <c r="WKN103" s="120"/>
      <c r="WKO103" s="120"/>
      <c r="WKP103" s="120"/>
      <c r="WKQ103" s="120"/>
      <c r="WKR103" s="120"/>
      <c r="WKS103" s="120"/>
      <c r="WKT103" s="120"/>
      <c r="WKU103" s="120"/>
      <c r="WKV103" s="120"/>
      <c r="WKW103" s="120"/>
      <c r="WKX103" s="120"/>
      <c r="WKY103" s="120"/>
      <c r="WKZ103" s="120"/>
      <c r="WLA103" s="120"/>
      <c r="WLB103" s="120"/>
      <c r="WLC103" s="120"/>
      <c r="WLD103" s="120"/>
      <c r="WLE103" s="120"/>
      <c r="WLF103" s="120"/>
      <c r="WLG103" s="120"/>
      <c r="WLH103" s="120"/>
      <c r="WLI103" s="120"/>
      <c r="WLJ103" s="120"/>
      <c r="WLK103" s="120"/>
      <c r="WLL103" s="120"/>
      <c r="WLM103" s="120"/>
      <c r="WLN103" s="120"/>
      <c r="WLO103" s="120"/>
      <c r="WLP103" s="120"/>
      <c r="WLQ103" s="120"/>
      <c r="WLR103" s="120"/>
      <c r="WLS103" s="120"/>
      <c r="WLT103" s="120"/>
      <c r="WLU103" s="120"/>
      <c r="WLV103" s="120"/>
      <c r="WLW103" s="120"/>
      <c r="WLX103" s="120"/>
      <c r="WLY103" s="120"/>
      <c r="WLZ103" s="120"/>
      <c r="WMA103" s="120"/>
      <c r="WMB103" s="120"/>
      <c r="WMC103" s="120"/>
      <c r="WMD103" s="120"/>
      <c r="WME103" s="120"/>
      <c r="WMF103" s="120"/>
      <c r="WMG103" s="120"/>
      <c r="WMH103" s="120"/>
      <c r="WMI103" s="120"/>
      <c r="WMJ103" s="120"/>
      <c r="WMK103" s="120"/>
      <c r="WML103" s="120"/>
      <c r="WMM103" s="120"/>
      <c r="WMN103" s="120"/>
      <c r="WMO103" s="120"/>
      <c r="WMP103" s="120"/>
      <c r="WMQ103" s="120"/>
      <c r="WMR103" s="120"/>
      <c r="WMS103" s="120"/>
      <c r="WMT103" s="120"/>
      <c r="WMU103" s="120"/>
      <c r="WMV103" s="120"/>
      <c r="WMW103" s="120"/>
      <c r="WMX103" s="120"/>
      <c r="WMY103" s="120"/>
      <c r="WMZ103" s="120"/>
      <c r="WNA103" s="120"/>
      <c r="WNB103" s="120"/>
      <c r="WNC103" s="120"/>
      <c r="WND103" s="120"/>
      <c r="WNE103" s="120"/>
      <c r="WNF103" s="120"/>
      <c r="WNG103" s="120"/>
      <c r="WNH103" s="120"/>
      <c r="WNI103" s="120"/>
      <c r="WNJ103" s="120"/>
      <c r="WNK103" s="120"/>
      <c r="WNL103" s="120"/>
      <c r="WNM103" s="120"/>
      <c r="WNN103" s="120"/>
      <c r="WNO103" s="120"/>
      <c r="WNP103" s="120"/>
      <c r="WNQ103" s="120"/>
      <c r="WNR103" s="120"/>
      <c r="WNS103" s="120"/>
      <c r="WNT103" s="120"/>
      <c r="WNU103" s="120"/>
      <c r="WNV103" s="120"/>
      <c r="WNW103" s="120"/>
      <c r="WNX103" s="120"/>
      <c r="WNY103" s="120"/>
      <c r="WNZ103" s="120"/>
      <c r="WOA103" s="120"/>
      <c r="WOB103" s="120"/>
      <c r="WOC103" s="120"/>
      <c r="WOD103" s="120"/>
      <c r="WOE103" s="120"/>
      <c r="WOF103" s="120"/>
      <c r="WOG103" s="120"/>
      <c r="WOH103" s="120"/>
      <c r="WOI103" s="120"/>
      <c r="WOJ103" s="120"/>
      <c r="WOK103" s="120"/>
      <c r="WOL103" s="120"/>
      <c r="WOM103" s="120"/>
      <c r="WON103" s="120"/>
      <c r="WOO103" s="120"/>
      <c r="WOP103" s="120"/>
      <c r="WOQ103" s="120"/>
      <c r="WOR103" s="120"/>
      <c r="WOS103" s="120"/>
      <c r="WOT103" s="120"/>
      <c r="WOU103" s="120"/>
      <c r="WOV103" s="120"/>
      <c r="WOW103" s="120"/>
      <c r="WOX103" s="120"/>
      <c r="WOY103" s="120"/>
      <c r="WOZ103" s="120"/>
      <c r="WPA103" s="120"/>
      <c r="WPB103" s="120"/>
      <c r="WPC103" s="120"/>
      <c r="WPD103" s="120"/>
      <c r="WPE103" s="120"/>
      <c r="WPF103" s="120"/>
      <c r="WPG103" s="120"/>
      <c r="WPH103" s="120"/>
      <c r="WPI103" s="120"/>
      <c r="WPJ103" s="120"/>
      <c r="WPK103" s="120"/>
      <c r="WPL103" s="120"/>
      <c r="WPM103" s="120"/>
      <c r="WPN103" s="120"/>
      <c r="WPO103" s="120"/>
      <c r="WPP103" s="120"/>
      <c r="WPQ103" s="120"/>
      <c r="WPR103" s="120"/>
      <c r="WPS103" s="120"/>
      <c r="WPT103" s="120"/>
      <c r="WPU103" s="120"/>
      <c r="WPV103" s="120"/>
      <c r="WPW103" s="120"/>
      <c r="WPX103" s="120"/>
      <c r="WPY103" s="120"/>
      <c r="WPZ103" s="120"/>
      <c r="WQA103" s="120"/>
      <c r="WQB103" s="120"/>
      <c r="WQC103" s="120"/>
      <c r="WQD103" s="120"/>
      <c r="WQE103" s="120"/>
      <c r="WQF103" s="120"/>
      <c r="WQG103" s="120"/>
      <c r="WQH103" s="120"/>
      <c r="WQI103" s="120"/>
      <c r="WQJ103" s="120"/>
      <c r="WQK103" s="120"/>
      <c r="WQL103" s="120"/>
      <c r="WQM103" s="120"/>
      <c r="WQN103" s="120"/>
      <c r="WQO103" s="120"/>
      <c r="WQP103" s="120"/>
      <c r="WQQ103" s="120"/>
      <c r="WQR103" s="120"/>
      <c r="WQS103" s="120"/>
      <c r="WQT103" s="120"/>
      <c r="WQU103" s="120"/>
      <c r="WQV103" s="120"/>
      <c r="WQW103" s="120"/>
      <c r="WQX103" s="120"/>
      <c r="WQY103" s="120"/>
      <c r="WQZ103" s="120"/>
      <c r="WRA103" s="120"/>
      <c r="WRB103" s="120"/>
      <c r="WRC103" s="120"/>
      <c r="WRD103" s="120"/>
      <c r="WRE103" s="120"/>
      <c r="WRF103" s="120"/>
      <c r="WRG103" s="120"/>
      <c r="WRH103" s="120"/>
      <c r="WRI103" s="120"/>
      <c r="WRJ103" s="120"/>
      <c r="WRK103" s="120"/>
      <c r="WRL103" s="120"/>
      <c r="WRM103" s="120"/>
      <c r="WRN103" s="120"/>
      <c r="WRO103" s="120"/>
      <c r="WRP103" s="120"/>
      <c r="WRQ103" s="120"/>
      <c r="WRR103" s="120"/>
      <c r="WRS103" s="120"/>
      <c r="WRT103" s="120"/>
      <c r="WRU103" s="120"/>
      <c r="WRV103" s="120"/>
      <c r="WRW103" s="120"/>
      <c r="WRX103" s="120"/>
      <c r="WRY103" s="120"/>
      <c r="WRZ103" s="120"/>
      <c r="WSA103" s="120"/>
      <c r="WSB103" s="120"/>
      <c r="WSC103" s="120"/>
      <c r="WSD103" s="120"/>
      <c r="WSE103" s="120"/>
      <c r="WSF103" s="120"/>
      <c r="WSG103" s="120"/>
      <c r="WSH103" s="120"/>
      <c r="WSI103" s="120"/>
      <c r="WSJ103" s="120"/>
      <c r="WSK103" s="120"/>
      <c r="WSL103" s="120"/>
      <c r="WSM103" s="120"/>
      <c r="WSN103" s="120"/>
      <c r="WSO103" s="120"/>
      <c r="WSP103" s="120"/>
      <c r="WSQ103" s="120"/>
      <c r="WSR103" s="120"/>
      <c r="WSS103" s="120"/>
      <c r="WST103" s="120"/>
      <c r="WSU103" s="120"/>
      <c r="WSV103" s="120"/>
      <c r="WSW103" s="120"/>
      <c r="WSX103" s="120"/>
      <c r="WSY103" s="120"/>
      <c r="WSZ103" s="120"/>
      <c r="WTA103" s="120"/>
      <c r="WTB103" s="120"/>
      <c r="WTC103" s="120"/>
      <c r="WTD103" s="120"/>
      <c r="WTE103" s="120"/>
      <c r="WTF103" s="120"/>
      <c r="WTG103" s="120"/>
      <c r="WTH103" s="120"/>
      <c r="WTI103" s="120"/>
      <c r="WTJ103" s="120"/>
      <c r="WTK103" s="120"/>
      <c r="WTL103" s="120"/>
      <c r="WTM103" s="120"/>
      <c r="WTN103" s="120"/>
      <c r="WTO103" s="120"/>
      <c r="WTP103" s="120"/>
      <c r="WTQ103" s="120"/>
      <c r="WTR103" s="120"/>
      <c r="WTS103" s="120"/>
      <c r="WTT103" s="120"/>
      <c r="WTU103" s="120"/>
      <c r="WTV103" s="120"/>
      <c r="WTW103" s="120"/>
      <c r="WTX103" s="120"/>
      <c r="WTY103" s="120"/>
      <c r="WTZ103" s="120"/>
      <c r="WUA103" s="120"/>
      <c r="WUB103" s="120"/>
      <c r="WUC103" s="120"/>
      <c r="WUD103" s="120"/>
      <c r="WUE103" s="120"/>
      <c r="WUF103" s="120"/>
      <c r="WUG103" s="120"/>
      <c r="WUH103" s="120"/>
      <c r="WUI103" s="120"/>
      <c r="WUJ103" s="120"/>
      <c r="WUK103" s="120"/>
      <c r="WUL103" s="120"/>
      <c r="WUM103" s="120"/>
      <c r="WUN103" s="120"/>
      <c r="WUO103" s="120"/>
      <c r="WUP103" s="120"/>
      <c r="WUQ103" s="120"/>
      <c r="WUR103" s="120"/>
      <c r="WUS103" s="120"/>
      <c r="WUT103" s="120"/>
      <c r="WUU103" s="120"/>
      <c r="WUV103" s="120"/>
      <c r="WUW103" s="120"/>
      <c r="WUX103" s="120"/>
      <c r="WUY103" s="120"/>
      <c r="WUZ103" s="120"/>
      <c r="WVA103" s="120"/>
      <c r="WVB103" s="120"/>
      <c r="WVC103" s="120"/>
      <c r="WVD103" s="120"/>
      <c r="WVE103" s="120"/>
      <c r="WVF103" s="120"/>
      <c r="WVG103" s="120"/>
      <c r="WVH103" s="120"/>
      <c r="WVI103" s="120"/>
      <c r="WVJ103" s="120"/>
      <c r="WVK103" s="120"/>
      <c r="WVL103" s="120"/>
      <c r="WVM103" s="120"/>
      <c r="WVN103" s="120"/>
      <c r="WVO103" s="120"/>
      <c r="WVP103" s="120"/>
      <c r="WVQ103" s="120"/>
      <c r="WVR103" s="120"/>
      <c r="WVS103" s="120"/>
      <c r="WVT103" s="120"/>
      <c r="WVU103" s="120"/>
      <c r="WVV103" s="120"/>
      <c r="WVW103" s="120"/>
      <c r="WVX103" s="120"/>
      <c r="WVY103" s="120"/>
      <c r="WVZ103" s="120"/>
      <c r="WWA103" s="120"/>
      <c r="WWB103" s="120"/>
      <c r="WWC103" s="120"/>
      <c r="WWD103" s="120"/>
      <c r="WWE103" s="120"/>
      <c r="WWF103" s="120"/>
      <c r="WWG103" s="120"/>
      <c r="WWH103" s="120"/>
      <c r="WWI103" s="120"/>
      <c r="WWJ103" s="120"/>
      <c r="WWK103" s="120"/>
      <c r="WWL103" s="120"/>
      <c r="WWM103" s="120"/>
      <c r="WWN103" s="120"/>
      <c r="WWO103" s="120"/>
      <c r="WWP103" s="120"/>
      <c r="WWQ103" s="120"/>
      <c r="WWR103" s="120"/>
      <c r="WWS103" s="120"/>
      <c r="WWT103" s="120"/>
      <c r="WWU103" s="120"/>
      <c r="WWV103" s="120"/>
      <c r="WWW103" s="120"/>
      <c r="WWX103" s="120"/>
      <c r="WWY103" s="120"/>
      <c r="WWZ103" s="120"/>
      <c r="WXA103" s="120"/>
      <c r="WXB103" s="120"/>
      <c r="WXC103" s="120"/>
      <c r="WXD103" s="120"/>
      <c r="WXE103" s="120"/>
      <c r="WXF103" s="120"/>
      <c r="WXG103" s="120"/>
      <c r="WXH103" s="120"/>
      <c r="WXI103" s="120"/>
      <c r="WXJ103" s="120"/>
      <c r="WXK103" s="120"/>
      <c r="WXL103" s="120"/>
      <c r="WXM103" s="120"/>
      <c r="WXN103" s="120"/>
      <c r="WXO103" s="120"/>
      <c r="WXP103" s="120"/>
      <c r="WXQ103" s="120"/>
      <c r="WXR103" s="120"/>
      <c r="WXS103" s="120"/>
      <c r="WXT103" s="120"/>
      <c r="WXU103" s="120"/>
      <c r="WXV103" s="120"/>
      <c r="WXW103" s="120"/>
      <c r="WXX103" s="120"/>
      <c r="WXY103" s="120"/>
      <c r="WXZ103" s="120"/>
      <c r="WYA103" s="120"/>
      <c r="WYB103" s="120"/>
      <c r="WYC103" s="120"/>
      <c r="WYD103" s="120"/>
      <c r="WYE103" s="120"/>
      <c r="WYF103" s="120"/>
      <c r="WYG103" s="120"/>
      <c r="WYH103" s="120"/>
      <c r="WYI103" s="120"/>
      <c r="WYJ103" s="120"/>
      <c r="WYK103" s="120"/>
      <c r="WYL103" s="120"/>
      <c r="WYM103" s="120"/>
      <c r="WYN103" s="120"/>
      <c r="WYO103" s="120"/>
      <c r="WYP103" s="120"/>
      <c r="WYQ103" s="120"/>
      <c r="WYR103" s="120"/>
      <c r="WYS103" s="120"/>
      <c r="WYT103" s="120"/>
      <c r="WYU103" s="120"/>
      <c r="WYV103" s="120"/>
      <c r="WYW103" s="120"/>
      <c r="WYX103" s="120"/>
      <c r="WYY103" s="120"/>
      <c r="WYZ103" s="120"/>
      <c r="WZA103" s="120"/>
      <c r="WZB103" s="120"/>
      <c r="WZC103" s="120"/>
      <c r="WZD103" s="120"/>
      <c r="WZE103" s="120"/>
      <c r="WZF103" s="120"/>
      <c r="WZG103" s="120"/>
      <c r="WZH103" s="120"/>
      <c r="WZI103" s="120"/>
      <c r="WZJ103" s="120"/>
      <c r="WZK103" s="120"/>
      <c r="WZL103" s="120"/>
      <c r="WZM103" s="120"/>
      <c r="WZN103" s="120"/>
      <c r="WZO103" s="120"/>
      <c r="WZP103" s="120"/>
      <c r="WZQ103" s="120"/>
      <c r="WZR103" s="120"/>
      <c r="WZS103" s="120"/>
      <c r="WZT103" s="120"/>
      <c r="WZU103" s="120"/>
      <c r="WZV103" s="120"/>
      <c r="WZW103" s="120"/>
      <c r="WZX103" s="120"/>
      <c r="WZY103" s="120"/>
      <c r="WZZ103" s="120"/>
      <c r="XAA103" s="120"/>
      <c r="XAB103" s="120"/>
      <c r="XAC103" s="120"/>
      <c r="XAD103" s="120"/>
      <c r="XAE103" s="120"/>
      <c r="XAF103" s="120"/>
      <c r="XAG103" s="120"/>
      <c r="XAH103" s="120"/>
      <c r="XAI103" s="120"/>
      <c r="XAJ103" s="120"/>
      <c r="XAK103" s="120"/>
      <c r="XAL103" s="120"/>
      <c r="XAM103" s="120"/>
      <c r="XAN103" s="120"/>
      <c r="XAO103" s="120"/>
      <c r="XAP103" s="120"/>
      <c r="XAQ103" s="120"/>
      <c r="XAR103" s="120"/>
      <c r="XAS103" s="120"/>
      <c r="XAT103" s="120"/>
      <c r="XAU103" s="120"/>
      <c r="XAV103" s="120"/>
      <c r="XAW103" s="120"/>
      <c r="XAX103" s="120"/>
      <c r="XAY103" s="120"/>
      <c r="XAZ103" s="120"/>
      <c r="XBA103" s="120"/>
      <c r="XBB103" s="120"/>
      <c r="XBC103" s="120"/>
      <c r="XBD103" s="120"/>
      <c r="XBE103" s="120"/>
      <c r="XBF103" s="120"/>
      <c r="XBG103" s="120"/>
      <c r="XBH103" s="120"/>
      <c r="XBI103" s="120"/>
      <c r="XBJ103" s="120"/>
      <c r="XBK103" s="120"/>
      <c r="XBL103" s="120"/>
      <c r="XBM103" s="120"/>
      <c r="XBN103" s="120"/>
      <c r="XBO103" s="120"/>
      <c r="XBP103" s="120"/>
      <c r="XBQ103" s="120"/>
      <c r="XBR103" s="120"/>
      <c r="XBS103" s="120"/>
      <c r="XBT103" s="120"/>
      <c r="XBU103" s="120"/>
      <c r="XBV103" s="120"/>
      <c r="XBW103" s="120"/>
      <c r="XBX103" s="120"/>
      <c r="XBY103" s="120"/>
      <c r="XBZ103" s="120"/>
      <c r="XCA103" s="120"/>
      <c r="XCB103" s="120"/>
      <c r="XCC103" s="120"/>
      <c r="XCD103" s="120"/>
      <c r="XCE103" s="120"/>
      <c r="XCF103" s="120"/>
      <c r="XCG103" s="120"/>
      <c r="XCH103" s="120"/>
      <c r="XCI103" s="120"/>
      <c r="XCJ103" s="120"/>
      <c r="XCK103" s="120"/>
      <c r="XCL103" s="120"/>
      <c r="XCM103" s="120"/>
      <c r="XCN103" s="120"/>
      <c r="XCO103" s="120"/>
      <c r="XCP103" s="120"/>
      <c r="XCQ103" s="120"/>
      <c r="XCR103" s="120"/>
      <c r="XCS103" s="120"/>
      <c r="XCT103" s="120"/>
      <c r="XCU103" s="120"/>
      <c r="XCV103" s="120"/>
      <c r="XCW103" s="120"/>
      <c r="XCX103" s="120"/>
      <c r="XCY103" s="120"/>
      <c r="XCZ103" s="120"/>
      <c r="XDA103" s="120"/>
      <c r="XDB103" s="120"/>
      <c r="XDC103" s="120"/>
      <c r="XDD103" s="120"/>
      <c r="XDE103" s="120"/>
      <c r="XDF103" s="120"/>
      <c r="XDG103" s="120"/>
      <c r="XDH103" s="120"/>
      <c r="XDI103" s="120"/>
      <c r="XDJ103" s="120"/>
      <c r="XDK103" s="120"/>
      <c r="XDL103" s="120"/>
      <c r="XDM103" s="120"/>
      <c r="XDN103" s="120"/>
      <c r="XDO103" s="120"/>
      <c r="XDP103" s="120"/>
      <c r="XDQ103" s="120"/>
      <c r="XDR103" s="120"/>
      <c r="XDS103" s="120"/>
      <c r="XDT103" s="120"/>
      <c r="XDU103" s="120"/>
      <c r="XDV103" s="120"/>
      <c r="XDW103" s="120"/>
      <c r="XDX103" s="120"/>
      <c r="XDY103" s="120"/>
      <c r="XDZ103" s="120"/>
      <c r="XEA103" s="120"/>
      <c r="XEB103" s="120"/>
      <c r="XEC103" s="120"/>
      <c r="XED103" s="120"/>
      <c r="XEE103" s="120"/>
      <c r="XEF103" s="120"/>
      <c r="XEG103" s="120"/>
      <c r="XEH103" s="120"/>
      <c r="XEI103" s="120"/>
      <c r="XEJ103" s="120"/>
      <c r="XEK103" s="120"/>
      <c r="XEL103" s="120"/>
      <c r="XEM103" s="120"/>
      <c r="XEN103" s="120"/>
      <c r="XEO103" s="120"/>
      <c r="XEP103" s="120"/>
      <c r="XEQ103" s="120"/>
      <c r="XER103" s="120"/>
      <c r="XES103" s="120"/>
      <c r="XET103" s="120"/>
      <c r="XEU103" s="120"/>
      <c r="XEV103" s="120"/>
      <c r="XEW103" s="120"/>
      <c r="XEX103" s="120"/>
      <c r="XEY103" s="120"/>
      <c r="XEZ103" s="120"/>
      <c r="XFA103" s="120"/>
      <c r="XFB103" s="120"/>
      <c r="XFC103" s="120"/>
      <c r="XFD103" s="120"/>
    </row>
    <row r="104" spans="1:16384">
      <c r="A104" s="64"/>
      <c r="B104" s="65"/>
    </row>
    <row r="105" spans="1:16384">
      <c r="A105" s="64" t="s">
        <v>311</v>
      </c>
      <c r="B105" s="65" t="s">
        <v>321</v>
      </c>
    </row>
    <row r="106" spans="1:16384" ht="36.75" customHeight="1">
      <c r="A106" s="64"/>
      <c r="B106" s="141" t="s">
        <v>485</v>
      </c>
      <c r="C106" s="141"/>
      <c r="D106" s="141"/>
      <c r="E106" s="141"/>
      <c r="F106" s="141"/>
      <c r="G106" s="141"/>
      <c r="H106" s="141"/>
      <c r="I106" s="141"/>
      <c r="J106" s="141"/>
      <c r="K106" s="141"/>
      <c r="L106" s="141"/>
    </row>
    <row r="107" spans="1:16384">
      <c r="A107" s="64"/>
      <c r="B107" s="65"/>
    </row>
    <row r="108" spans="1:16384">
      <c r="A108" s="64" t="s">
        <v>312</v>
      </c>
      <c r="B108" s="65" t="s">
        <v>322</v>
      </c>
    </row>
    <row r="109" spans="1:16384" ht="76.5" customHeight="1">
      <c r="A109" s="64"/>
      <c r="B109" s="141" t="s">
        <v>486</v>
      </c>
      <c r="C109" s="141"/>
      <c r="D109" s="141"/>
      <c r="E109" s="141"/>
      <c r="F109" s="141"/>
      <c r="G109" s="141"/>
      <c r="H109" s="141"/>
      <c r="I109" s="141"/>
      <c r="J109" s="141"/>
      <c r="K109" s="141"/>
      <c r="L109" s="141"/>
    </row>
    <row r="110" spans="1:16384">
      <c r="A110" s="64"/>
      <c r="B110" s="65"/>
    </row>
    <row r="111" spans="1:16384" s="1" customFormat="1" ht="14.25"/>
    <row r="112" spans="1:16384" s="1" customFormat="1">
      <c r="C112" s="133" t="s">
        <v>323</v>
      </c>
      <c r="D112" s="153" t="s">
        <v>167</v>
      </c>
      <c r="E112" s="153"/>
      <c r="F112" s="153"/>
      <c r="G112" s="153"/>
      <c r="H112" s="153"/>
    </row>
    <row r="113" spans="2:12" s="1" customFormat="1" ht="14.25">
      <c r="C113" s="32">
        <v>0</v>
      </c>
      <c r="D113" s="135" t="s">
        <v>168</v>
      </c>
      <c r="E113" s="135"/>
      <c r="F113" s="135"/>
      <c r="G113" s="135"/>
      <c r="H113" s="135"/>
    </row>
    <row r="114" spans="2:12" s="1" customFormat="1" ht="14.25">
      <c r="C114" s="71" t="s">
        <v>171</v>
      </c>
      <c r="D114" s="135" t="s">
        <v>169</v>
      </c>
      <c r="E114" s="135"/>
      <c r="F114" s="135"/>
      <c r="G114" s="135"/>
      <c r="H114" s="135"/>
    </row>
    <row r="115" spans="2:12" s="1" customFormat="1" ht="14.25">
      <c r="C115" s="32">
        <v>5</v>
      </c>
      <c r="D115" s="135" t="s">
        <v>170</v>
      </c>
      <c r="E115" s="135"/>
      <c r="F115" s="135"/>
      <c r="G115" s="135"/>
      <c r="H115" s="135"/>
    </row>
    <row r="116" spans="2:12" s="1" customFormat="1" ht="14.25"/>
    <row r="117" spans="2:12" s="1" customFormat="1" ht="14.25"/>
    <row r="118" spans="2:12" s="1" customFormat="1" ht="49.5" customHeight="1">
      <c r="B118" s="136" t="s">
        <v>342</v>
      </c>
      <c r="C118" s="136"/>
      <c r="D118" s="136"/>
      <c r="E118" s="136"/>
      <c r="F118" s="136"/>
      <c r="G118" s="136"/>
      <c r="H118" s="136"/>
      <c r="I118" s="136"/>
      <c r="J118" s="136"/>
      <c r="K118" s="136"/>
      <c r="L118" s="136"/>
    </row>
    <row r="119" spans="2:12" s="1" customFormat="1" ht="14.25"/>
    <row r="120" spans="2:12" s="1" customFormat="1" ht="14.25"/>
    <row r="121" spans="2:12" ht="15" customHeight="1">
      <c r="F121" s="77" t="s">
        <v>172</v>
      </c>
      <c r="G121" s="77" t="s">
        <v>173</v>
      </c>
      <c r="H121" s="77" t="s">
        <v>174</v>
      </c>
    </row>
    <row r="122" spans="2:12" ht="39.75" customHeight="1">
      <c r="C122" s="5"/>
      <c r="D122" s="90"/>
      <c r="E122" s="5"/>
      <c r="F122" s="140" t="s">
        <v>329</v>
      </c>
      <c r="G122" s="140"/>
      <c r="H122" s="140"/>
    </row>
    <row r="123" spans="2:12" ht="27.75" customHeight="1">
      <c r="C123" s="5"/>
      <c r="D123" s="90"/>
      <c r="E123" s="5"/>
      <c r="F123" s="72">
        <v>2</v>
      </c>
      <c r="G123" s="72">
        <v>5</v>
      </c>
      <c r="H123" s="72">
        <v>3</v>
      </c>
    </row>
    <row r="124" spans="2:12" ht="60" customHeight="1">
      <c r="D124" s="143" t="s">
        <v>324</v>
      </c>
      <c r="E124" s="143"/>
      <c r="F124" s="137" t="s">
        <v>325</v>
      </c>
      <c r="G124" s="138"/>
      <c r="H124" s="139"/>
    </row>
    <row r="125" spans="2:12" ht="63.75" customHeight="1">
      <c r="B125" s="144" t="s">
        <v>326</v>
      </c>
      <c r="C125" s="145"/>
      <c r="D125" s="142" t="s">
        <v>292</v>
      </c>
      <c r="E125" s="142"/>
      <c r="F125" s="88">
        <v>2</v>
      </c>
      <c r="G125" s="88">
        <v>1</v>
      </c>
      <c r="H125" s="88">
        <v>8</v>
      </c>
    </row>
    <row r="126" spans="2:12" ht="63.75" customHeight="1">
      <c r="B126" s="144" t="s">
        <v>327</v>
      </c>
      <c r="C126" s="145"/>
      <c r="D126" s="142" t="s">
        <v>293</v>
      </c>
      <c r="E126" s="142"/>
      <c r="F126" s="88">
        <v>10</v>
      </c>
      <c r="G126" s="88">
        <v>2</v>
      </c>
      <c r="H126" s="88">
        <v>3</v>
      </c>
    </row>
    <row r="127" spans="2:12" ht="63.75" customHeight="1">
      <c r="B127" s="144" t="s">
        <v>328</v>
      </c>
      <c r="C127" s="145"/>
      <c r="D127" s="142" t="s">
        <v>294</v>
      </c>
      <c r="E127" s="142"/>
      <c r="F127" s="88">
        <v>0</v>
      </c>
      <c r="G127" s="88">
        <v>5</v>
      </c>
      <c r="H127" s="88">
        <v>1</v>
      </c>
    </row>
    <row r="128" spans="2:12">
      <c r="D128"/>
      <c r="E128"/>
      <c r="F128"/>
    </row>
    <row r="131" spans="1:15" ht="5.25" customHeight="1">
      <c r="A131" s="112"/>
      <c r="B131" s="113"/>
      <c r="C131" s="113"/>
      <c r="D131" s="113"/>
      <c r="E131" s="113"/>
      <c r="F131" s="113"/>
      <c r="G131" s="113"/>
      <c r="H131" s="113"/>
      <c r="I131" s="113"/>
      <c r="J131" s="113"/>
      <c r="K131" s="113"/>
      <c r="L131" s="113"/>
      <c r="M131" s="113"/>
      <c r="N131" s="113"/>
      <c r="O131" s="113"/>
    </row>
    <row r="133" spans="1:15" ht="15.75">
      <c r="B133" s="69" t="s">
        <v>196</v>
      </c>
    </row>
    <row r="135" spans="1:15" ht="25.5" customHeight="1">
      <c r="B135" s="141" t="s">
        <v>330</v>
      </c>
      <c r="C135" s="141"/>
      <c r="D135" s="141"/>
      <c r="E135" s="141"/>
      <c r="F135" s="141"/>
      <c r="G135" s="141"/>
      <c r="H135" s="141"/>
      <c r="I135" s="141"/>
      <c r="J135" s="141"/>
      <c r="K135" s="141"/>
      <c r="L135" s="141"/>
    </row>
    <row r="137" spans="1:15">
      <c r="A137" s="67" t="s">
        <v>165</v>
      </c>
      <c r="B137" s="68" t="s">
        <v>166</v>
      </c>
    </row>
    <row r="139" spans="1:15" ht="42.75" customHeight="1">
      <c r="B139" s="136" t="s">
        <v>331</v>
      </c>
      <c r="C139" s="136"/>
      <c r="D139" s="136"/>
      <c r="E139" s="136"/>
      <c r="F139" s="136"/>
      <c r="G139" s="136"/>
      <c r="H139" s="136"/>
      <c r="I139" s="136"/>
    </row>
    <row r="145" spans="1:9">
      <c r="A145" s="67"/>
      <c r="B145" s="68"/>
    </row>
    <row r="146" spans="1:9">
      <c r="A146" s="67"/>
      <c r="B146" s="68"/>
    </row>
    <row r="147" spans="1:9">
      <c r="A147" s="67"/>
      <c r="B147" s="68"/>
    </row>
    <row r="148" spans="1:9">
      <c r="B148" s="136" t="s">
        <v>332</v>
      </c>
      <c r="C148" s="136"/>
      <c r="D148" s="136"/>
      <c r="E148" s="136"/>
      <c r="F148" s="136"/>
      <c r="G148" s="136"/>
      <c r="H148" s="136"/>
      <c r="I148" s="136"/>
    </row>
    <row r="151" spans="1:9" ht="15.75">
      <c r="B151" s="59"/>
    </row>
    <row r="177" spans="2:9" ht="65.25" customHeight="1">
      <c r="B177" s="136" t="s">
        <v>467</v>
      </c>
      <c r="C177" s="136"/>
      <c r="D177" s="136"/>
      <c r="E177" s="136"/>
      <c r="F177" s="136"/>
      <c r="G177" s="136"/>
      <c r="H177" s="136"/>
      <c r="I177" s="136"/>
    </row>
    <row r="200" spans="2:2">
      <c r="B200" s="1" t="s">
        <v>333</v>
      </c>
    </row>
    <row r="201" spans="2:2">
      <c r="B201" s="1" t="s">
        <v>334</v>
      </c>
    </row>
  </sheetData>
  <mergeCells count="29">
    <mergeCell ref="B77:L77"/>
    <mergeCell ref="B80:L80"/>
    <mergeCell ref="C18:G19"/>
    <mergeCell ref="D125:E125"/>
    <mergeCell ref="D126:E126"/>
    <mergeCell ref="B57:L57"/>
    <mergeCell ref="B22:K22"/>
    <mergeCell ref="B40:L40"/>
    <mergeCell ref="B74:L74"/>
    <mergeCell ref="B98:L98"/>
    <mergeCell ref="B102:L102"/>
    <mergeCell ref="B106:L106"/>
    <mergeCell ref="B109:L109"/>
    <mergeCell ref="D112:H112"/>
    <mergeCell ref="D113:H113"/>
    <mergeCell ref="D114:H114"/>
    <mergeCell ref="D115:H115"/>
    <mergeCell ref="B148:I148"/>
    <mergeCell ref="B177:I177"/>
    <mergeCell ref="F124:H124"/>
    <mergeCell ref="F122:H122"/>
    <mergeCell ref="B118:L118"/>
    <mergeCell ref="B139:I139"/>
    <mergeCell ref="B135:L135"/>
    <mergeCell ref="D127:E127"/>
    <mergeCell ref="D124:E124"/>
    <mergeCell ref="B125:C125"/>
    <mergeCell ref="B126:C126"/>
    <mergeCell ref="B127:C127"/>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1"/>
  <sheetViews>
    <sheetView topLeftCell="A25" zoomScale="70" zoomScaleNormal="70" workbookViewId="0">
      <selection activeCell="F53" sqref="F53"/>
    </sheetView>
  </sheetViews>
  <sheetFormatPr defaultRowHeight="15"/>
  <cols>
    <col min="2" max="2" width="5" style="13" customWidth="1"/>
    <col min="3" max="3" width="38.140625" style="1" customWidth="1"/>
    <col min="4" max="4" width="38.140625" style="4" customWidth="1"/>
    <col min="5" max="5" width="11.5703125" style="46" customWidth="1"/>
    <col min="6" max="8" width="18.85546875" style="13" customWidth="1"/>
    <col min="9" max="13" width="14.28515625" style="13" customWidth="1"/>
    <col min="14" max="14" width="14.28515625" style="31" customWidth="1"/>
  </cols>
  <sheetData>
    <row r="2" spans="2:10" ht="23.25">
      <c r="B2" s="80" t="s">
        <v>175</v>
      </c>
      <c r="C2" s="5"/>
      <c r="D2" s="97"/>
      <c r="E2" s="48"/>
      <c r="F2" s="45"/>
      <c r="G2" s="45"/>
    </row>
    <row r="3" spans="2:10" ht="15.75" customHeight="1">
      <c r="B3" s="80"/>
      <c r="C3" s="5" t="s">
        <v>242</v>
      </c>
      <c r="D3" s="97"/>
      <c r="E3" s="48"/>
      <c r="F3" s="45"/>
      <c r="G3" s="45"/>
    </row>
    <row r="4" spans="2:10" ht="15.75" customHeight="1">
      <c r="B4" s="80"/>
      <c r="C4" s="5" t="s">
        <v>335</v>
      </c>
      <c r="D4" s="97"/>
      <c r="E4" s="48"/>
      <c r="F4" s="45"/>
      <c r="G4" s="45"/>
    </row>
    <row r="5" spans="2:10" ht="15.75" customHeight="1">
      <c r="B5" s="80"/>
      <c r="C5" s="5" t="s">
        <v>304</v>
      </c>
      <c r="D5" s="97"/>
      <c r="E5" s="48"/>
      <c r="F5" s="45"/>
      <c r="G5" s="45"/>
    </row>
    <row r="6" spans="2:10" ht="15.75" customHeight="1">
      <c r="B6" s="80"/>
      <c r="C6" s="5" t="s">
        <v>336</v>
      </c>
      <c r="D6" s="97"/>
      <c r="E6" s="48"/>
      <c r="F6" s="45"/>
      <c r="G6" s="45"/>
    </row>
    <row r="7" spans="2:10" ht="15.75" customHeight="1">
      <c r="B7" s="80"/>
      <c r="C7" s="5"/>
      <c r="D7" s="97"/>
      <c r="E7" s="48"/>
      <c r="F7" s="45"/>
      <c r="G7" s="45"/>
    </row>
    <row r="8" spans="2:10" ht="15.75" customHeight="1">
      <c r="B8" s="80"/>
      <c r="C8" s="5" t="s">
        <v>305</v>
      </c>
      <c r="D8" s="97"/>
      <c r="E8" s="48"/>
      <c r="F8" s="45"/>
      <c r="G8" s="45"/>
    </row>
    <row r="9" spans="2:10" ht="15.75" customHeight="1">
      <c r="B9" s="80"/>
      <c r="C9" s="5"/>
      <c r="D9" s="97"/>
      <c r="E9" s="48"/>
      <c r="F9" s="45"/>
      <c r="G9" s="45"/>
    </row>
    <row r="10" spans="2:10" ht="15.75" customHeight="1">
      <c r="B10" s="80"/>
      <c r="C10" s="99" t="s">
        <v>250</v>
      </c>
      <c r="D10" s="97"/>
      <c r="E10" s="48"/>
      <c r="F10" s="45"/>
      <c r="G10" s="45"/>
    </row>
    <row r="11" spans="2:10" ht="15.75" customHeight="1">
      <c r="B11" s="80"/>
      <c r="C11" s="5" t="s">
        <v>337</v>
      </c>
      <c r="D11" s="97"/>
      <c r="E11" s="48"/>
      <c r="F11" s="45"/>
      <c r="G11" s="45"/>
    </row>
    <row r="12" spans="2:10" ht="15.75" customHeight="1">
      <c r="B12" s="80"/>
      <c r="D12" s="97"/>
      <c r="E12" s="48"/>
      <c r="F12" s="45"/>
      <c r="G12" s="45"/>
    </row>
    <row r="13" spans="2:10" ht="15.75" customHeight="1">
      <c r="B13" s="80"/>
      <c r="D13" s="97"/>
      <c r="E13" s="48"/>
      <c r="F13" s="45"/>
      <c r="G13" s="45"/>
    </row>
    <row r="14" spans="2:10" ht="15.75" customHeight="1">
      <c r="B14" s="80"/>
      <c r="C14" s="5"/>
      <c r="D14" s="97"/>
      <c r="E14" s="48"/>
      <c r="F14" s="121" t="s">
        <v>453</v>
      </c>
      <c r="G14" s="45"/>
    </row>
    <row r="15" spans="2:10" ht="23.25">
      <c r="B15" s="80"/>
      <c r="C15" s="5"/>
      <c r="D15" s="97"/>
      <c r="E15" s="48"/>
      <c r="F15" s="45"/>
      <c r="G15" s="45"/>
    </row>
    <row r="16" spans="2:10" ht="42.75" customHeight="1">
      <c r="B16" s="54" t="s">
        <v>156</v>
      </c>
      <c r="C16" s="47" t="s">
        <v>197</v>
      </c>
      <c r="D16" s="47" t="s">
        <v>20</v>
      </c>
      <c r="E16" s="49"/>
      <c r="F16" s="159" t="s">
        <v>301</v>
      </c>
      <c r="G16" s="159"/>
      <c r="H16" s="159"/>
      <c r="I16" s="159"/>
      <c r="J16" s="159"/>
    </row>
    <row r="17" spans="2:14" ht="15" customHeight="1">
      <c r="B17" s="154" t="s">
        <v>185</v>
      </c>
      <c r="C17" s="158" t="s">
        <v>457</v>
      </c>
      <c r="D17" s="160" t="s">
        <v>338</v>
      </c>
      <c r="E17" s="130" t="s">
        <v>150</v>
      </c>
      <c r="F17" s="50" t="s">
        <v>98</v>
      </c>
      <c r="G17" s="50" t="s">
        <v>97</v>
      </c>
      <c r="H17" s="50" t="s">
        <v>96</v>
      </c>
      <c r="I17" s="91"/>
      <c r="J17" s="91"/>
      <c r="N17" s="96"/>
    </row>
    <row r="18" spans="2:14" ht="15" customHeight="1">
      <c r="B18" s="156"/>
      <c r="C18" s="158"/>
      <c r="D18" s="161"/>
      <c r="E18" s="130" t="s">
        <v>149</v>
      </c>
      <c r="F18" s="125" t="s">
        <v>299</v>
      </c>
      <c r="G18" s="122" t="s">
        <v>128</v>
      </c>
      <c r="H18" s="126" t="s">
        <v>244</v>
      </c>
      <c r="I18" s="127"/>
      <c r="J18" s="127"/>
      <c r="N18" s="96"/>
    </row>
    <row r="19" spans="2:14" ht="15" customHeight="1">
      <c r="B19" s="155"/>
      <c r="C19" s="158"/>
      <c r="D19" s="162"/>
      <c r="E19" s="123" t="s">
        <v>147</v>
      </c>
      <c r="F19" s="124">
        <v>0</v>
      </c>
      <c r="G19" s="128" t="s">
        <v>264</v>
      </c>
      <c r="H19" s="124">
        <v>10</v>
      </c>
      <c r="I19" s="127"/>
      <c r="J19" s="127"/>
      <c r="N19" s="96"/>
    </row>
    <row r="20" spans="2:14">
      <c r="B20" s="43"/>
      <c r="C20" s="51"/>
      <c r="D20" s="98"/>
      <c r="E20" s="131"/>
      <c r="F20" s="127"/>
      <c r="G20" s="127"/>
      <c r="H20" s="127"/>
      <c r="I20" s="127"/>
      <c r="J20" s="127"/>
      <c r="N20" s="96"/>
    </row>
    <row r="21" spans="2:14" ht="34.5" customHeight="1">
      <c r="B21" s="154" t="s">
        <v>186</v>
      </c>
      <c r="C21" s="158" t="s">
        <v>458</v>
      </c>
      <c r="D21" s="160" t="s">
        <v>339</v>
      </c>
      <c r="E21" s="130" t="s">
        <v>151</v>
      </c>
      <c r="F21" s="134" t="s">
        <v>470</v>
      </c>
      <c r="G21" s="122" t="s">
        <v>124</v>
      </c>
      <c r="H21" s="122" t="s">
        <v>297</v>
      </c>
      <c r="I21" s="122" t="s">
        <v>113</v>
      </c>
      <c r="J21" s="43"/>
      <c r="N21" s="96"/>
    </row>
    <row r="22" spans="2:14" ht="34.5" customHeight="1">
      <c r="B22" s="155"/>
      <c r="C22" s="158"/>
      <c r="D22" s="162"/>
      <c r="E22" s="123" t="s">
        <v>147</v>
      </c>
      <c r="F22" s="124">
        <v>4</v>
      </c>
      <c r="G22" s="124">
        <v>2</v>
      </c>
      <c r="H22" s="124">
        <v>2</v>
      </c>
      <c r="I22" s="124">
        <v>4</v>
      </c>
      <c r="J22" s="43"/>
      <c r="K22" s="127"/>
      <c r="L22" s="127"/>
      <c r="M22" s="127"/>
      <c r="N22" s="96"/>
    </row>
    <row r="23" spans="2:14">
      <c r="B23" s="43"/>
      <c r="C23" s="51"/>
      <c r="D23" s="98"/>
      <c r="E23" s="131"/>
      <c r="F23" s="127"/>
      <c r="G23" s="127"/>
      <c r="H23" s="127"/>
      <c r="I23" s="127"/>
      <c r="J23" s="127"/>
      <c r="K23" s="127"/>
      <c r="L23" s="127"/>
      <c r="M23" s="127"/>
      <c r="N23" s="96"/>
    </row>
    <row r="24" spans="2:14" ht="15" customHeight="1">
      <c r="B24" s="154" t="s">
        <v>187</v>
      </c>
      <c r="C24" s="158" t="s">
        <v>459</v>
      </c>
      <c r="D24" s="157" t="s">
        <v>245</v>
      </c>
      <c r="E24" s="130" t="s">
        <v>152</v>
      </c>
      <c r="F24" s="122" t="s">
        <v>98</v>
      </c>
      <c r="G24" s="122" t="s">
        <v>97</v>
      </c>
      <c r="H24" s="122" t="s">
        <v>96</v>
      </c>
      <c r="I24" s="127"/>
      <c r="J24" s="127"/>
      <c r="K24" s="127"/>
      <c r="L24" s="127"/>
      <c r="M24" s="127"/>
      <c r="N24" s="96"/>
    </row>
    <row r="25" spans="2:14" ht="15" customHeight="1">
      <c r="B25" s="156"/>
      <c r="C25" s="158"/>
      <c r="D25" s="157"/>
      <c r="E25" s="130" t="s">
        <v>148</v>
      </c>
      <c r="F25" s="125" t="s">
        <v>126</v>
      </c>
      <c r="G25" s="122" t="s">
        <v>128</v>
      </c>
      <c r="H25" s="122" t="s">
        <v>127</v>
      </c>
      <c r="I25" s="127"/>
      <c r="J25" s="127"/>
      <c r="K25" s="127"/>
      <c r="L25" s="127"/>
      <c r="M25" s="127"/>
      <c r="N25" s="96"/>
    </row>
    <row r="26" spans="2:14" ht="15" customHeight="1">
      <c r="B26" s="155"/>
      <c r="C26" s="158"/>
      <c r="D26" s="157"/>
      <c r="E26" s="123" t="s">
        <v>147</v>
      </c>
      <c r="F26" s="124">
        <v>0</v>
      </c>
      <c r="G26" s="128" t="s">
        <v>264</v>
      </c>
      <c r="H26" s="124">
        <v>10</v>
      </c>
      <c r="I26" s="127"/>
      <c r="J26" s="127"/>
      <c r="K26" s="127"/>
      <c r="L26" s="127"/>
      <c r="M26" s="127"/>
      <c r="N26" s="96"/>
    </row>
    <row r="27" spans="2:14">
      <c r="B27" s="43"/>
      <c r="C27" s="51"/>
      <c r="D27" s="98"/>
      <c r="E27" s="131"/>
      <c r="F27" s="127"/>
      <c r="G27" s="127"/>
      <c r="H27" s="127"/>
      <c r="I27" s="127"/>
      <c r="J27" s="127"/>
      <c r="K27" s="127"/>
      <c r="L27" s="127"/>
      <c r="M27" s="127"/>
      <c r="N27" s="96"/>
    </row>
    <row r="28" spans="2:14" ht="28.5" customHeight="1">
      <c r="B28" s="154" t="s">
        <v>188</v>
      </c>
      <c r="C28" s="158" t="s">
        <v>460</v>
      </c>
      <c r="D28" s="157" t="s">
        <v>246</v>
      </c>
      <c r="E28" s="130" t="s">
        <v>150</v>
      </c>
      <c r="F28" s="122" t="s">
        <v>96</v>
      </c>
      <c r="G28" s="122" t="s">
        <v>97</v>
      </c>
      <c r="H28" s="122" t="s">
        <v>98</v>
      </c>
      <c r="I28" s="43"/>
      <c r="J28" s="127"/>
      <c r="K28" s="127"/>
      <c r="L28" s="127"/>
      <c r="M28" s="127"/>
      <c r="N28" s="96"/>
    </row>
    <row r="29" spans="2:14" ht="28.5" customHeight="1">
      <c r="B29" s="156"/>
      <c r="C29" s="158"/>
      <c r="D29" s="157"/>
      <c r="E29" s="130" t="s">
        <v>148</v>
      </c>
      <c r="F29" s="126" t="s">
        <v>243</v>
      </c>
      <c r="G29" s="122" t="s">
        <v>128</v>
      </c>
      <c r="H29" s="125" t="s">
        <v>129</v>
      </c>
      <c r="I29" s="43"/>
      <c r="J29" s="127"/>
      <c r="K29" s="127"/>
      <c r="L29" s="127"/>
      <c r="M29" s="127"/>
      <c r="N29" s="96"/>
    </row>
    <row r="30" spans="2:14" ht="28.5" customHeight="1">
      <c r="B30" s="155"/>
      <c r="C30" s="158"/>
      <c r="D30" s="157"/>
      <c r="E30" s="123" t="s">
        <v>147</v>
      </c>
      <c r="F30" s="124">
        <v>0</v>
      </c>
      <c r="G30" s="128" t="s">
        <v>264</v>
      </c>
      <c r="H30" s="124">
        <v>10</v>
      </c>
      <c r="I30" s="43"/>
      <c r="J30" s="127"/>
      <c r="K30" s="127"/>
      <c r="L30" s="127"/>
      <c r="M30" s="127"/>
      <c r="N30" s="96"/>
    </row>
    <row r="31" spans="2:14">
      <c r="B31" s="43"/>
      <c r="C31" s="51"/>
      <c r="D31" s="98"/>
      <c r="E31" s="131"/>
      <c r="F31" s="127"/>
      <c r="G31" s="127"/>
      <c r="H31" s="127"/>
      <c r="I31" s="127"/>
      <c r="J31" s="127"/>
      <c r="K31" s="127"/>
      <c r="L31" s="127"/>
      <c r="M31" s="127"/>
      <c r="N31" s="96"/>
    </row>
    <row r="32" spans="2:14" ht="15" customHeight="1">
      <c r="B32" s="154" t="s">
        <v>189</v>
      </c>
      <c r="C32" s="158" t="s">
        <v>461</v>
      </c>
      <c r="D32" s="157" t="s">
        <v>247</v>
      </c>
      <c r="E32" s="130" t="s">
        <v>150</v>
      </c>
      <c r="F32" s="122" t="s">
        <v>98</v>
      </c>
      <c r="G32" s="122" t="s">
        <v>97</v>
      </c>
      <c r="H32" s="122" t="s">
        <v>96</v>
      </c>
      <c r="I32" s="127"/>
      <c r="J32" s="127"/>
      <c r="K32" s="127"/>
      <c r="L32" s="127"/>
      <c r="M32" s="127"/>
      <c r="N32" s="96"/>
    </row>
    <row r="33" spans="2:14" ht="15" customHeight="1">
      <c r="B33" s="156"/>
      <c r="C33" s="158"/>
      <c r="D33" s="157"/>
      <c r="E33" s="130" t="s">
        <v>148</v>
      </c>
      <c r="F33" s="125" t="s">
        <v>130</v>
      </c>
      <c r="G33" s="122" t="s">
        <v>128</v>
      </c>
      <c r="H33" s="125" t="s">
        <v>131</v>
      </c>
      <c r="I33" s="127"/>
      <c r="J33" s="127"/>
      <c r="K33" s="127"/>
      <c r="L33" s="127"/>
      <c r="M33" s="127"/>
      <c r="N33" s="96"/>
    </row>
    <row r="34" spans="2:14" ht="15" customHeight="1">
      <c r="B34" s="155"/>
      <c r="C34" s="158"/>
      <c r="D34" s="157"/>
      <c r="E34" s="123" t="s">
        <v>147</v>
      </c>
      <c r="F34" s="124">
        <v>0</v>
      </c>
      <c r="G34" s="128" t="s">
        <v>264</v>
      </c>
      <c r="H34" s="124">
        <v>10</v>
      </c>
      <c r="I34" s="127"/>
      <c r="J34" s="127"/>
      <c r="K34" s="127"/>
      <c r="L34" s="127"/>
      <c r="M34" s="127"/>
      <c r="N34" s="96"/>
    </row>
    <row r="35" spans="2:14">
      <c r="B35" s="43"/>
      <c r="C35" s="51"/>
      <c r="D35" s="98"/>
      <c r="E35" s="131"/>
      <c r="F35" s="127"/>
      <c r="G35" s="127"/>
      <c r="H35" s="127"/>
      <c r="I35" s="127"/>
      <c r="J35" s="127"/>
      <c r="K35" s="127"/>
      <c r="L35" s="127"/>
      <c r="M35" s="127"/>
      <c r="N35" s="96"/>
    </row>
    <row r="36" spans="2:14" ht="15" customHeight="1">
      <c r="B36" s="154" t="s">
        <v>190</v>
      </c>
      <c r="C36" s="158" t="s">
        <v>472</v>
      </c>
      <c r="D36" s="157" t="s">
        <v>248</v>
      </c>
      <c r="E36" s="130" t="s">
        <v>153</v>
      </c>
      <c r="F36" s="122" t="s">
        <v>132</v>
      </c>
      <c r="G36" s="122" t="s">
        <v>300</v>
      </c>
      <c r="H36" s="122" t="s">
        <v>110</v>
      </c>
      <c r="I36" s="134" t="s">
        <v>471</v>
      </c>
      <c r="K36" s="43"/>
      <c r="L36" s="127"/>
      <c r="M36" s="127"/>
      <c r="N36" s="96"/>
    </row>
    <row r="37" spans="2:14" ht="15" customHeight="1">
      <c r="B37" s="155"/>
      <c r="C37" s="158"/>
      <c r="D37" s="157"/>
      <c r="E37" s="123" t="s">
        <v>147</v>
      </c>
      <c r="F37" s="124">
        <v>1</v>
      </c>
      <c r="G37" s="124">
        <v>3</v>
      </c>
      <c r="H37" s="124">
        <v>6</v>
      </c>
      <c r="I37" s="124">
        <v>8</v>
      </c>
      <c r="K37" s="43"/>
      <c r="L37" s="127"/>
      <c r="M37" s="127"/>
      <c r="N37" s="96"/>
    </row>
    <row r="38" spans="2:14">
      <c r="B38" s="43"/>
      <c r="C38" s="51"/>
      <c r="D38" s="98"/>
      <c r="E38" s="131"/>
      <c r="F38" s="127"/>
      <c r="G38" s="127"/>
      <c r="H38" s="127"/>
      <c r="I38" s="127"/>
      <c r="J38" s="127"/>
      <c r="K38" s="127"/>
      <c r="L38" s="127"/>
      <c r="M38" s="127"/>
      <c r="N38" s="96"/>
    </row>
    <row r="39" spans="2:14" ht="15" customHeight="1">
      <c r="B39" s="154" t="s">
        <v>191</v>
      </c>
      <c r="C39" s="158" t="s">
        <v>473</v>
      </c>
      <c r="D39" s="157" t="s">
        <v>249</v>
      </c>
      <c r="E39" s="130" t="s">
        <v>150</v>
      </c>
      <c r="F39" s="122" t="s">
        <v>98</v>
      </c>
      <c r="G39" s="122" t="s">
        <v>97</v>
      </c>
      <c r="H39" s="122" t="s">
        <v>96</v>
      </c>
      <c r="I39" s="127"/>
      <c r="J39" s="127"/>
      <c r="K39" s="127"/>
      <c r="L39" s="127"/>
      <c r="M39" s="127"/>
      <c r="N39" s="96"/>
    </row>
    <row r="40" spans="2:14" ht="15" customHeight="1">
      <c r="B40" s="155"/>
      <c r="C40" s="158"/>
      <c r="D40" s="157"/>
      <c r="E40" s="123" t="s">
        <v>147</v>
      </c>
      <c r="F40" s="124">
        <v>0</v>
      </c>
      <c r="G40" s="128" t="s">
        <v>264</v>
      </c>
      <c r="H40" s="124">
        <v>10</v>
      </c>
      <c r="I40" s="127"/>
      <c r="J40" s="127"/>
      <c r="K40" s="127"/>
      <c r="L40" s="127"/>
      <c r="M40" s="127"/>
      <c r="N40" s="96"/>
    </row>
    <row r="41" spans="2:14">
      <c r="B41" s="43"/>
      <c r="C41" s="51"/>
      <c r="D41" s="98"/>
      <c r="E41" s="131"/>
      <c r="F41" s="127"/>
      <c r="G41" s="127"/>
      <c r="H41" s="127"/>
      <c r="I41" s="127"/>
      <c r="J41" s="127"/>
      <c r="K41" s="127"/>
      <c r="L41" s="127"/>
      <c r="M41" s="127"/>
      <c r="N41" s="96"/>
    </row>
    <row r="42" spans="2:14" ht="26.25" customHeight="1">
      <c r="B42" s="154" t="s">
        <v>192</v>
      </c>
      <c r="C42" s="158" t="s">
        <v>462</v>
      </c>
      <c r="D42" s="157" t="s">
        <v>298</v>
      </c>
      <c r="E42" s="130" t="s">
        <v>150</v>
      </c>
      <c r="F42" s="134" t="s">
        <v>474</v>
      </c>
      <c r="G42" s="122" t="s">
        <v>97</v>
      </c>
      <c r="H42" s="122" t="s">
        <v>102</v>
      </c>
      <c r="J42" s="127"/>
      <c r="K42" s="127"/>
      <c r="L42" s="127"/>
      <c r="M42" s="127"/>
      <c r="N42" s="96"/>
    </row>
    <row r="43" spans="2:14" ht="35.25" customHeight="1">
      <c r="B43" s="155"/>
      <c r="C43" s="158"/>
      <c r="D43" s="157"/>
      <c r="E43" s="123" t="s">
        <v>147</v>
      </c>
      <c r="F43" s="124">
        <v>0</v>
      </c>
      <c r="G43" s="128" t="s">
        <v>264</v>
      </c>
      <c r="H43" s="124">
        <v>10</v>
      </c>
      <c r="J43" s="127"/>
      <c r="K43" s="127"/>
      <c r="L43" s="127"/>
      <c r="M43" s="127"/>
      <c r="N43" s="96"/>
    </row>
    <row r="44" spans="2:14">
      <c r="B44" s="43"/>
      <c r="C44" s="51"/>
      <c r="D44" s="98"/>
      <c r="E44" s="131"/>
      <c r="F44" s="127"/>
      <c r="G44" s="127"/>
      <c r="H44" s="127"/>
      <c r="I44" s="127"/>
      <c r="J44" s="127"/>
      <c r="K44" s="127"/>
      <c r="L44" s="127"/>
      <c r="M44" s="127"/>
      <c r="N44" s="96"/>
    </row>
    <row r="45" spans="2:14" ht="15" customHeight="1">
      <c r="B45" s="154" t="s">
        <v>193</v>
      </c>
      <c r="C45" s="158" t="s">
        <v>475</v>
      </c>
      <c r="D45" s="157" t="s">
        <v>454</v>
      </c>
      <c r="E45" s="130" t="s">
        <v>154</v>
      </c>
      <c r="F45" s="122" t="s">
        <v>134</v>
      </c>
      <c r="G45" s="122" t="s">
        <v>97</v>
      </c>
      <c r="H45" s="122" t="s">
        <v>133</v>
      </c>
      <c r="I45" s="43"/>
      <c r="J45" s="43"/>
      <c r="K45" s="127"/>
      <c r="L45" s="127"/>
      <c r="M45" s="127"/>
      <c r="N45" s="96"/>
    </row>
    <row r="46" spans="2:14" ht="15" customHeight="1">
      <c r="B46" s="156"/>
      <c r="C46" s="158"/>
      <c r="D46" s="157"/>
      <c r="E46" s="130" t="s">
        <v>148</v>
      </c>
      <c r="F46" s="122" t="s">
        <v>296</v>
      </c>
      <c r="G46" s="129" t="s">
        <v>476</v>
      </c>
      <c r="H46" s="125" t="s">
        <v>135</v>
      </c>
      <c r="I46" s="43"/>
      <c r="J46" s="43"/>
      <c r="K46" s="127"/>
      <c r="L46" s="127"/>
      <c r="M46" s="127"/>
      <c r="N46" s="96"/>
    </row>
    <row r="47" spans="2:14" ht="15" customHeight="1">
      <c r="B47" s="155"/>
      <c r="C47" s="158"/>
      <c r="D47" s="157"/>
      <c r="E47" s="123" t="s">
        <v>147</v>
      </c>
      <c r="F47" s="124">
        <v>0</v>
      </c>
      <c r="G47" s="128" t="s">
        <v>264</v>
      </c>
      <c r="H47" s="124">
        <v>10</v>
      </c>
      <c r="I47" s="43"/>
      <c r="J47" s="43"/>
      <c r="K47" s="127"/>
      <c r="L47" s="127"/>
      <c r="M47" s="127"/>
      <c r="N47" s="96"/>
    </row>
    <row r="48" spans="2:14">
      <c r="B48" s="43"/>
      <c r="C48" s="51"/>
      <c r="D48" s="98"/>
      <c r="E48" s="131"/>
      <c r="F48" s="127"/>
      <c r="G48" s="127"/>
      <c r="H48" s="127"/>
      <c r="I48" s="127"/>
      <c r="J48" s="127"/>
      <c r="K48" s="127"/>
      <c r="L48" s="127"/>
      <c r="M48" s="127"/>
      <c r="N48" s="96"/>
    </row>
    <row r="49" spans="2:14" ht="15" customHeight="1">
      <c r="B49" s="154" t="s">
        <v>194</v>
      </c>
      <c r="C49" s="158" t="s">
        <v>463</v>
      </c>
      <c r="D49" s="157" t="s">
        <v>455</v>
      </c>
      <c r="E49" s="130" t="s">
        <v>150</v>
      </c>
      <c r="F49" s="122" t="s">
        <v>98</v>
      </c>
      <c r="G49" s="122" t="s">
        <v>97</v>
      </c>
      <c r="H49" s="122" t="s">
        <v>96</v>
      </c>
      <c r="I49" s="127"/>
      <c r="J49" s="127"/>
      <c r="K49" s="127"/>
      <c r="L49" s="127"/>
      <c r="M49" s="127"/>
      <c r="N49" s="96"/>
    </row>
    <row r="50" spans="2:14" ht="28.5">
      <c r="B50" s="156"/>
      <c r="C50" s="158"/>
      <c r="D50" s="157"/>
      <c r="E50" s="130" t="s">
        <v>125</v>
      </c>
      <c r="F50" s="134" t="s">
        <v>477</v>
      </c>
      <c r="G50" s="122" t="s">
        <v>136</v>
      </c>
      <c r="H50" s="134" t="s">
        <v>478</v>
      </c>
      <c r="I50" s="127"/>
      <c r="J50" s="127"/>
      <c r="K50" s="127"/>
      <c r="L50" s="127"/>
      <c r="M50" s="127"/>
      <c r="N50" s="96"/>
    </row>
    <row r="51" spans="2:14" ht="15" customHeight="1">
      <c r="B51" s="155"/>
      <c r="C51" s="158"/>
      <c r="D51" s="157"/>
      <c r="E51" s="123" t="s">
        <v>147</v>
      </c>
      <c r="F51" s="124">
        <v>0</v>
      </c>
      <c r="G51" s="124">
        <v>5</v>
      </c>
      <c r="H51" s="124">
        <v>10</v>
      </c>
      <c r="I51" s="127"/>
      <c r="J51" s="127"/>
      <c r="K51" s="127"/>
      <c r="L51" s="127"/>
      <c r="M51" s="127"/>
      <c r="N51" s="96"/>
    </row>
  </sheetData>
  <mergeCells count="31">
    <mergeCell ref="F16:J16"/>
    <mergeCell ref="C21:C22"/>
    <mergeCell ref="D24:D26"/>
    <mergeCell ref="C24:C26"/>
    <mergeCell ref="D17:D19"/>
    <mergeCell ref="C17:C19"/>
    <mergeCell ref="D21:D22"/>
    <mergeCell ref="D49:D51"/>
    <mergeCell ref="C49:C51"/>
    <mergeCell ref="C45:C47"/>
    <mergeCell ref="C42:C43"/>
    <mergeCell ref="C28:C30"/>
    <mergeCell ref="C32:C34"/>
    <mergeCell ref="C36:C37"/>
    <mergeCell ref="D36:D37"/>
    <mergeCell ref="D39:D40"/>
    <mergeCell ref="C39:C40"/>
    <mergeCell ref="D45:D47"/>
    <mergeCell ref="D32:D34"/>
    <mergeCell ref="D28:D30"/>
    <mergeCell ref="D42:D43"/>
    <mergeCell ref="B39:B40"/>
    <mergeCell ref="B42:B43"/>
    <mergeCell ref="B45:B47"/>
    <mergeCell ref="B49:B51"/>
    <mergeCell ref="B17:B19"/>
    <mergeCell ref="B21:B22"/>
    <mergeCell ref="B24:B26"/>
    <mergeCell ref="B28:B30"/>
    <mergeCell ref="B32:B34"/>
    <mergeCell ref="B36:B3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DA245"/>
  <sheetViews>
    <sheetView topLeftCell="A19" zoomScale="70" zoomScaleNormal="70" workbookViewId="0">
      <selection activeCell="E30" sqref="E30"/>
    </sheetView>
  </sheetViews>
  <sheetFormatPr defaultRowHeight="15"/>
  <cols>
    <col min="1" max="1" width="15.7109375" style="1" customWidth="1"/>
    <col min="2" max="2" width="25.28515625" style="92" customWidth="1"/>
    <col min="3" max="3" width="9.28515625" style="2" customWidth="1"/>
    <col min="4" max="4" width="44.85546875" style="3" bestFit="1" customWidth="1"/>
    <col min="5" max="5" width="65.7109375" style="106" customWidth="1"/>
    <col min="6" max="6" width="21.5703125" style="4" customWidth="1"/>
    <col min="7" max="7" width="19.28515625" style="30" customWidth="1"/>
    <col min="8" max="12" width="16.7109375" style="1" customWidth="1"/>
    <col min="13" max="13" width="17.85546875" style="1" customWidth="1"/>
    <col min="14" max="17" width="16.7109375" style="1" customWidth="1"/>
    <col min="18" max="18" width="11" style="36" customWidth="1"/>
    <col min="19" max="19" width="24.28515625" style="1" customWidth="1"/>
    <col min="20" max="22" width="30.5703125" style="1" customWidth="1"/>
    <col min="23" max="23" width="27.28515625" style="1" customWidth="1"/>
    <col min="24" max="16384" width="9.140625" style="1"/>
  </cols>
  <sheetData>
    <row r="2" spans="1:105" ht="33.75" customHeight="1">
      <c r="C2" s="80" t="s">
        <v>469</v>
      </c>
      <c r="H2" s="167" t="s">
        <v>195</v>
      </c>
      <c r="I2" s="168"/>
      <c r="J2" s="168"/>
      <c r="K2" s="168"/>
      <c r="L2" s="168"/>
      <c r="M2" s="168"/>
      <c r="N2" s="168"/>
      <c r="O2" s="168"/>
      <c r="P2" s="168"/>
      <c r="Q2" s="169"/>
    </row>
    <row r="3" spans="1:105" s="7" customFormat="1" ht="18">
      <c r="B3" s="93"/>
      <c r="E3" s="107"/>
      <c r="H3" s="79" t="s">
        <v>185</v>
      </c>
      <c r="I3" s="79" t="s">
        <v>186</v>
      </c>
      <c r="J3" s="79" t="s">
        <v>187</v>
      </c>
      <c r="K3" s="79" t="s">
        <v>188</v>
      </c>
      <c r="L3" s="79" t="s">
        <v>189</v>
      </c>
      <c r="M3" s="79" t="s">
        <v>190</v>
      </c>
      <c r="N3" s="79" t="s">
        <v>191</v>
      </c>
      <c r="O3" s="79" t="s">
        <v>192</v>
      </c>
      <c r="P3" s="79" t="s">
        <v>193</v>
      </c>
      <c r="Q3" s="79" t="s">
        <v>194</v>
      </c>
      <c r="R3" s="34"/>
      <c r="S3" s="6"/>
    </row>
    <row r="4" spans="1:105" s="81" customFormat="1" ht="54" customHeight="1">
      <c r="B4" s="93"/>
      <c r="C4" s="183" t="s">
        <v>412</v>
      </c>
      <c r="D4" s="183"/>
      <c r="E4" s="183"/>
      <c r="H4" s="82" t="s">
        <v>22</v>
      </c>
      <c r="I4" s="82" t="s">
        <v>23</v>
      </c>
      <c r="J4" s="82" t="s">
        <v>25</v>
      </c>
      <c r="K4" s="82" t="s">
        <v>115</v>
      </c>
      <c r="L4" s="82" t="s">
        <v>114</v>
      </c>
      <c r="M4" s="82" t="s">
        <v>24</v>
      </c>
      <c r="N4" s="82" t="s">
        <v>104</v>
      </c>
      <c r="O4" s="82" t="s">
        <v>123</v>
      </c>
      <c r="P4" s="82" t="s">
        <v>137</v>
      </c>
      <c r="Q4" s="82" t="s">
        <v>105</v>
      </c>
      <c r="R4" s="83"/>
      <c r="S4" s="84"/>
    </row>
    <row r="5" spans="1:105" s="7" customFormat="1" ht="42" customHeight="1">
      <c r="B5" s="93"/>
      <c r="C5" s="183"/>
      <c r="D5" s="183"/>
      <c r="E5" s="183"/>
      <c r="H5" s="163" t="s">
        <v>341</v>
      </c>
      <c r="I5" s="164"/>
      <c r="J5" s="164"/>
      <c r="K5" s="164"/>
      <c r="L5" s="164"/>
      <c r="M5" s="164"/>
      <c r="N5" s="164"/>
      <c r="O5" s="164"/>
      <c r="P5" s="164"/>
      <c r="Q5" s="165"/>
      <c r="R5" s="34"/>
      <c r="S5" s="6"/>
    </row>
    <row r="6" spans="1:105" s="7" customFormat="1" ht="33.75" customHeight="1">
      <c r="B6" s="93"/>
      <c r="C6" s="183"/>
      <c r="D6" s="183"/>
      <c r="E6" s="183"/>
      <c r="H6" s="115">
        <v>5</v>
      </c>
      <c r="I6" s="115">
        <v>2</v>
      </c>
      <c r="J6" s="115">
        <v>3</v>
      </c>
      <c r="K6" s="115">
        <v>4</v>
      </c>
      <c r="L6" s="115">
        <v>3</v>
      </c>
      <c r="M6" s="115">
        <v>2</v>
      </c>
      <c r="N6" s="115">
        <v>3</v>
      </c>
      <c r="O6" s="115">
        <v>4</v>
      </c>
      <c r="P6" s="115">
        <v>2</v>
      </c>
      <c r="Q6" s="115">
        <v>2</v>
      </c>
      <c r="R6" s="34"/>
      <c r="S6" s="170" t="s">
        <v>139</v>
      </c>
      <c r="T6" s="170"/>
      <c r="U6" s="170"/>
      <c r="V6" s="170"/>
      <c r="W6" s="170"/>
    </row>
    <row r="7" spans="1:105" s="7" customFormat="1" ht="11.25" customHeight="1">
      <c r="B7" s="93"/>
      <c r="C7" s="183"/>
      <c r="D7" s="183"/>
      <c r="E7" s="183"/>
      <c r="H7" s="79"/>
      <c r="I7" s="79"/>
      <c r="J7" s="79"/>
      <c r="K7" s="79"/>
      <c r="L7" s="79"/>
      <c r="M7" s="79"/>
      <c r="N7" s="79"/>
      <c r="O7" s="79"/>
      <c r="P7" s="79"/>
      <c r="Q7" s="79"/>
      <c r="R7" s="34"/>
      <c r="S7" s="6"/>
    </row>
    <row r="8" spans="1:105" s="7" customFormat="1" ht="45">
      <c r="B8" s="93"/>
      <c r="C8" s="183"/>
      <c r="D8" s="183"/>
      <c r="E8" s="183"/>
      <c r="F8" s="41"/>
      <c r="G8" s="41"/>
      <c r="H8" s="9" t="s">
        <v>22</v>
      </c>
      <c r="I8" s="9" t="s">
        <v>23</v>
      </c>
      <c r="J8" s="9" t="s">
        <v>25</v>
      </c>
      <c r="K8" s="9" t="s">
        <v>115</v>
      </c>
      <c r="L8" s="9" t="s">
        <v>114</v>
      </c>
      <c r="M8" s="9" t="s">
        <v>24</v>
      </c>
      <c r="N8" s="9" t="s">
        <v>104</v>
      </c>
      <c r="O8" s="9" t="s">
        <v>123</v>
      </c>
      <c r="P8" s="9" t="s">
        <v>137</v>
      </c>
      <c r="Q8" s="9" t="s">
        <v>105</v>
      </c>
      <c r="R8" s="35"/>
      <c r="S8" s="8" t="s">
        <v>21</v>
      </c>
      <c r="T8" s="9" t="s">
        <v>100</v>
      </c>
      <c r="U8" s="9" t="s">
        <v>116</v>
      </c>
      <c r="V8" s="9" t="s">
        <v>237</v>
      </c>
      <c r="W8" s="9" t="s">
        <v>26</v>
      </c>
    </row>
    <row r="9" spans="1:105">
      <c r="B9" s="93"/>
      <c r="C9" s="183"/>
      <c r="D9" s="183"/>
      <c r="E9" s="183"/>
      <c r="F9" s="41"/>
      <c r="G9" s="41"/>
      <c r="H9" s="116" t="s">
        <v>142</v>
      </c>
      <c r="I9" s="116" t="s">
        <v>140</v>
      </c>
      <c r="J9" s="116" t="s">
        <v>142</v>
      </c>
      <c r="K9" s="116" t="s">
        <v>141</v>
      </c>
      <c r="L9" s="116" t="s">
        <v>142</v>
      </c>
      <c r="M9" s="117" t="s">
        <v>286</v>
      </c>
      <c r="N9" s="116" t="s">
        <v>142</v>
      </c>
      <c r="O9" s="117" t="s">
        <v>144</v>
      </c>
      <c r="P9" s="116" t="s">
        <v>138</v>
      </c>
      <c r="Q9" s="116" t="s">
        <v>142</v>
      </c>
      <c r="R9" s="12"/>
      <c r="S9" s="10" t="s">
        <v>103</v>
      </c>
      <c r="T9" s="12" t="s">
        <v>101</v>
      </c>
      <c r="U9" s="11" t="s">
        <v>117</v>
      </c>
      <c r="V9" s="11" t="s">
        <v>238</v>
      </c>
      <c r="W9" s="12" t="s">
        <v>99</v>
      </c>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row>
    <row r="10" spans="1:105">
      <c r="B10" s="93"/>
      <c r="C10" s="183"/>
      <c r="D10" s="183"/>
      <c r="E10" s="183"/>
      <c r="F10" s="41"/>
      <c r="G10" s="41"/>
      <c r="H10" s="116" t="s">
        <v>282</v>
      </c>
      <c r="I10" s="116" t="s">
        <v>278</v>
      </c>
      <c r="J10" s="116" t="s">
        <v>282</v>
      </c>
      <c r="K10" s="116" t="s">
        <v>282</v>
      </c>
      <c r="L10" s="116" t="s">
        <v>282</v>
      </c>
      <c r="M10" s="117" t="s">
        <v>287</v>
      </c>
      <c r="N10" s="116" t="s">
        <v>282</v>
      </c>
      <c r="O10" s="116" t="s">
        <v>282</v>
      </c>
      <c r="P10" s="116" t="s">
        <v>282</v>
      </c>
      <c r="Q10" s="116" t="s">
        <v>282</v>
      </c>
      <c r="R10" s="12"/>
      <c r="S10" s="10" t="s">
        <v>112</v>
      </c>
      <c r="T10" s="13"/>
      <c r="U10" s="11" t="s">
        <v>118</v>
      </c>
      <c r="V10" s="11" t="s">
        <v>241</v>
      </c>
      <c r="W10" s="13"/>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row>
    <row r="11" spans="1:105">
      <c r="B11" s="93"/>
      <c r="C11" s="183"/>
      <c r="D11" s="183"/>
      <c r="E11" s="183"/>
      <c r="F11" s="41"/>
      <c r="G11" s="41"/>
      <c r="H11" s="116" t="s">
        <v>277</v>
      </c>
      <c r="I11" s="116" t="s">
        <v>143</v>
      </c>
      <c r="J11" s="116" t="s">
        <v>277</v>
      </c>
      <c r="K11" s="116" t="s">
        <v>283</v>
      </c>
      <c r="L11" s="116" t="s">
        <v>277</v>
      </c>
      <c r="M11" s="117" t="s">
        <v>288</v>
      </c>
      <c r="N11" s="116" t="s">
        <v>277</v>
      </c>
      <c r="O11" s="117" t="s">
        <v>285</v>
      </c>
      <c r="P11" s="116" t="s">
        <v>284</v>
      </c>
      <c r="Q11" s="116" t="s">
        <v>277</v>
      </c>
      <c r="R11" s="12"/>
      <c r="S11" s="10" t="s">
        <v>109</v>
      </c>
      <c r="T11" s="13"/>
      <c r="U11" s="11" t="s">
        <v>119</v>
      </c>
      <c r="V11" s="11" t="s">
        <v>240</v>
      </c>
      <c r="W11" s="13"/>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row>
    <row r="12" spans="1:105" s="14" customFormat="1">
      <c r="B12" s="93"/>
      <c r="C12" s="41"/>
      <c r="D12" s="3"/>
      <c r="E12" s="3"/>
      <c r="F12" s="15"/>
      <c r="G12" s="42"/>
      <c r="I12" s="116" t="s">
        <v>279</v>
      </c>
      <c r="K12" s="119"/>
      <c r="M12" s="117" t="s">
        <v>289</v>
      </c>
      <c r="R12" s="37"/>
      <c r="S12" s="10" t="s">
        <v>110</v>
      </c>
      <c r="T12" s="16"/>
      <c r="U12" s="16" t="s">
        <v>120</v>
      </c>
      <c r="V12" s="11" t="s">
        <v>239</v>
      </c>
      <c r="W12" s="16"/>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row>
    <row r="13" spans="1:105" s="14" customFormat="1" ht="15.75">
      <c r="B13" s="93"/>
      <c r="C13" s="41"/>
      <c r="D13" s="18"/>
      <c r="E13" s="3"/>
      <c r="F13" s="15"/>
      <c r="G13" s="42"/>
      <c r="H13" s="118"/>
      <c r="I13" s="116" t="s">
        <v>280</v>
      </c>
      <c r="K13" s="119"/>
      <c r="L13" s="119"/>
      <c r="M13" s="117" t="s">
        <v>290</v>
      </c>
      <c r="R13" s="37"/>
      <c r="S13" s="10" t="s">
        <v>111</v>
      </c>
      <c r="T13" s="16"/>
      <c r="U13" s="16" t="s">
        <v>121</v>
      </c>
      <c r="V13" s="16"/>
      <c r="W13" s="16"/>
    </row>
    <row r="14" spans="1:105" s="14" customFormat="1" ht="15.75">
      <c r="B14" s="94"/>
      <c r="C14" s="41"/>
      <c r="D14" s="3"/>
      <c r="E14" s="3"/>
      <c r="F14" s="62"/>
      <c r="G14" s="42"/>
      <c r="H14" s="118"/>
      <c r="I14" s="116" t="s">
        <v>281</v>
      </c>
      <c r="J14" s="118"/>
      <c r="K14" s="119"/>
      <c r="L14" s="119"/>
      <c r="M14" s="119"/>
      <c r="N14" s="119"/>
      <c r="O14" s="119"/>
      <c r="P14" s="119"/>
      <c r="Q14" s="119"/>
      <c r="R14" s="37"/>
      <c r="T14" s="16"/>
      <c r="U14" s="16" t="s">
        <v>122</v>
      </c>
      <c r="V14" s="16"/>
      <c r="W14" s="16"/>
    </row>
    <row r="15" spans="1:105" s="14" customFormat="1" ht="32.25" customHeight="1">
      <c r="B15" s="94"/>
      <c r="C15" s="170" t="s">
        <v>343</v>
      </c>
      <c r="D15" s="170"/>
      <c r="E15" s="170"/>
      <c r="F15" s="60" t="s">
        <v>159</v>
      </c>
      <c r="G15" s="60" t="s">
        <v>158</v>
      </c>
      <c r="R15" s="37"/>
      <c r="T15" s="16"/>
      <c r="U15" s="16"/>
      <c r="V15" s="16"/>
      <c r="W15" s="16"/>
    </row>
    <row r="16" spans="1:105" s="102" customFormat="1" ht="54">
      <c r="A16" s="100" t="s">
        <v>201</v>
      </c>
      <c r="B16" s="100" t="s">
        <v>202</v>
      </c>
      <c r="C16" s="100" t="s">
        <v>146</v>
      </c>
      <c r="D16" s="100" t="s">
        <v>340</v>
      </c>
      <c r="E16" s="100" t="s">
        <v>145</v>
      </c>
      <c r="F16" s="60" t="s">
        <v>344</v>
      </c>
      <c r="G16" s="60" t="s">
        <v>345</v>
      </c>
      <c r="H16" s="171" t="s">
        <v>346</v>
      </c>
      <c r="I16" s="172"/>
      <c r="J16" s="172"/>
      <c r="K16" s="172"/>
      <c r="L16" s="172"/>
      <c r="M16" s="172"/>
      <c r="N16" s="172"/>
      <c r="O16" s="172"/>
      <c r="P16" s="172"/>
      <c r="Q16" s="173"/>
      <c r="R16" s="101"/>
      <c r="T16" s="103"/>
      <c r="U16" s="103"/>
      <c r="V16" s="103"/>
      <c r="W16" s="103"/>
    </row>
    <row r="17" spans="1:23" s="14" customFormat="1" ht="12" customHeight="1">
      <c r="B17" s="94"/>
      <c r="D17" s="3"/>
      <c r="E17" s="3"/>
      <c r="F17" s="15"/>
      <c r="G17" s="15"/>
      <c r="H17" s="52"/>
      <c r="I17" s="52"/>
      <c r="J17" s="52"/>
      <c r="K17" s="52"/>
      <c r="L17" s="52"/>
      <c r="M17" s="52"/>
      <c r="N17" s="52"/>
      <c r="O17" s="52"/>
      <c r="P17" s="52"/>
      <c r="Q17" s="52"/>
      <c r="R17" s="15"/>
      <c r="T17" s="16"/>
      <c r="U17" s="16"/>
      <c r="V17" s="16"/>
      <c r="W17" s="16"/>
    </row>
    <row r="18" spans="1:23" ht="85.5">
      <c r="A18" s="174" t="s">
        <v>464</v>
      </c>
      <c r="B18" s="166" t="s">
        <v>210</v>
      </c>
      <c r="C18" s="19" t="s">
        <v>29</v>
      </c>
      <c r="D18" s="20" t="s">
        <v>347</v>
      </c>
      <c r="E18" s="105" t="s">
        <v>413</v>
      </c>
      <c r="F18" s="61"/>
      <c r="G18" s="44">
        <f>IF(F18="Eliminate", 0, H18*$H$6+I18*$I$6+J18*$J$6+K18*$K$6+L18*$L$6+M18*$M$6+N18*$N$6+O18*$O$6+P18*$P$6+Q18*$Q$6)</f>
        <v>150</v>
      </c>
      <c r="H18" s="114">
        <v>4</v>
      </c>
      <c r="I18" s="114">
        <v>4</v>
      </c>
      <c r="J18" s="114">
        <v>4</v>
      </c>
      <c r="K18" s="114">
        <v>5</v>
      </c>
      <c r="L18" s="114">
        <v>4</v>
      </c>
      <c r="M18" s="114">
        <v>6</v>
      </c>
      <c r="N18" s="114">
        <v>8</v>
      </c>
      <c r="O18" s="114">
        <v>4</v>
      </c>
      <c r="P18" s="114">
        <v>5</v>
      </c>
      <c r="Q18" s="114">
        <v>8</v>
      </c>
      <c r="R18" s="38"/>
      <c r="S18" s="53" t="s">
        <v>155</v>
      </c>
      <c r="T18" s="78" t="s">
        <v>155</v>
      </c>
      <c r="U18" s="78" t="s">
        <v>155</v>
      </c>
      <c r="V18" s="78" t="s">
        <v>155</v>
      </c>
      <c r="W18" s="78" t="s">
        <v>155</v>
      </c>
    </row>
    <row r="19" spans="1:23" ht="42.75">
      <c r="A19" s="174"/>
      <c r="B19" s="166"/>
      <c r="C19" s="19" t="s">
        <v>30</v>
      </c>
      <c r="D19" s="20" t="s">
        <v>0</v>
      </c>
      <c r="E19" s="108" t="s">
        <v>414</v>
      </c>
      <c r="F19" s="61" t="s">
        <v>302</v>
      </c>
      <c r="G19" s="44">
        <f t="shared" ref="G19:G78" si="0">IF(F19="Eliminate", 0, H19*$H$6+I19*$I$6+J19*$J$6+K19*$K$6+L19*$L$6+M19*$M$6+N19*$N$6+O19*$O$6+P19*$P$6+Q19*$Q$6)</f>
        <v>0</v>
      </c>
      <c r="H19" s="114">
        <v>6</v>
      </c>
      <c r="I19" s="114">
        <v>4</v>
      </c>
      <c r="J19" s="114">
        <v>6</v>
      </c>
      <c r="K19" s="114">
        <v>8</v>
      </c>
      <c r="L19" s="114">
        <v>6</v>
      </c>
      <c r="M19" s="114">
        <v>3</v>
      </c>
      <c r="N19" s="114">
        <v>8</v>
      </c>
      <c r="O19" s="114">
        <v>9</v>
      </c>
      <c r="P19" s="114">
        <v>6</v>
      </c>
      <c r="Q19" s="114">
        <v>9</v>
      </c>
      <c r="R19" s="38"/>
      <c r="S19" s="78"/>
      <c r="T19" s="78"/>
      <c r="U19" s="78"/>
      <c r="V19" s="78"/>
      <c r="W19" s="78"/>
    </row>
    <row r="20" spans="1:23" ht="99.75">
      <c r="A20" s="174"/>
      <c r="B20" s="166"/>
      <c r="C20" s="19" t="s">
        <v>31</v>
      </c>
      <c r="D20" s="20" t="s">
        <v>348</v>
      </c>
      <c r="E20" s="105" t="s">
        <v>415</v>
      </c>
      <c r="F20" s="61"/>
      <c r="G20" s="44">
        <f t="shared" si="0"/>
        <v>103</v>
      </c>
      <c r="H20" s="114">
        <v>2</v>
      </c>
      <c r="I20" s="114">
        <v>4</v>
      </c>
      <c r="J20" s="114">
        <v>2</v>
      </c>
      <c r="K20" s="114">
        <v>3</v>
      </c>
      <c r="L20" s="114">
        <v>2</v>
      </c>
      <c r="M20" s="114">
        <v>3</v>
      </c>
      <c r="N20" s="114">
        <v>9</v>
      </c>
      <c r="O20" s="114">
        <v>2</v>
      </c>
      <c r="P20" s="114">
        <v>3</v>
      </c>
      <c r="Q20" s="114">
        <v>7</v>
      </c>
      <c r="R20" s="38"/>
      <c r="S20" s="78"/>
      <c r="T20" s="78"/>
      <c r="U20" s="78"/>
      <c r="V20" s="78"/>
      <c r="W20" s="78"/>
    </row>
    <row r="21" spans="1:23" ht="85.5">
      <c r="A21" s="174"/>
      <c r="B21" s="175" t="s">
        <v>211</v>
      </c>
      <c r="C21" s="19" t="s">
        <v>32</v>
      </c>
      <c r="D21" s="20" t="s">
        <v>1</v>
      </c>
      <c r="E21" s="105" t="s">
        <v>416</v>
      </c>
      <c r="F21" s="61"/>
      <c r="G21" s="44">
        <f t="shared" si="0"/>
        <v>134</v>
      </c>
      <c r="H21" s="114">
        <v>6</v>
      </c>
      <c r="I21" s="114">
        <v>4</v>
      </c>
      <c r="J21" s="114">
        <v>6</v>
      </c>
      <c r="K21" s="114">
        <v>2</v>
      </c>
      <c r="L21" s="114">
        <v>6</v>
      </c>
      <c r="M21" s="114">
        <v>3</v>
      </c>
      <c r="N21" s="114">
        <v>6</v>
      </c>
      <c r="O21" s="114">
        <v>2</v>
      </c>
      <c r="P21" s="114">
        <v>3</v>
      </c>
      <c r="Q21" s="114">
        <v>7</v>
      </c>
      <c r="R21" s="39"/>
      <c r="S21" s="78"/>
      <c r="T21" s="78"/>
      <c r="U21" s="78"/>
      <c r="V21" s="78"/>
      <c r="W21" s="78"/>
    </row>
    <row r="22" spans="1:23" s="33" customFormat="1" ht="71.25">
      <c r="A22" s="174"/>
      <c r="B22" s="175"/>
      <c r="C22" s="21" t="s">
        <v>33</v>
      </c>
      <c r="D22" s="22" t="s">
        <v>19</v>
      </c>
      <c r="E22" s="109" t="s">
        <v>417</v>
      </c>
      <c r="F22" s="61"/>
      <c r="G22" s="44">
        <f t="shared" si="0"/>
        <v>134</v>
      </c>
      <c r="H22" s="114">
        <v>8</v>
      </c>
      <c r="I22" s="114">
        <v>4</v>
      </c>
      <c r="J22" s="114">
        <v>8</v>
      </c>
      <c r="K22" s="114">
        <v>1</v>
      </c>
      <c r="L22" s="114">
        <v>8</v>
      </c>
      <c r="M22" s="114">
        <v>3</v>
      </c>
      <c r="N22" s="114">
        <v>2</v>
      </c>
      <c r="O22" s="114">
        <v>1</v>
      </c>
      <c r="P22" s="114">
        <v>1</v>
      </c>
      <c r="Q22" s="114">
        <v>8</v>
      </c>
      <c r="R22" s="40"/>
      <c r="S22" s="78"/>
      <c r="T22" s="78"/>
      <c r="U22" s="78"/>
      <c r="V22" s="78"/>
      <c r="W22" s="78"/>
    </row>
    <row r="23" spans="1:23" ht="71.25">
      <c r="A23" s="174"/>
      <c r="B23" s="175"/>
      <c r="C23" s="19" t="s">
        <v>34</v>
      </c>
      <c r="D23" s="20" t="s">
        <v>2</v>
      </c>
      <c r="E23" s="108" t="s">
        <v>418</v>
      </c>
      <c r="F23" s="61"/>
      <c r="G23" s="44">
        <f t="shared" si="0"/>
        <v>171</v>
      </c>
      <c r="H23" s="114">
        <v>4</v>
      </c>
      <c r="I23" s="114">
        <v>4</v>
      </c>
      <c r="J23" s="114">
        <v>4</v>
      </c>
      <c r="K23" s="114">
        <v>8</v>
      </c>
      <c r="L23" s="114">
        <v>4</v>
      </c>
      <c r="M23" s="114">
        <v>3</v>
      </c>
      <c r="N23" s="114">
        <v>7</v>
      </c>
      <c r="O23" s="114">
        <v>8</v>
      </c>
      <c r="P23" s="114">
        <v>9</v>
      </c>
      <c r="Q23" s="114">
        <v>5</v>
      </c>
      <c r="R23" s="39"/>
      <c r="S23" s="78"/>
      <c r="T23" s="78"/>
      <c r="U23" s="78"/>
      <c r="V23" s="78"/>
      <c r="W23" s="78"/>
    </row>
    <row r="24" spans="1:23" ht="99.75">
      <c r="A24" s="174"/>
      <c r="B24" s="175"/>
      <c r="C24" s="19" t="s">
        <v>35</v>
      </c>
      <c r="D24" s="20" t="s">
        <v>349</v>
      </c>
      <c r="E24" s="108" t="s">
        <v>27</v>
      </c>
      <c r="F24" s="61"/>
      <c r="G24" s="44">
        <f t="shared" si="0"/>
        <v>143</v>
      </c>
      <c r="H24" s="114">
        <v>3</v>
      </c>
      <c r="I24" s="114">
        <v>4</v>
      </c>
      <c r="J24" s="114">
        <v>3</v>
      </c>
      <c r="K24" s="114">
        <v>8</v>
      </c>
      <c r="L24" s="114">
        <v>3</v>
      </c>
      <c r="M24" s="114">
        <v>3</v>
      </c>
      <c r="N24" s="114">
        <v>4</v>
      </c>
      <c r="O24" s="114">
        <v>7</v>
      </c>
      <c r="P24" s="114">
        <v>7</v>
      </c>
      <c r="Q24" s="114">
        <v>5</v>
      </c>
      <c r="R24" s="39"/>
      <c r="S24" s="78"/>
      <c r="T24" s="78"/>
      <c r="U24" s="78"/>
      <c r="V24" s="78"/>
      <c r="W24" s="78"/>
    </row>
    <row r="25" spans="1:23" ht="42.75">
      <c r="A25" s="174"/>
      <c r="B25" s="175"/>
      <c r="C25" s="19" t="s">
        <v>36</v>
      </c>
      <c r="D25" s="20" t="s">
        <v>350</v>
      </c>
      <c r="E25" s="108" t="s">
        <v>419</v>
      </c>
      <c r="F25" s="61"/>
      <c r="G25" s="44">
        <f t="shared" si="0"/>
        <v>150</v>
      </c>
      <c r="H25" s="114">
        <v>3</v>
      </c>
      <c r="I25" s="114">
        <v>4</v>
      </c>
      <c r="J25" s="114">
        <v>3</v>
      </c>
      <c r="K25" s="114">
        <v>8</v>
      </c>
      <c r="L25" s="114">
        <v>3</v>
      </c>
      <c r="M25" s="114">
        <v>3</v>
      </c>
      <c r="N25" s="114">
        <v>3</v>
      </c>
      <c r="O25" s="114">
        <v>8</v>
      </c>
      <c r="P25" s="114">
        <v>8</v>
      </c>
      <c r="Q25" s="114">
        <v>7</v>
      </c>
      <c r="R25" s="39"/>
      <c r="S25" s="78"/>
      <c r="T25" s="78"/>
      <c r="U25" s="78"/>
      <c r="V25" s="78"/>
      <c r="W25" s="78"/>
    </row>
    <row r="26" spans="1:23" ht="28.5">
      <c r="A26" s="174"/>
      <c r="B26" s="175"/>
      <c r="C26" s="19" t="s">
        <v>37</v>
      </c>
      <c r="D26" s="20" t="s">
        <v>10</v>
      </c>
      <c r="E26" s="108" t="s">
        <v>306</v>
      </c>
      <c r="F26" s="61"/>
      <c r="G26" s="44">
        <f t="shared" ref="G26" si="1">IF(F26="Eliminate", 0, H26*$H$6+I26*$I$6+J26*$J$6+K26*$K$6+L26*$L$6+M26*$M$6+N26*$N$6+O26*$O$6+P26*$P$6+Q26*$Q$6)</f>
        <v>94</v>
      </c>
      <c r="H26" s="114">
        <v>2</v>
      </c>
      <c r="I26" s="114">
        <v>4</v>
      </c>
      <c r="J26" s="114">
        <v>2</v>
      </c>
      <c r="K26" s="114">
        <v>2</v>
      </c>
      <c r="L26" s="114">
        <v>2</v>
      </c>
      <c r="M26" s="114">
        <v>8</v>
      </c>
      <c r="N26" s="114">
        <v>6</v>
      </c>
      <c r="O26" s="114">
        <v>3</v>
      </c>
      <c r="P26" s="114">
        <v>2</v>
      </c>
      <c r="Q26" s="114">
        <v>3</v>
      </c>
      <c r="R26" s="39"/>
      <c r="S26" s="132"/>
      <c r="T26" s="132"/>
      <c r="U26" s="132"/>
      <c r="V26" s="132"/>
      <c r="W26" s="132"/>
    </row>
    <row r="27" spans="1:23" ht="18">
      <c r="A27" s="174"/>
      <c r="B27" s="175"/>
      <c r="C27" s="19" t="s">
        <v>308</v>
      </c>
      <c r="D27" s="20" t="s">
        <v>351</v>
      </c>
      <c r="E27" s="108" t="s">
        <v>309</v>
      </c>
      <c r="F27" s="61"/>
      <c r="G27" s="44">
        <f t="shared" si="0"/>
        <v>186</v>
      </c>
      <c r="H27" s="114">
        <v>8</v>
      </c>
      <c r="I27" s="114">
        <v>5</v>
      </c>
      <c r="J27" s="114">
        <v>8</v>
      </c>
      <c r="K27" s="114">
        <v>8</v>
      </c>
      <c r="L27" s="114">
        <v>8</v>
      </c>
      <c r="M27" s="114">
        <v>8</v>
      </c>
      <c r="N27" s="114">
        <v>6</v>
      </c>
      <c r="O27" s="114">
        <v>3</v>
      </c>
      <c r="P27" s="114">
        <v>2</v>
      </c>
      <c r="Q27" s="114">
        <v>3</v>
      </c>
      <c r="R27" s="39"/>
      <c r="S27" s="78"/>
      <c r="T27" s="78"/>
      <c r="U27" s="78"/>
      <c r="V27" s="78"/>
      <c r="W27" s="78"/>
    </row>
    <row r="28" spans="1:23" ht="128.25">
      <c r="A28" s="174"/>
      <c r="B28" s="175" t="s">
        <v>212</v>
      </c>
      <c r="C28" s="19" t="s">
        <v>38</v>
      </c>
      <c r="D28" s="20" t="s">
        <v>11</v>
      </c>
      <c r="E28" s="108" t="s">
        <v>28</v>
      </c>
      <c r="F28" s="61" t="s">
        <v>302</v>
      </c>
      <c r="G28" s="44">
        <f t="shared" si="0"/>
        <v>0</v>
      </c>
      <c r="H28" s="114">
        <v>4</v>
      </c>
      <c r="I28" s="114">
        <v>4</v>
      </c>
      <c r="J28" s="114">
        <v>4</v>
      </c>
      <c r="K28" s="114">
        <v>6</v>
      </c>
      <c r="L28" s="114">
        <v>4</v>
      </c>
      <c r="M28" s="114">
        <v>3</v>
      </c>
      <c r="N28" s="114">
        <v>2</v>
      </c>
      <c r="O28" s="114">
        <v>6</v>
      </c>
      <c r="P28" s="114">
        <v>3</v>
      </c>
      <c r="Q28" s="114">
        <v>5</v>
      </c>
      <c r="S28" s="78"/>
      <c r="T28" s="78"/>
      <c r="U28" s="78"/>
      <c r="V28" s="78"/>
      <c r="W28" s="78"/>
    </row>
    <row r="29" spans="1:23" ht="42.75">
      <c r="A29" s="174"/>
      <c r="B29" s="175"/>
      <c r="C29" s="19" t="s">
        <v>39</v>
      </c>
      <c r="D29" s="20" t="s">
        <v>3</v>
      </c>
      <c r="E29" s="108" t="s">
        <v>420</v>
      </c>
      <c r="F29" s="61"/>
      <c r="G29" s="44">
        <f t="shared" si="0"/>
        <v>109</v>
      </c>
      <c r="H29" s="114">
        <v>3</v>
      </c>
      <c r="I29" s="114">
        <v>4</v>
      </c>
      <c r="J29" s="114">
        <v>3</v>
      </c>
      <c r="K29" s="114">
        <v>6</v>
      </c>
      <c r="L29" s="114">
        <v>3</v>
      </c>
      <c r="M29" s="114">
        <v>3</v>
      </c>
      <c r="N29" s="114">
        <v>2</v>
      </c>
      <c r="O29" s="114">
        <v>6</v>
      </c>
      <c r="P29" s="114">
        <v>1</v>
      </c>
      <c r="Q29" s="114">
        <v>3</v>
      </c>
      <c r="S29" s="78"/>
      <c r="T29" s="78"/>
      <c r="U29" s="78"/>
      <c r="V29" s="78"/>
      <c r="W29" s="78"/>
    </row>
    <row r="30" spans="1:23" ht="28.5">
      <c r="A30" s="174"/>
      <c r="B30" s="175" t="s">
        <v>213</v>
      </c>
      <c r="C30" s="19" t="s">
        <v>40</v>
      </c>
      <c r="D30" s="20" t="s">
        <v>352</v>
      </c>
      <c r="E30" s="108" t="s">
        <v>421</v>
      </c>
      <c r="F30" s="61"/>
      <c r="G30" s="44">
        <f t="shared" si="0"/>
        <v>122</v>
      </c>
      <c r="H30" s="114">
        <v>3</v>
      </c>
      <c r="I30" s="114">
        <v>4</v>
      </c>
      <c r="J30" s="114">
        <v>3</v>
      </c>
      <c r="K30" s="114">
        <v>5</v>
      </c>
      <c r="L30" s="114">
        <v>3</v>
      </c>
      <c r="M30" s="114">
        <v>8</v>
      </c>
      <c r="N30" s="114">
        <v>3</v>
      </c>
      <c r="O30" s="114">
        <v>5</v>
      </c>
      <c r="P30" s="114">
        <v>5</v>
      </c>
      <c r="Q30" s="114">
        <v>3</v>
      </c>
      <c r="S30" s="78"/>
      <c r="T30" s="78"/>
      <c r="U30" s="78"/>
      <c r="V30" s="78"/>
      <c r="W30" s="78"/>
    </row>
    <row r="31" spans="1:23" ht="28.5">
      <c r="A31" s="174"/>
      <c r="B31" s="175"/>
      <c r="C31" s="19" t="s">
        <v>41</v>
      </c>
      <c r="D31" s="20" t="s">
        <v>4</v>
      </c>
      <c r="E31" s="108" t="s">
        <v>422</v>
      </c>
      <c r="F31" s="61"/>
      <c r="G31" s="44">
        <f t="shared" si="0"/>
        <v>125</v>
      </c>
      <c r="H31" s="114">
        <v>2</v>
      </c>
      <c r="I31" s="114">
        <v>4</v>
      </c>
      <c r="J31" s="114">
        <v>2</v>
      </c>
      <c r="K31" s="114">
        <v>7</v>
      </c>
      <c r="L31" s="114">
        <v>2</v>
      </c>
      <c r="M31" s="114">
        <v>3</v>
      </c>
      <c r="N31" s="114">
        <v>3</v>
      </c>
      <c r="O31" s="114">
        <v>8</v>
      </c>
      <c r="P31" s="114">
        <v>7</v>
      </c>
      <c r="Q31" s="114">
        <v>3</v>
      </c>
      <c r="S31" s="78"/>
      <c r="T31" s="78"/>
      <c r="U31" s="78"/>
      <c r="V31" s="78"/>
      <c r="W31" s="78"/>
    </row>
    <row r="32" spans="1:23" ht="28.5">
      <c r="A32" s="174"/>
      <c r="B32" s="175"/>
      <c r="C32" s="19" t="s">
        <v>42</v>
      </c>
      <c r="D32" s="20" t="s">
        <v>353</v>
      </c>
      <c r="E32" s="108" t="s">
        <v>423</v>
      </c>
      <c r="F32" s="61"/>
      <c r="G32" s="44">
        <f t="shared" si="0"/>
        <v>139</v>
      </c>
      <c r="H32" s="114">
        <v>3</v>
      </c>
      <c r="I32" s="114">
        <v>4</v>
      </c>
      <c r="J32" s="114">
        <v>3</v>
      </c>
      <c r="K32" s="114">
        <v>6</v>
      </c>
      <c r="L32" s="114">
        <v>3</v>
      </c>
      <c r="M32" s="114">
        <v>8</v>
      </c>
      <c r="N32" s="114">
        <v>2</v>
      </c>
      <c r="O32" s="114">
        <v>7</v>
      </c>
      <c r="P32" s="114">
        <v>7</v>
      </c>
      <c r="Q32" s="114">
        <v>5</v>
      </c>
      <c r="S32" s="78"/>
      <c r="T32" s="78"/>
      <c r="U32" s="78"/>
      <c r="V32" s="78"/>
      <c r="W32" s="78"/>
    </row>
    <row r="33" spans="1:23" ht="71.25">
      <c r="A33" s="174" t="s">
        <v>203</v>
      </c>
      <c r="B33" s="175" t="s">
        <v>214</v>
      </c>
      <c r="C33" s="19" t="s">
        <v>43</v>
      </c>
      <c r="D33" s="20" t="s">
        <v>354</v>
      </c>
      <c r="E33" s="105" t="s">
        <v>424</v>
      </c>
      <c r="F33" s="61"/>
      <c r="G33" s="44">
        <f t="shared" si="0"/>
        <v>54</v>
      </c>
      <c r="H33" s="114">
        <v>2</v>
      </c>
      <c r="I33" s="114">
        <v>1</v>
      </c>
      <c r="J33" s="114">
        <v>2</v>
      </c>
      <c r="K33" s="114">
        <v>1</v>
      </c>
      <c r="L33" s="114">
        <v>2</v>
      </c>
      <c r="M33" s="114">
        <v>1</v>
      </c>
      <c r="N33" s="114">
        <v>2</v>
      </c>
      <c r="O33" s="114">
        <v>3</v>
      </c>
      <c r="P33" s="114">
        <v>2</v>
      </c>
      <c r="Q33" s="114">
        <v>1</v>
      </c>
      <c r="S33" s="78"/>
      <c r="T33" s="78"/>
      <c r="U33" s="78"/>
      <c r="V33" s="78"/>
      <c r="W33" s="78"/>
    </row>
    <row r="34" spans="1:23" ht="85.5">
      <c r="A34" s="174"/>
      <c r="B34" s="175"/>
      <c r="C34" s="19" t="s">
        <v>44</v>
      </c>
      <c r="D34" s="20" t="s">
        <v>355</v>
      </c>
      <c r="E34" s="105" t="s">
        <v>425</v>
      </c>
      <c r="F34" s="61"/>
      <c r="G34" s="44">
        <f t="shared" si="0"/>
        <v>57</v>
      </c>
      <c r="H34" s="114">
        <v>2</v>
      </c>
      <c r="I34" s="114">
        <v>2</v>
      </c>
      <c r="J34" s="114">
        <v>2</v>
      </c>
      <c r="K34" s="114">
        <v>2</v>
      </c>
      <c r="L34" s="114">
        <v>2</v>
      </c>
      <c r="M34" s="114">
        <v>2</v>
      </c>
      <c r="N34" s="114">
        <v>1</v>
      </c>
      <c r="O34" s="114">
        <v>2</v>
      </c>
      <c r="P34" s="114">
        <v>1</v>
      </c>
      <c r="Q34" s="114">
        <v>3</v>
      </c>
      <c r="S34" s="78"/>
      <c r="T34" s="78"/>
      <c r="U34" s="78"/>
      <c r="V34" s="78"/>
      <c r="W34" s="78"/>
    </row>
    <row r="35" spans="1:23" ht="85.5">
      <c r="A35" s="174"/>
      <c r="B35" s="175"/>
      <c r="C35" s="19" t="s">
        <v>45</v>
      </c>
      <c r="D35" s="20" t="s">
        <v>356</v>
      </c>
      <c r="E35" s="105" t="s">
        <v>426</v>
      </c>
      <c r="F35" s="61"/>
      <c r="G35" s="44">
        <f t="shared" si="0"/>
        <v>54</v>
      </c>
      <c r="H35" s="114">
        <v>1</v>
      </c>
      <c r="I35" s="114">
        <v>3</v>
      </c>
      <c r="J35" s="114">
        <v>1</v>
      </c>
      <c r="K35" s="114">
        <v>3</v>
      </c>
      <c r="L35" s="114">
        <v>1</v>
      </c>
      <c r="M35" s="114">
        <v>1</v>
      </c>
      <c r="N35" s="114">
        <v>3</v>
      </c>
      <c r="O35" s="114">
        <v>2</v>
      </c>
      <c r="P35" s="114">
        <v>1</v>
      </c>
      <c r="Q35" s="114">
        <v>2</v>
      </c>
      <c r="S35" s="78"/>
      <c r="T35" s="78"/>
      <c r="U35" s="78"/>
      <c r="V35" s="78"/>
      <c r="W35" s="78"/>
    </row>
    <row r="36" spans="1:23" ht="42.75">
      <c r="A36" s="174"/>
      <c r="B36" s="175" t="s">
        <v>215</v>
      </c>
      <c r="C36" s="19" t="s">
        <v>46</v>
      </c>
      <c r="D36" s="20" t="s">
        <v>357</v>
      </c>
      <c r="E36" s="108" t="s">
        <v>427</v>
      </c>
      <c r="F36" s="61"/>
      <c r="G36" s="44">
        <f t="shared" si="0"/>
        <v>54</v>
      </c>
      <c r="H36" s="114">
        <v>2</v>
      </c>
      <c r="I36" s="114">
        <v>1</v>
      </c>
      <c r="J36" s="114">
        <v>2</v>
      </c>
      <c r="K36" s="114">
        <v>1</v>
      </c>
      <c r="L36" s="114">
        <v>2</v>
      </c>
      <c r="M36" s="114">
        <v>1</v>
      </c>
      <c r="N36" s="114">
        <v>2</v>
      </c>
      <c r="O36" s="114">
        <v>3</v>
      </c>
      <c r="P36" s="114">
        <v>2</v>
      </c>
      <c r="Q36" s="114">
        <v>1</v>
      </c>
      <c r="S36" s="78"/>
      <c r="T36" s="78"/>
      <c r="U36" s="78"/>
      <c r="V36" s="78"/>
      <c r="W36" s="78"/>
    </row>
    <row r="37" spans="1:23" ht="42.75">
      <c r="A37" s="174"/>
      <c r="B37" s="175"/>
      <c r="C37" s="19" t="s">
        <v>47</v>
      </c>
      <c r="D37" s="20" t="s">
        <v>358</v>
      </c>
      <c r="E37" s="108" t="s">
        <v>428</v>
      </c>
      <c r="F37" s="61"/>
      <c r="G37" s="44">
        <f t="shared" si="0"/>
        <v>57</v>
      </c>
      <c r="H37" s="114">
        <v>2</v>
      </c>
      <c r="I37" s="114">
        <v>2</v>
      </c>
      <c r="J37" s="114">
        <v>2</v>
      </c>
      <c r="K37" s="114">
        <v>2</v>
      </c>
      <c r="L37" s="114">
        <v>2</v>
      </c>
      <c r="M37" s="114">
        <v>2</v>
      </c>
      <c r="N37" s="114">
        <v>1</v>
      </c>
      <c r="O37" s="114">
        <v>2</v>
      </c>
      <c r="P37" s="114">
        <v>1</v>
      </c>
      <c r="Q37" s="114">
        <v>3</v>
      </c>
      <c r="S37" s="78"/>
      <c r="T37" s="78"/>
      <c r="U37" s="78"/>
      <c r="V37" s="78"/>
      <c r="W37" s="78"/>
    </row>
    <row r="38" spans="1:23" ht="57">
      <c r="A38" s="174"/>
      <c r="B38" s="175"/>
      <c r="C38" s="19" t="s">
        <v>48</v>
      </c>
      <c r="D38" s="20" t="s">
        <v>359</v>
      </c>
      <c r="E38" s="108" t="s">
        <v>429</v>
      </c>
      <c r="F38" s="61"/>
      <c r="G38" s="44">
        <f t="shared" si="0"/>
        <v>22</v>
      </c>
      <c r="H38" s="114">
        <v>1</v>
      </c>
      <c r="I38" s="114">
        <v>0</v>
      </c>
      <c r="J38" s="114">
        <v>1</v>
      </c>
      <c r="K38" s="114">
        <v>0</v>
      </c>
      <c r="L38" s="114">
        <v>1</v>
      </c>
      <c r="M38" s="114">
        <v>1</v>
      </c>
      <c r="N38" s="114">
        <v>1</v>
      </c>
      <c r="O38" s="114">
        <v>1</v>
      </c>
      <c r="P38" s="114">
        <v>0</v>
      </c>
      <c r="Q38" s="114">
        <v>1</v>
      </c>
      <c r="S38" s="78"/>
      <c r="T38" s="78"/>
      <c r="U38" s="78"/>
      <c r="V38" s="78"/>
      <c r="W38" s="78"/>
    </row>
    <row r="39" spans="1:23" ht="85.5">
      <c r="A39" s="174"/>
      <c r="B39" s="175" t="s">
        <v>216</v>
      </c>
      <c r="C39" s="19" t="s">
        <v>49</v>
      </c>
      <c r="D39" s="20" t="s">
        <v>360</v>
      </c>
      <c r="E39" s="105" t="s">
        <v>430</v>
      </c>
      <c r="F39" s="61"/>
      <c r="G39" s="44">
        <f t="shared" si="0"/>
        <v>54</v>
      </c>
      <c r="H39" s="114">
        <v>2</v>
      </c>
      <c r="I39" s="114">
        <v>1</v>
      </c>
      <c r="J39" s="114">
        <v>2</v>
      </c>
      <c r="K39" s="114">
        <v>1</v>
      </c>
      <c r="L39" s="114">
        <v>2</v>
      </c>
      <c r="M39" s="114">
        <v>1</v>
      </c>
      <c r="N39" s="114">
        <v>2</v>
      </c>
      <c r="O39" s="114">
        <v>3</v>
      </c>
      <c r="P39" s="114">
        <v>2</v>
      </c>
      <c r="Q39" s="114">
        <v>1</v>
      </c>
      <c r="S39" s="78"/>
      <c r="T39" s="78"/>
      <c r="U39" s="78"/>
      <c r="V39" s="78"/>
      <c r="W39" s="78"/>
    </row>
    <row r="40" spans="1:23" ht="99.75">
      <c r="A40" s="174"/>
      <c r="B40" s="175"/>
      <c r="C40" s="19" t="s">
        <v>50</v>
      </c>
      <c r="D40" s="20" t="s">
        <v>361</v>
      </c>
      <c r="E40" s="108" t="s">
        <v>431</v>
      </c>
      <c r="F40" s="61"/>
      <c r="G40" s="44">
        <f t="shared" si="0"/>
        <v>52</v>
      </c>
      <c r="H40" s="114">
        <v>2</v>
      </c>
      <c r="I40" s="114">
        <v>2</v>
      </c>
      <c r="J40" s="114">
        <v>2</v>
      </c>
      <c r="K40" s="114">
        <v>0</v>
      </c>
      <c r="L40" s="114">
        <v>2</v>
      </c>
      <c r="M40" s="114">
        <v>0</v>
      </c>
      <c r="N40" s="114">
        <v>2</v>
      </c>
      <c r="O40" s="114">
        <v>3</v>
      </c>
      <c r="P40" s="114">
        <v>1</v>
      </c>
      <c r="Q40" s="114">
        <v>3</v>
      </c>
      <c r="S40" s="78"/>
      <c r="T40" s="78"/>
      <c r="U40" s="78"/>
      <c r="V40" s="78"/>
      <c r="W40" s="78"/>
    </row>
    <row r="41" spans="1:23" ht="114">
      <c r="A41" s="174"/>
      <c r="B41" s="175"/>
      <c r="C41" s="19" t="s">
        <v>51</v>
      </c>
      <c r="D41" s="20" t="s">
        <v>362</v>
      </c>
      <c r="E41" s="108" t="s">
        <v>432</v>
      </c>
      <c r="F41" s="61"/>
      <c r="G41" s="44">
        <f t="shared" si="0"/>
        <v>54</v>
      </c>
      <c r="H41" s="114">
        <v>1</v>
      </c>
      <c r="I41" s="114">
        <v>3</v>
      </c>
      <c r="J41" s="114">
        <v>1</v>
      </c>
      <c r="K41" s="114">
        <v>3</v>
      </c>
      <c r="L41" s="114">
        <v>1</v>
      </c>
      <c r="M41" s="114">
        <v>1</v>
      </c>
      <c r="N41" s="114">
        <v>3</v>
      </c>
      <c r="O41" s="114">
        <v>2</v>
      </c>
      <c r="P41" s="114">
        <v>1</v>
      </c>
      <c r="Q41" s="114">
        <v>2</v>
      </c>
      <c r="S41" s="78"/>
      <c r="T41" s="78"/>
      <c r="U41" s="78"/>
      <c r="V41" s="78"/>
      <c r="W41" s="78"/>
    </row>
    <row r="42" spans="1:23" ht="71.25">
      <c r="A42" s="177" t="s">
        <v>465</v>
      </c>
      <c r="B42" s="175" t="s">
        <v>217</v>
      </c>
      <c r="C42" s="19" t="s">
        <v>52</v>
      </c>
      <c r="D42" s="20" t="s">
        <v>363</v>
      </c>
      <c r="E42" s="105" t="s">
        <v>433</v>
      </c>
      <c r="F42" s="61"/>
      <c r="G42" s="44">
        <f t="shared" si="0"/>
        <v>54</v>
      </c>
      <c r="H42" s="114">
        <v>2</v>
      </c>
      <c r="I42" s="114">
        <v>1</v>
      </c>
      <c r="J42" s="114">
        <v>2</v>
      </c>
      <c r="K42" s="114">
        <v>1</v>
      </c>
      <c r="L42" s="114">
        <v>2</v>
      </c>
      <c r="M42" s="114">
        <v>1</v>
      </c>
      <c r="N42" s="114">
        <v>2</v>
      </c>
      <c r="O42" s="114">
        <v>3</v>
      </c>
      <c r="P42" s="114">
        <v>2</v>
      </c>
      <c r="Q42" s="114">
        <v>1</v>
      </c>
      <c r="S42" s="78"/>
      <c r="T42" s="78"/>
      <c r="U42" s="78"/>
      <c r="V42" s="78"/>
      <c r="W42" s="78"/>
    </row>
    <row r="43" spans="1:23" ht="85.5">
      <c r="A43" s="178"/>
      <c r="B43" s="175"/>
      <c r="C43" s="19" t="s">
        <v>53</v>
      </c>
      <c r="D43" s="20" t="s">
        <v>364</v>
      </c>
      <c r="E43" s="108" t="s">
        <v>434</v>
      </c>
      <c r="F43" s="61"/>
      <c r="G43" s="44">
        <f t="shared" si="0"/>
        <v>57</v>
      </c>
      <c r="H43" s="114">
        <v>2</v>
      </c>
      <c r="I43" s="114">
        <v>2</v>
      </c>
      <c r="J43" s="114">
        <v>2</v>
      </c>
      <c r="K43" s="114">
        <v>2</v>
      </c>
      <c r="L43" s="114">
        <v>2</v>
      </c>
      <c r="M43" s="114">
        <v>2</v>
      </c>
      <c r="N43" s="114">
        <v>1</v>
      </c>
      <c r="O43" s="114">
        <v>2</v>
      </c>
      <c r="P43" s="114">
        <v>1</v>
      </c>
      <c r="Q43" s="114">
        <v>3</v>
      </c>
      <c r="S43" s="78"/>
      <c r="T43" s="78"/>
      <c r="U43" s="78"/>
      <c r="V43" s="78"/>
      <c r="W43" s="78"/>
    </row>
    <row r="44" spans="1:23" ht="99.75">
      <c r="A44" s="178"/>
      <c r="B44" s="175"/>
      <c r="C44" s="19" t="s">
        <v>54</v>
      </c>
      <c r="D44" s="20" t="s">
        <v>365</v>
      </c>
      <c r="E44" s="108" t="s">
        <v>435</v>
      </c>
      <c r="F44" s="61"/>
      <c r="G44" s="44">
        <f t="shared" si="0"/>
        <v>22</v>
      </c>
      <c r="H44" s="114">
        <v>1</v>
      </c>
      <c r="I44" s="114">
        <v>0</v>
      </c>
      <c r="J44" s="114">
        <v>1</v>
      </c>
      <c r="K44" s="114">
        <v>0</v>
      </c>
      <c r="L44" s="114">
        <v>1</v>
      </c>
      <c r="M44" s="114">
        <v>1</v>
      </c>
      <c r="N44" s="114">
        <v>1</v>
      </c>
      <c r="O44" s="114">
        <v>1</v>
      </c>
      <c r="P44" s="114">
        <v>0</v>
      </c>
      <c r="Q44" s="114">
        <v>1</v>
      </c>
      <c r="S44" s="78"/>
      <c r="T44" s="78"/>
      <c r="U44" s="78"/>
      <c r="V44" s="78"/>
      <c r="W44" s="78"/>
    </row>
    <row r="45" spans="1:23" ht="28.5">
      <c r="A45" s="178"/>
      <c r="B45" s="175"/>
      <c r="C45" s="19" t="s">
        <v>55</v>
      </c>
      <c r="D45" s="20" t="s">
        <v>366</v>
      </c>
      <c r="E45" s="108" t="s">
        <v>436</v>
      </c>
      <c r="F45" s="61"/>
      <c r="G45" s="44">
        <f t="shared" si="0"/>
        <v>22</v>
      </c>
      <c r="H45" s="114">
        <v>1</v>
      </c>
      <c r="I45" s="114">
        <v>0</v>
      </c>
      <c r="J45" s="114">
        <v>1</v>
      </c>
      <c r="K45" s="114">
        <v>0</v>
      </c>
      <c r="L45" s="114">
        <v>1</v>
      </c>
      <c r="M45" s="114">
        <v>1</v>
      </c>
      <c r="N45" s="114">
        <v>1</v>
      </c>
      <c r="O45" s="114">
        <v>1</v>
      </c>
      <c r="P45" s="114">
        <v>0</v>
      </c>
      <c r="Q45" s="114">
        <v>1</v>
      </c>
      <c r="S45" s="78"/>
      <c r="T45" s="78"/>
      <c r="U45" s="78"/>
      <c r="V45" s="78"/>
      <c r="W45" s="78"/>
    </row>
    <row r="46" spans="1:23" ht="128.25">
      <c r="A46" s="178"/>
      <c r="B46" s="175" t="s">
        <v>218</v>
      </c>
      <c r="C46" s="19" t="s">
        <v>56</v>
      </c>
      <c r="D46" s="20" t="s">
        <v>5</v>
      </c>
      <c r="E46" s="108" t="s">
        <v>437</v>
      </c>
      <c r="F46" s="61"/>
      <c r="G46" s="44">
        <f t="shared" si="0"/>
        <v>29</v>
      </c>
      <c r="H46" s="114">
        <v>1</v>
      </c>
      <c r="I46" s="114">
        <v>2</v>
      </c>
      <c r="J46" s="114">
        <v>1</v>
      </c>
      <c r="K46" s="114">
        <v>0</v>
      </c>
      <c r="L46" s="114">
        <v>1</v>
      </c>
      <c r="M46" s="114">
        <v>1</v>
      </c>
      <c r="N46" s="114">
        <v>2</v>
      </c>
      <c r="O46" s="114">
        <v>1</v>
      </c>
      <c r="P46" s="114">
        <v>0</v>
      </c>
      <c r="Q46" s="114">
        <v>1</v>
      </c>
      <c r="S46" s="78"/>
      <c r="T46" s="78"/>
      <c r="U46" s="78"/>
      <c r="V46" s="78"/>
      <c r="W46" s="78"/>
    </row>
    <row r="47" spans="1:23" ht="142.5">
      <c r="A47" s="178"/>
      <c r="B47" s="175"/>
      <c r="C47" s="19" t="s">
        <v>57</v>
      </c>
      <c r="D47" s="20" t="s">
        <v>6</v>
      </c>
      <c r="E47" s="108" t="s">
        <v>438</v>
      </c>
      <c r="F47" s="61"/>
      <c r="G47" s="44">
        <f t="shared" si="0"/>
        <v>57</v>
      </c>
      <c r="H47" s="114">
        <v>2</v>
      </c>
      <c r="I47" s="114">
        <v>2</v>
      </c>
      <c r="J47" s="114">
        <v>2</v>
      </c>
      <c r="K47" s="114">
        <v>2</v>
      </c>
      <c r="L47" s="114">
        <v>2</v>
      </c>
      <c r="M47" s="114">
        <v>2</v>
      </c>
      <c r="N47" s="114">
        <v>1</v>
      </c>
      <c r="O47" s="114">
        <v>2</v>
      </c>
      <c r="P47" s="114">
        <v>1</v>
      </c>
      <c r="Q47" s="114">
        <v>3</v>
      </c>
      <c r="S47" s="78"/>
      <c r="T47" s="78"/>
      <c r="U47" s="78"/>
      <c r="V47" s="78"/>
      <c r="W47" s="78"/>
    </row>
    <row r="48" spans="1:23" ht="185.25">
      <c r="A48" s="178"/>
      <c r="B48" s="175"/>
      <c r="C48" s="19" t="s">
        <v>58</v>
      </c>
      <c r="D48" s="20" t="s">
        <v>367</v>
      </c>
      <c r="E48" s="108" t="s">
        <v>439</v>
      </c>
      <c r="F48" s="61"/>
      <c r="G48" s="44">
        <f t="shared" si="0"/>
        <v>54</v>
      </c>
      <c r="H48" s="114">
        <v>1</v>
      </c>
      <c r="I48" s="114">
        <v>3</v>
      </c>
      <c r="J48" s="114">
        <v>1</v>
      </c>
      <c r="K48" s="114">
        <v>3</v>
      </c>
      <c r="L48" s="114">
        <v>1</v>
      </c>
      <c r="M48" s="114">
        <v>1</v>
      </c>
      <c r="N48" s="114">
        <v>3</v>
      </c>
      <c r="O48" s="114">
        <v>2</v>
      </c>
      <c r="P48" s="114">
        <v>1</v>
      </c>
      <c r="Q48" s="114">
        <v>2</v>
      </c>
      <c r="S48" s="78"/>
      <c r="T48" s="78"/>
      <c r="U48" s="78"/>
      <c r="V48" s="78"/>
      <c r="W48" s="78"/>
    </row>
    <row r="49" spans="1:23" ht="142.5">
      <c r="A49" s="178"/>
      <c r="B49" s="175" t="s">
        <v>220</v>
      </c>
      <c r="C49" s="19" t="s">
        <v>59</v>
      </c>
      <c r="D49" s="20" t="s">
        <v>368</v>
      </c>
      <c r="E49" s="108" t="s">
        <v>440</v>
      </c>
      <c r="F49" s="61"/>
      <c r="G49" s="44">
        <f t="shared" si="0"/>
        <v>22</v>
      </c>
      <c r="H49" s="114">
        <v>1</v>
      </c>
      <c r="I49" s="114">
        <v>0</v>
      </c>
      <c r="J49" s="114">
        <v>1</v>
      </c>
      <c r="K49" s="114">
        <v>0</v>
      </c>
      <c r="L49" s="114">
        <v>1</v>
      </c>
      <c r="M49" s="114">
        <v>1</v>
      </c>
      <c r="N49" s="114">
        <v>1</v>
      </c>
      <c r="O49" s="114">
        <v>1</v>
      </c>
      <c r="P49" s="114">
        <v>0</v>
      </c>
      <c r="Q49" s="114">
        <v>1</v>
      </c>
      <c r="S49" s="78"/>
      <c r="T49" s="78"/>
      <c r="U49" s="78"/>
      <c r="V49" s="78"/>
      <c r="W49" s="78"/>
    </row>
    <row r="50" spans="1:23" ht="85.5">
      <c r="A50" s="178"/>
      <c r="B50" s="175"/>
      <c r="C50" s="19" t="s">
        <v>60</v>
      </c>
      <c r="D50" s="20" t="s">
        <v>369</v>
      </c>
      <c r="E50" s="108" t="s">
        <v>441</v>
      </c>
      <c r="F50" s="61"/>
      <c r="G50" s="44">
        <f t="shared" si="0"/>
        <v>57</v>
      </c>
      <c r="H50" s="114">
        <v>2</v>
      </c>
      <c r="I50" s="114">
        <v>2</v>
      </c>
      <c r="J50" s="114">
        <v>2</v>
      </c>
      <c r="K50" s="114">
        <v>2</v>
      </c>
      <c r="L50" s="114">
        <v>2</v>
      </c>
      <c r="M50" s="114">
        <v>2</v>
      </c>
      <c r="N50" s="114">
        <v>1</v>
      </c>
      <c r="O50" s="114">
        <v>2</v>
      </c>
      <c r="P50" s="114">
        <v>1</v>
      </c>
      <c r="Q50" s="114">
        <v>3</v>
      </c>
      <c r="S50" s="78"/>
      <c r="T50" s="78"/>
      <c r="U50" s="78"/>
      <c r="V50" s="78"/>
      <c r="W50" s="78"/>
    </row>
    <row r="51" spans="1:23" ht="114">
      <c r="A51" s="178"/>
      <c r="B51" s="175" t="s">
        <v>221</v>
      </c>
      <c r="C51" s="19" t="s">
        <v>61</v>
      </c>
      <c r="D51" s="20" t="s">
        <v>370</v>
      </c>
      <c r="E51" s="105" t="s">
        <v>442</v>
      </c>
      <c r="F51" s="61"/>
      <c r="G51" s="44">
        <f t="shared" si="0"/>
        <v>22</v>
      </c>
      <c r="H51" s="114">
        <v>1</v>
      </c>
      <c r="I51" s="114">
        <v>0</v>
      </c>
      <c r="J51" s="114">
        <v>1</v>
      </c>
      <c r="K51" s="114">
        <v>0</v>
      </c>
      <c r="L51" s="114">
        <v>1</v>
      </c>
      <c r="M51" s="114">
        <v>1</v>
      </c>
      <c r="N51" s="114">
        <v>1</v>
      </c>
      <c r="O51" s="114">
        <v>1</v>
      </c>
      <c r="P51" s="114">
        <v>0</v>
      </c>
      <c r="Q51" s="114">
        <v>1</v>
      </c>
      <c r="S51" s="78"/>
      <c r="T51" s="78"/>
      <c r="U51" s="78"/>
      <c r="V51" s="78"/>
      <c r="W51" s="78"/>
    </row>
    <row r="52" spans="1:23" ht="99.75">
      <c r="A52" s="178"/>
      <c r="B52" s="175"/>
      <c r="C52" s="19" t="s">
        <v>62</v>
      </c>
      <c r="D52" s="20" t="s">
        <v>371</v>
      </c>
      <c r="E52" s="105" t="s">
        <v>443</v>
      </c>
      <c r="F52" s="61"/>
      <c r="G52" s="44">
        <f t="shared" si="0"/>
        <v>54</v>
      </c>
      <c r="H52" s="114">
        <v>2</v>
      </c>
      <c r="I52" s="114">
        <v>1</v>
      </c>
      <c r="J52" s="114">
        <v>2</v>
      </c>
      <c r="K52" s="114">
        <v>1</v>
      </c>
      <c r="L52" s="114">
        <v>2</v>
      </c>
      <c r="M52" s="114">
        <v>1</v>
      </c>
      <c r="N52" s="114">
        <v>2</v>
      </c>
      <c r="O52" s="114">
        <v>3</v>
      </c>
      <c r="P52" s="114">
        <v>2</v>
      </c>
      <c r="Q52" s="114">
        <v>1</v>
      </c>
      <c r="S52" s="78"/>
      <c r="T52" s="78"/>
      <c r="U52" s="78"/>
      <c r="V52" s="78"/>
      <c r="W52" s="78"/>
    </row>
    <row r="53" spans="1:23" ht="42.75">
      <c r="A53" s="178"/>
      <c r="B53" s="175" t="s">
        <v>219</v>
      </c>
      <c r="C53" s="19" t="s">
        <v>63</v>
      </c>
      <c r="D53" s="20" t="s">
        <v>372</v>
      </c>
      <c r="E53" s="105" t="s">
        <v>381</v>
      </c>
      <c r="F53" s="61"/>
      <c r="G53" s="44">
        <f t="shared" si="0"/>
        <v>22</v>
      </c>
      <c r="H53" s="114">
        <v>1</v>
      </c>
      <c r="I53" s="114">
        <v>0</v>
      </c>
      <c r="J53" s="114">
        <v>1</v>
      </c>
      <c r="K53" s="114">
        <v>0</v>
      </c>
      <c r="L53" s="114">
        <v>1</v>
      </c>
      <c r="M53" s="114">
        <v>1</v>
      </c>
      <c r="N53" s="114">
        <v>1</v>
      </c>
      <c r="O53" s="114">
        <v>1</v>
      </c>
      <c r="P53" s="114">
        <v>0</v>
      </c>
      <c r="Q53" s="114">
        <v>1</v>
      </c>
      <c r="S53" s="78"/>
      <c r="T53" s="78"/>
      <c r="U53" s="78"/>
      <c r="V53" s="78"/>
      <c r="W53" s="78"/>
    </row>
    <row r="54" spans="1:23" ht="42.75">
      <c r="A54" s="178"/>
      <c r="B54" s="175"/>
      <c r="C54" s="19" t="s">
        <v>64</v>
      </c>
      <c r="D54" s="20" t="s">
        <v>373</v>
      </c>
      <c r="E54" s="105" t="s">
        <v>382</v>
      </c>
      <c r="F54" s="61"/>
      <c r="G54" s="44">
        <f t="shared" si="0"/>
        <v>22</v>
      </c>
      <c r="H54" s="114">
        <v>1</v>
      </c>
      <c r="I54" s="114">
        <v>0</v>
      </c>
      <c r="J54" s="114">
        <v>1</v>
      </c>
      <c r="K54" s="114">
        <v>0</v>
      </c>
      <c r="L54" s="114">
        <v>1</v>
      </c>
      <c r="M54" s="114">
        <v>1</v>
      </c>
      <c r="N54" s="114">
        <v>1</v>
      </c>
      <c r="O54" s="114">
        <v>1</v>
      </c>
      <c r="P54" s="114">
        <v>0</v>
      </c>
      <c r="Q54" s="114">
        <v>1</v>
      </c>
      <c r="S54" s="78"/>
      <c r="T54" s="78"/>
      <c r="U54" s="78"/>
      <c r="V54" s="78"/>
      <c r="W54" s="78"/>
    </row>
    <row r="55" spans="1:23" ht="42.75">
      <c r="A55" s="179"/>
      <c r="B55" s="175"/>
      <c r="C55" s="19" t="s">
        <v>65</v>
      </c>
      <c r="D55" s="20" t="s">
        <v>374</v>
      </c>
      <c r="E55" s="105" t="s">
        <v>383</v>
      </c>
      <c r="F55" s="61"/>
      <c r="G55" s="44">
        <f t="shared" si="0"/>
        <v>54</v>
      </c>
      <c r="H55" s="114">
        <v>2</v>
      </c>
      <c r="I55" s="114">
        <v>1</v>
      </c>
      <c r="J55" s="114">
        <v>2</v>
      </c>
      <c r="K55" s="114">
        <v>1</v>
      </c>
      <c r="L55" s="114">
        <v>2</v>
      </c>
      <c r="M55" s="114">
        <v>1</v>
      </c>
      <c r="N55" s="114">
        <v>2</v>
      </c>
      <c r="O55" s="114">
        <v>3</v>
      </c>
      <c r="P55" s="114">
        <v>2</v>
      </c>
      <c r="Q55" s="114">
        <v>1</v>
      </c>
      <c r="S55" s="78"/>
      <c r="T55" s="78"/>
      <c r="U55" s="78"/>
      <c r="V55" s="78"/>
      <c r="W55" s="78"/>
    </row>
    <row r="56" spans="1:23" ht="85.5">
      <c r="A56" s="174" t="s">
        <v>204</v>
      </c>
      <c r="B56" s="175" t="s">
        <v>222</v>
      </c>
      <c r="C56" s="19" t="s">
        <v>66</v>
      </c>
      <c r="D56" s="20" t="s">
        <v>375</v>
      </c>
      <c r="E56" s="105" t="s">
        <v>444</v>
      </c>
      <c r="F56" s="61"/>
      <c r="G56" s="44">
        <f t="shared" si="0"/>
        <v>57</v>
      </c>
      <c r="H56" s="114">
        <v>2</v>
      </c>
      <c r="I56" s="114">
        <v>2</v>
      </c>
      <c r="J56" s="114">
        <v>2</v>
      </c>
      <c r="K56" s="114">
        <v>2</v>
      </c>
      <c r="L56" s="114">
        <v>2</v>
      </c>
      <c r="M56" s="114">
        <v>2</v>
      </c>
      <c r="N56" s="114">
        <v>1</v>
      </c>
      <c r="O56" s="114">
        <v>2</v>
      </c>
      <c r="P56" s="114">
        <v>1</v>
      </c>
      <c r="Q56" s="114">
        <v>3</v>
      </c>
      <c r="S56" s="78"/>
      <c r="T56" s="78"/>
      <c r="U56" s="78"/>
      <c r="V56" s="78"/>
      <c r="W56" s="78"/>
    </row>
    <row r="57" spans="1:23" ht="71.25">
      <c r="A57" s="174"/>
      <c r="B57" s="175"/>
      <c r="C57" s="19" t="s">
        <v>67</v>
      </c>
      <c r="D57" s="20" t="s">
        <v>376</v>
      </c>
      <c r="E57" s="105" t="s">
        <v>445</v>
      </c>
      <c r="F57" s="61"/>
      <c r="G57" s="44">
        <f t="shared" si="0"/>
        <v>54</v>
      </c>
      <c r="H57" s="114">
        <v>1</v>
      </c>
      <c r="I57" s="114">
        <v>3</v>
      </c>
      <c r="J57" s="114">
        <v>1</v>
      </c>
      <c r="K57" s="114">
        <v>3</v>
      </c>
      <c r="L57" s="114">
        <v>1</v>
      </c>
      <c r="M57" s="114">
        <v>1</v>
      </c>
      <c r="N57" s="114">
        <v>3</v>
      </c>
      <c r="O57" s="114">
        <v>2</v>
      </c>
      <c r="P57" s="114">
        <v>1</v>
      </c>
      <c r="Q57" s="114">
        <v>2</v>
      </c>
      <c r="S57" s="78"/>
      <c r="T57" s="78"/>
      <c r="U57" s="78"/>
      <c r="V57" s="78"/>
      <c r="W57" s="78"/>
    </row>
    <row r="58" spans="1:23" ht="60.75" customHeight="1">
      <c r="A58" s="174"/>
      <c r="B58" s="175"/>
      <c r="C58" s="19" t="s">
        <v>68</v>
      </c>
      <c r="D58" s="20" t="s">
        <v>377</v>
      </c>
      <c r="E58" s="105" t="s">
        <v>446</v>
      </c>
      <c r="F58" s="61"/>
      <c r="G58" s="44">
        <f t="shared" si="0"/>
        <v>54</v>
      </c>
      <c r="H58" s="114">
        <v>2</v>
      </c>
      <c r="I58" s="114">
        <v>1</v>
      </c>
      <c r="J58" s="114">
        <v>2</v>
      </c>
      <c r="K58" s="114">
        <v>1</v>
      </c>
      <c r="L58" s="114">
        <v>2</v>
      </c>
      <c r="M58" s="114">
        <v>1</v>
      </c>
      <c r="N58" s="114">
        <v>2</v>
      </c>
      <c r="O58" s="114">
        <v>3</v>
      </c>
      <c r="P58" s="114">
        <v>2</v>
      </c>
      <c r="Q58" s="114">
        <v>1</v>
      </c>
      <c r="S58" s="78"/>
      <c r="T58" s="78"/>
      <c r="U58" s="78"/>
      <c r="V58" s="78"/>
      <c r="W58" s="78"/>
    </row>
    <row r="59" spans="1:23" ht="28.5">
      <c r="A59" s="174"/>
      <c r="B59" s="175"/>
      <c r="C59" s="19" t="s">
        <v>69</v>
      </c>
      <c r="D59" s="20" t="s">
        <v>378</v>
      </c>
      <c r="E59" s="108" t="s">
        <v>447</v>
      </c>
      <c r="F59" s="61"/>
      <c r="G59" s="44">
        <f t="shared" si="0"/>
        <v>22</v>
      </c>
      <c r="H59" s="114">
        <v>1</v>
      </c>
      <c r="I59" s="114">
        <v>0</v>
      </c>
      <c r="J59" s="114">
        <v>1</v>
      </c>
      <c r="K59" s="114">
        <v>0</v>
      </c>
      <c r="L59" s="114">
        <v>1</v>
      </c>
      <c r="M59" s="114">
        <v>1</v>
      </c>
      <c r="N59" s="114">
        <v>1</v>
      </c>
      <c r="O59" s="114">
        <v>1</v>
      </c>
      <c r="P59" s="114">
        <v>0</v>
      </c>
      <c r="Q59" s="114">
        <v>1</v>
      </c>
      <c r="S59" s="78"/>
      <c r="T59" s="78"/>
      <c r="U59" s="78"/>
      <c r="V59" s="78"/>
      <c r="W59" s="78"/>
    </row>
    <row r="60" spans="1:23" ht="85.5">
      <c r="A60" s="174"/>
      <c r="B60" s="175" t="s">
        <v>223</v>
      </c>
      <c r="C60" s="19" t="s">
        <v>70</v>
      </c>
      <c r="D60" s="20" t="s">
        <v>7</v>
      </c>
      <c r="E60" s="105" t="s">
        <v>448</v>
      </c>
      <c r="F60" s="61"/>
      <c r="G60" s="44">
        <f t="shared" si="0"/>
        <v>54</v>
      </c>
      <c r="H60" s="114">
        <v>1</v>
      </c>
      <c r="I60" s="114">
        <v>3</v>
      </c>
      <c r="J60" s="114">
        <v>1</v>
      </c>
      <c r="K60" s="114">
        <v>3</v>
      </c>
      <c r="L60" s="114">
        <v>1</v>
      </c>
      <c r="M60" s="114">
        <v>1</v>
      </c>
      <c r="N60" s="114">
        <v>3</v>
      </c>
      <c r="O60" s="114">
        <v>2</v>
      </c>
      <c r="P60" s="114">
        <v>1</v>
      </c>
      <c r="Q60" s="114">
        <v>2</v>
      </c>
      <c r="S60" s="78"/>
      <c r="T60" s="78"/>
      <c r="U60" s="78"/>
      <c r="V60" s="78"/>
      <c r="W60" s="78"/>
    </row>
    <row r="61" spans="1:23" ht="142.5">
      <c r="A61" s="174"/>
      <c r="B61" s="175"/>
      <c r="C61" s="19" t="s">
        <v>71</v>
      </c>
      <c r="D61" s="20" t="s">
        <v>95</v>
      </c>
      <c r="E61" s="108" t="s">
        <v>438</v>
      </c>
      <c r="F61" s="61"/>
      <c r="G61" s="44">
        <f t="shared" si="0"/>
        <v>54</v>
      </c>
      <c r="H61" s="114">
        <v>2</v>
      </c>
      <c r="I61" s="114">
        <v>1</v>
      </c>
      <c r="J61" s="114">
        <v>2</v>
      </c>
      <c r="K61" s="114">
        <v>1</v>
      </c>
      <c r="L61" s="114">
        <v>2</v>
      </c>
      <c r="M61" s="114">
        <v>1</v>
      </c>
      <c r="N61" s="114">
        <v>2</v>
      </c>
      <c r="O61" s="114">
        <v>3</v>
      </c>
      <c r="P61" s="114">
        <v>2</v>
      </c>
      <c r="Q61" s="114">
        <v>1</v>
      </c>
      <c r="S61" s="78"/>
      <c r="T61" s="78"/>
      <c r="U61" s="78"/>
      <c r="V61" s="78"/>
      <c r="W61" s="78"/>
    </row>
    <row r="62" spans="1:23" ht="184.5" customHeight="1">
      <c r="A62" s="174"/>
      <c r="B62" s="175"/>
      <c r="C62" s="19" t="s">
        <v>72</v>
      </c>
      <c r="D62" s="20" t="s">
        <v>367</v>
      </c>
      <c r="E62" s="108" t="s">
        <v>439</v>
      </c>
      <c r="F62" s="61"/>
      <c r="G62" s="44">
        <f t="shared" si="0"/>
        <v>54</v>
      </c>
      <c r="H62" s="114">
        <v>2</v>
      </c>
      <c r="I62" s="114">
        <v>2</v>
      </c>
      <c r="J62" s="114">
        <v>1</v>
      </c>
      <c r="K62" s="114">
        <v>2</v>
      </c>
      <c r="L62" s="114">
        <v>2</v>
      </c>
      <c r="M62" s="114">
        <v>2</v>
      </c>
      <c r="N62" s="114">
        <v>1</v>
      </c>
      <c r="O62" s="114">
        <v>2</v>
      </c>
      <c r="P62" s="114">
        <v>1</v>
      </c>
      <c r="Q62" s="114">
        <v>3</v>
      </c>
      <c r="S62" s="78"/>
      <c r="T62" s="78"/>
      <c r="U62" s="78"/>
      <c r="V62" s="78"/>
      <c r="W62" s="78"/>
    </row>
    <row r="63" spans="1:23" ht="114">
      <c r="A63" s="174"/>
      <c r="B63" s="175" t="s">
        <v>224</v>
      </c>
      <c r="C63" s="19" t="s">
        <v>73</v>
      </c>
      <c r="D63" s="20" t="s">
        <v>379</v>
      </c>
      <c r="E63" s="105" t="s">
        <v>449</v>
      </c>
      <c r="F63" s="61"/>
      <c r="G63" s="44">
        <f t="shared" si="0"/>
        <v>22</v>
      </c>
      <c r="H63" s="114">
        <v>1</v>
      </c>
      <c r="I63" s="114">
        <v>0</v>
      </c>
      <c r="J63" s="114">
        <v>1</v>
      </c>
      <c r="K63" s="114">
        <v>0</v>
      </c>
      <c r="L63" s="114">
        <v>1</v>
      </c>
      <c r="M63" s="114">
        <v>1</v>
      </c>
      <c r="N63" s="114">
        <v>1</v>
      </c>
      <c r="O63" s="114">
        <v>1</v>
      </c>
      <c r="P63" s="114">
        <v>0</v>
      </c>
      <c r="Q63" s="114">
        <v>1</v>
      </c>
      <c r="S63" s="78"/>
      <c r="T63" s="78"/>
      <c r="U63" s="78"/>
      <c r="V63" s="78"/>
      <c r="W63" s="78"/>
    </row>
    <row r="64" spans="1:23" ht="108" customHeight="1">
      <c r="A64" s="174"/>
      <c r="B64" s="175"/>
      <c r="C64" s="19" t="s">
        <v>74</v>
      </c>
      <c r="D64" s="20" t="s">
        <v>380</v>
      </c>
      <c r="E64" s="105" t="s">
        <v>450</v>
      </c>
      <c r="F64" s="61"/>
      <c r="G64" s="44">
        <f t="shared" si="0"/>
        <v>54</v>
      </c>
      <c r="H64" s="114">
        <v>2</v>
      </c>
      <c r="I64" s="114">
        <v>1</v>
      </c>
      <c r="J64" s="114">
        <v>2</v>
      </c>
      <c r="K64" s="114">
        <v>1</v>
      </c>
      <c r="L64" s="114">
        <v>2</v>
      </c>
      <c r="M64" s="114">
        <v>1</v>
      </c>
      <c r="N64" s="114">
        <v>2</v>
      </c>
      <c r="O64" s="114">
        <v>3</v>
      </c>
      <c r="P64" s="114">
        <v>2</v>
      </c>
      <c r="Q64" s="114">
        <v>1</v>
      </c>
      <c r="S64" s="78"/>
      <c r="T64" s="78"/>
      <c r="U64" s="78"/>
      <c r="V64" s="78"/>
      <c r="W64" s="78"/>
    </row>
    <row r="65" spans="1:23" ht="42.75">
      <c r="A65" s="174" t="s">
        <v>466</v>
      </c>
      <c r="B65" s="176" t="s">
        <v>225</v>
      </c>
      <c r="C65" s="19" t="s">
        <v>207</v>
      </c>
      <c r="D65" s="20" t="s">
        <v>372</v>
      </c>
      <c r="E65" s="105" t="s">
        <v>381</v>
      </c>
      <c r="F65" s="61"/>
      <c r="G65" s="44">
        <f t="shared" si="0"/>
        <v>22</v>
      </c>
      <c r="H65" s="114">
        <v>1</v>
      </c>
      <c r="I65" s="114">
        <v>0</v>
      </c>
      <c r="J65" s="114">
        <v>1</v>
      </c>
      <c r="K65" s="114">
        <v>0</v>
      </c>
      <c r="L65" s="114">
        <v>1</v>
      </c>
      <c r="M65" s="114">
        <v>1</v>
      </c>
      <c r="N65" s="114">
        <v>1</v>
      </c>
      <c r="O65" s="114">
        <v>1</v>
      </c>
      <c r="P65" s="114">
        <v>0</v>
      </c>
      <c r="Q65" s="114">
        <v>1</v>
      </c>
      <c r="S65" s="78"/>
      <c r="T65" s="78"/>
      <c r="U65" s="78"/>
      <c r="V65" s="78"/>
      <c r="W65" s="78"/>
    </row>
    <row r="66" spans="1:23" ht="42.75">
      <c r="A66" s="174"/>
      <c r="B66" s="176"/>
      <c r="C66" s="19" t="s">
        <v>208</v>
      </c>
      <c r="D66" s="20" t="s">
        <v>373</v>
      </c>
      <c r="E66" s="105" t="s">
        <v>382</v>
      </c>
      <c r="F66" s="61"/>
      <c r="G66" s="44">
        <f t="shared" si="0"/>
        <v>22</v>
      </c>
      <c r="H66" s="114">
        <v>1</v>
      </c>
      <c r="I66" s="114">
        <v>0</v>
      </c>
      <c r="J66" s="114">
        <v>1</v>
      </c>
      <c r="K66" s="114">
        <v>0</v>
      </c>
      <c r="L66" s="114">
        <v>1</v>
      </c>
      <c r="M66" s="114">
        <v>1</v>
      </c>
      <c r="N66" s="114">
        <v>1</v>
      </c>
      <c r="O66" s="114">
        <v>1</v>
      </c>
      <c r="P66" s="114">
        <v>0</v>
      </c>
      <c r="Q66" s="114">
        <v>1</v>
      </c>
      <c r="S66" s="78"/>
      <c r="T66" s="78"/>
      <c r="U66" s="78"/>
      <c r="V66" s="78"/>
      <c r="W66" s="78"/>
    </row>
    <row r="67" spans="1:23" ht="42.75">
      <c r="A67" s="174"/>
      <c r="B67" s="176"/>
      <c r="C67" s="19" t="s">
        <v>209</v>
      </c>
      <c r="D67" s="20" t="s">
        <v>374</v>
      </c>
      <c r="E67" s="105" t="s">
        <v>383</v>
      </c>
      <c r="F67" s="61"/>
      <c r="G67" s="44">
        <f t="shared" si="0"/>
        <v>54</v>
      </c>
      <c r="H67" s="114">
        <v>2</v>
      </c>
      <c r="I67" s="114">
        <v>1</v>
      </c>
      <c r="J67" s="114">
        <v>2</v>
      </c>
      <c r="K67" s="114">
        <v>1</v>
      </c>
      <c r="L67" s="114">
        <v>2</v>
      </c>
      <c r="M67" s="114">
        <v>1</v>
      </c>
      <c r="N67" s="114">
        <v>2</v>
      </c>
      <c r="O67" s="114">
        <v>3</v>
      </c>
      <c r="P67" s="114">
        <v>2</v>
      </c>
      <c r="Q67" s="114">
        <v>1</v>
      </c>
      <c r="S67" s="78"/>
      <c r="T67" s="78"/>
      <c r="U67" s="78"/>
      <c r="V67" s="78"/>
      <c r="W67" s="78"/>
    </row>
    <row r="68" spans="1:23" ht="28.5">
      <c r="A68" s="174"/>
      <c r="B68" s="176" t="s">
        <v>252</v>
      </c>
      <c r="C68" s="19" t="s">
        <v>253</v>
      </c>
      <c r="D68" s="20" t="s">
        <v>384</v>
      </c>
      <c r="E68" s="105" t="s">
        <v>385</v>
      </c>
      <c r="F68" s="61"/>
      <c r="G68" s="44">
        <f t="shared" si="0"/>
        <v>54</v>
      </c>
      <c r="H68" s="114">
        <v>2</v>
      </c>
      <c r="I68" s="114">
        <v>1</v>
      </c>
      <c r="J68" s="114">
        <v>2</v>
      </c>
      <c r="K68" s="114">
        <v>1</v>
      </c>
      <c r="L68" s="114">
        <v>2</v>
      </c>
      <c r="M68" s="114">
        <v>1</v>
      </c>
      <c r="N68" s="114">
        <v>2</v>
      </c>
      <c r="O68" s="114">
        <v>3</v>
      </c>
      <c r="P68" s="114">
        <v>2</v>
      </c>
      <c r="Q68" s="114">
        <v>1</v>
      </c>
      <c r="S68" s="78"/>
      <c r="T68" s="78"/>
      <c r="U68" s="78"/>
      <c r="V68" s="78"/>
      <c r="W68" s="78"/>
    </row>
    <row r="69" spans="1:23" ht="30">
      <c r="A69" s="174"/>
      <c r="B69" s="176"/>
      <c r="C69" s="19" t="s">
        <v>254</v>
      </c>
      <c r="D69" s="20" t="s">
        <v>386</v>
      </c>
      <c r="E69" s="105" t="s">
        <v>387</v>
      </c>
      <c r="F69" s="61"/>
      <c r="G69" s="44">
        <f t="shared" si="0"/>
        <v>54</v>
      </c>
      <c r="H69" s="114">
        <v>2</v>
      </c>
      <c r="I69" s="114">
        <v>1</v>
      </c>
      <c r="J69" s="114">
        <v>2</v>
      </c>
      <c r="K69" s="114">
        <v>1</v>
      </c>
      <c r="L69" s="114">
        <v>2</v>
      </c>
      <c r="M69" s="114">
        <v>1</v>
      </c>
      <c r="N69" s="114">
        <v>2</v>
      </c>
      <c r="O69" s="114">
        <v>3</v>
      </c>
      <c r="P69" s="114">
        <v>2</v>
      </c>
      <c r="Q69" s="114">
        <v>1</v>
      </c>
      <c r="S69" s="78"/>
      <c r="T69" s="78"/>
      <c r="U69" s="78"/>
      <c r="V69" s="78"/>
      <c r="W69" s="78"/>
    </row>
    <row r="70" spans="1:23" ht="45" customHeight="1">
      <c r="A70" s="174"/>
      <c r="B70" s="185" t="s">
        <v>255</v>
      </c>
      <c r="C70" s="19" t="s">
        <v>256</v>
      </c>
      <c r="D70" s="20" t="s">
        <v>388</v>
      </c>
      <c r="E70" s="105" t="s">
        <v>389</v>
      </c>
      <c r="F70" s="61"/>
      <c r="G70" s="44">
        <f t="shared" si="0"/>
        <v>54</v>
      </c>
      <c r="H70" s="114">
        <v>2</v>
      </c>
      <c r="I70" s="114">
        <v>1</v>
      </c>
      <c r="J70" s="114">
        <v>2</v>
      </c>
      <c r="K70" s="114">
        <v>1</v>
      </c>
      <c r="L70" s="114">
        <v>2</v>
      </c>
      <c r="M70" s="114">
        <v>1</v>
      </c>
      <c r="N70" s="114">
        <v>2</v>
      </c>
      <c r="O70" s="114">
        <v>3</v>
      </c>
      <c r="P70" s="114">
        <v>2</v>
      </c>
      <c r="Q70" s="114">
        <v>1</v>
      </c>
      <c r="S70" s="78"/>
      <c r="T70" s="78"/>
      <c r="U70" s="78"/>
      <c r="V70" s="78"/>
      <c r="W70" s="78"/>
    </row>
    <row r="71" spans="1:23" ht="42.75">
      <c r="A71" s="174"/>
      <c r="B71" s="186"/>
      <c r="C71" s="19" t="s">
        <v>258</v>
      </c>
      <c r="D71" s="20" t="s">
        <v>390</v>
      </c>
      <c r="E71" s="105" t="s">
        <v>259</v>
      </c>
      <c r="F71" s="61"/>
      <c r="G71" s="44">
        <f t="shared" si="0"/>
        <v>51</v>
      </c>
      <c r="H71" s="114">
        <v>2</v>
      </c>
      <c r="I71" s="114">
        <v>1</v>
      </c>
      <c r="J71" s="114">
        <v>2</v>
      </c>
      <c r="K71" s="114">
        <v>1</v>
      </c>
      <c r="L71" s="114">
        <v>1</v>
      </c>
      <c r="M71" s="114">
        <v>1</v>
      </c>
      <c r="N71" s="114">
        <v>2</v>
      </c>
      <c r="O71" s="114">
        <v>3</v>
      </c>
      <c r="P71" s="114">
        <v>2</v>
      </c>
      <c r="Q71" s="114">
        <v>1</v>
      </c>
      <c r="S71" s="78"/>
      <c r="T71" s="78"/>
      <c r="U71" s="78"/>
      <c r="V71" s="78"/>
      <c r="W71" s="78"/>
    </row>
    <row r="72" spans="1:23" ht="71.25">
      <c r="A72" s="174"/>
      <c r="B72" s="186"/>
      <c r="C72" s="19" t="s">
        <v>260</v>
      </c>
      <c r="D72" s="20" t="s">
        <v>391</v>
      </c>
      <c r="E72" s="105" t="s">
        <v>451</v>
      </c>
      <c r="F72" s="61"/>
      <c r="G72" s="44">
        <f t="shared" ref="G72" si="2">IF(F72="Eliminate", 0, H72*$H$6+I72*$I$6+J72*$J$6+K72*$K$6+L72*$L$6+M72*$M$6+N72*$N$6+O72*$O$6+P72*$P$6+Q72*$Q$6)</f>
        <v>51</v>
      </c>
      <c r="H72" s="114">
        <v>2</v>
      </c>
      <c r="I72" s="114">
        <v>1</v>
      </c>
      <c r="J72" s="114">
        <v>2</v>
      </c>
      <c r="K72" s="114">
        <v>1</v>
      </c>
      <c r="L72" s="114">
        <v>1</v>
      </c>
      <c r="M72" s="114">
        <v>1</v>
      </c>
      <c r="N72" s="114">
        <v>2</v>
      </c>
      <c r="O72" s="114">
        <v>3</v>
      </c>
      <c r="P72" s="114">
        <v>2</v>
      </c>
      <c r="Q72" s="114">
        <v>1</v>
      </c>
      <c r="S72" s="104"/>
      <c r="T72" s="104"/>
      <c r="U72" s="104"/>
      <c r="V72" s="104"/>
      <c r="W72" s="104"/>
    </row>
    <row r="73" spans="1:23" ht="71.25">
      <c r="A73" s="174"/>
      <c r="B73" s="187"/>
      <c r="C73" s="19" t="s">
        <v>262</v>
      </c>
      <c r="D73" s="20" t="s">
        <v>274</v>
      </c>
      <c r="E73" s="105" t="s">
        <v>452</v>
      </c>
      <c r="F73" s="61"/>
      <c r="G73" s="44">
        <f t="shared" si="0"/>
        <v>51</v>
      </c>
      <c r="H73" s="114">
        <v>2</v>
      </c>
      <c r="I73" s="114">
        <v>1</v>
      </c>
      <c r="J73" s="114">
        <v>2</v>
      </c>
      <c r="K73" s="114">
        <v>1</v>
      </c>
      <c r="L73" s="114">
        <v>1</v>
      </c>
      <c r="M73" s="114">
        <v>1</v>
      </c>
      <c r="N73" s="114">
        <v>2</v>
      </c>
      <c r="O73" s="114">
        <v>3</v>
      </c>
      <c r="P73" s="114">
        <v>2</v>
      </c>
      <c r="Q73" s="114">
        <v>1</v>
      </c>
      <c r="S73" s="78"/>
      <c r="T73" s="78"/>
      <c r="U73" s="78"/>
      <c r="V73" s="78"/>
      <c r="W73" s="78"/>
    </row>
    <row r="74" spans="1:23" ht="71.25">
      <c r="A74" s="174"/>
      <c r="B74" s="111" t="s">
        <v>257</v>
      </c>
      <c r="C74" s="19" t="s">
        <v>261</v>
      </c>
      <c r="D74" s="20" t="s">
        <v>263</v>
      </c>
      <c r="E74" s="105" t="s">
        <v>392</v>
      </c>
      <c r="F74" s="61"/>
      <c r="G74" s="44">
        <f t="shared" si="0"/>
        <v>51</v>
      </c>
      <c r="H74" s="114">
        <v>2</v>
      </c>
      <c r="I74" s="114">
        <v>1</v>
      </c>
      <c r="J74" s="114">
        <v>2</v>
      </c>
      <c r="K74" s="114">
        <v>1</v>
      </c>
      <c r="L74" s="114">
        <v>1</v>
      </c>
      <c r="M74" s="114">
        <v>1</v>
      </c>
      <c r="N74" s="114">
        <v>2</v>
      </c>
      <c r="O74" s="114">
        <v>3</v>
      </c>
      <c r="P74" s="114">
        <v>2</v>
      </c>
      <c r="Q74" s="114">
        <v>1</v>
      </c>
      <c r="S74" s="78"/>
      <c r="T74" s="78"/>
      <c r="U74" s="78"/>
      <c r="V74" s="78"/>
      <c r="W74" s="78"/>
    </row>
    <row r="75" spans="1:23" ht="45" customHeight="1">
      <c r="A75" s="180" t="s">
        <v>205</v>
      </c>
      <c r="B75" s="184" t="s">
        <v>226</v>
      </c>
      <c r="C75" s="21" t="s">
        <v>75</v>
      </c>
      <c r="D75" s="22" t="s">
        <v>8</v>
      </c>
      <c r="E75" s="105" t="s">
        <v>393</v>
      </c>
      <c r="F75" s="61"/>
      <c r="G75" s="44">
        <f t="shared" si="0"/>
        <v>57</v>
      </c>
      <c r="H75" s="114">
        <v>2</v>
      </c>
      <c r="I75" s="114">
        <v>2</v>
      </c>
      <c r="J75" s="114">
        <v>1</v>
      </c>
      <c r="K75" s="114">
        <v>2</v>
      </c>
      <c r="L75" s="114">
        <v>3</v>
      </c>
      <c r="M75" s="114">
        <v>2</v>
      </c>
      <c r="N75" s="114">
        <v>1</v>
      </c>
      <c r="O75" s="114">
        <v>2</v>
      </c>
      <c r="P75" s="114">
        <v>1</v>
      </c>
      <c r="Q75" s="114">
        <v>3</v>
      </c>
      <c r="S75" s="78"/>
      <c r="T75" s="78"/>
      <c r="U75" s="78"/>
      <c r="V75" s="78"/>
      <c r="W75" s="78"/>
    </row>
    <row r="76" spans="1:23" ht="42.75">
      <c r="A76" s="181"/>
      <c r="B76" s="184"/>
      <c r="C76" s="21" t="s">
        <v>76</v>
      </c>
      <c r="D76" s="22" t="s">
        <v>9</v>
      </c>
      <c r="E76" s="105" t="s">
        <v>394</v>
      </c>
      <c r="F76" s="61"/>
      <c r="G76" s="44">
        <f t="shared" si="0"/>
        <v>25</v>
      </c>
      <c r="H76" s="114">
        <v>1</v>
      </c>
      <c r="I76" s="114">
        <v>0</v>
      </c>
      <c r="J76" s="114">
        <v>1</v>
      </c>
      <c r="K76" s="114">
        <v>0</v>
      </c>
      <c r="L76" s="114">
        <v>2</v>
      </c>
      <c r="M76" s="114">
        <v>1</v>
      </c>
      <c r="N76" s="114">
        <v>1</v>
      </c>
      <c r="O76" s="114">
        <v>1</v>
      </c>
      <c r="P76" s="114">
        <v>0</v>
      </c>
      <c r="Q76" s="114">
        <v>1</v>
      </c>
      <c r="S76" s="78"/>
      <c r="T76" s="78"/>
      <c r="U76" s="78"/>
      <c r="V76" s="78"/>
      <c r="W76" s="78"/>
    </row>
    <row r="77" spans="1:23" ht="30" customHeight="1">
      <c r="A77" s="181"/>
      <c r="B77" s="184" t="s">
        <v>227</v>
      </c>
      <c r="C77" s="21" t="s">
        <v>77</v>
      </c>
      <c r="D77" s="22" t="s">
        <v>395</v>
      </c>
      <c r="E77" s="108" t="s">
        <v>396</v>
      </c>
      <c r="F77" s="61"/>
      <c r="G77" s="44">
        <f t="shared" si="0"/>
        <v>51</v>
      </c>
      <c r="H77" s="114">
        <v>2</v>
      </c>
      <c r="I77" s="114">
        <v>1</v>
      </c>
      <c r="J77" s="114">
        <v>2</v>
      </c>
      <c r="K77" s="114">
        <v>1</v>
      </c>
      <c r="L77" s="114">
        <v>1</v>
      </c>
      <c r="M77" s="114">
        <v>1</v>
      </c>
      <c r="N77" s="114">
        <v>2</v>
      </c>
      <c r="O77" s="114">
        <v>3</v>
      </c>
      <c r="P77" s="114">
        <v>2</v>
      </c>
      <c r="Q77" s="114">
        <v>1</v>
      </c>
      <c r="S77" s="78"/>
      <c r="T77" s="78"/>
      <c r="U77" s="78"/>
      <c r="V77" s="78"/>
      <c r="W77" s="78"/>
    </row>
    <row r="78" spans="1:23" ht="30">
      <c r="A78" s="181"/>
      <c r="B78" s="184"/>
      <c r="C78" s="21" t="s">
        <v>80</v>
      </c>
      <c r="D78" s="22" t="s">
        <v>397</v>
      </c>
      <c r="E78" s="108" t="s">
        <v>398</v>
      </c>
      <c r="F78" s="61"/>
      <c r="G78" s="44">
        <f t="shared" si="0"/>
        <v>57</v>
      </c>
      <c r="H78" s="114">
        <v>2</v>
      </c>
      <c r="I78" s="114">
        <v>2</v>
      </c>
      <c r="J78" s="114">
        <v>1</v>
      </c>
      <c r="K78" s="114">
        <v>2</v>
      </c>
      <c r="L78" s="114">
        <v>3</v>
      </c>
      <c r="M78" s="114">
        <v>2</v>
      </c>
      <c r="N78" s="114">
        <v>1</v>
      </c>
      <c r="O78" s="114">
        <v>2</v>
      </c>
      <c r="P78" s="114">
        <v>1</v>
      </c>
      <c r="Q78" s="114">
        <v>3</v>
      </c>
      <c r="S78" s="78"/>
      <c r="T78" s="78"/>
      <c r="U78" s="78"/>
      <c r="V78" s="78"/>
      <c r="W78" s="78"/>
    </row>
    <row r="79" spans="1:23" ht="28.5">
      <c r="A79" s="181"/>
      <c r="B79" s="184"/>
      <c r="C79" s="21" t="s">
        <v>81</v>
      </c>
      <c r="D79" s="22" t="s">
        <v>399</v>
      </c>
      <c r="E79" s="108" t="s">
        <v>400</v>
      </c>
      <c r="F79" s="61"/>
      <c r="G79" s="44">
        <f t="shared" ref="G79:G96" si="3">IF(F79="Eliminate", 0, H79*$H$6+I79*$I$6+J79*$J$6+K79*$K$6+L79*$L$6+M79*$M$6+N79*$N$6+O79*$O$6+P79*$P$6+Q79*$Q$6)</f>
        <v>60</v>
      </c>
      <c r="H79" s="114">
        <v>1</v>
      </c>
      <c r="I79" s="114">
        <v>3</v>
      </c>
      <c r="J79" s="114">
        <v>2</v>
      </c>
      <c r="K79" s="114">
        <v>3</v>
      </c>
      <c r="L79" s="114">
        <v>2</v>
      </c>
      <c r="M79" s="114">
        <v>1</v>
      </c>
      <c r="N79" s="114">
        <v>3</v>
      </c>
      <c r="O79" s="114">
        <v>2</v>
      </c>
      <c r="P79" s="114">
        <v>1</v>
      </c>
      <c r="Q79" s="114">
        <v>2</v>
      </c>
      <c r="S79" s="78"/>
      <c r="T79" s="78"/>
      <c r="U79" s="78"/>
      <c r="V79" s="78"/>
      <c r="W79" s="78"/>
    </row>
    <row r="80" spans="1:23" ht="45" customHeight="1">
      <c r="A80" s="181"/>
      <c r="B80" s="184" t="s">
        <v>228</v>
      </c>
      <c r="C80" s="21" t="s">
        <v>78</v>
      </c>
      <c r="D80" s="22" t="s">
        <v>401</v>
      </c>
      <c r="E80" s="108" t="s">
        <v>400</v>
      </c>
      <c r="F80" s="61"/>
      <c r="G80" s="44">
        <f t="shared" si="3"/>
        <v>51</v>
      </c>
      <c r="H80" s="114">
        <v>2</v>
      </c>
      <c r="I80" s="114">
        <v>1</v>
      </c>
      <c r="J80" s="114">
        <v>2</v>
      </c>
      <c r="K80" s="114">
        <v>1</v>
      </c>
      <c r="L80" s="114">
        <v>1</v>
      </c>
      <c r="M80" s="114">
        <v>1</v>
      </c>
      <c r="N80" s="114">
        <v>2</v>
      </c>
      <c r="O80" s="114">
        <v>3</v>
      </c>
      <c r="P80" s="114">
        <v>2</v>
      </c>
      <c r="Q80" s="114">
        <v>1</v>
      </c>
      <c r="S80" s="78"/>
      <c r="T80" s="78"/>
      <c r="U80" s="78"/>
      <c r="V80" s="78"/>
      <c r="W80" s="78"/>
    </row>
    <row r="81" spans="1:23" ht="28.5">
      <c r="A81" s="181"/>
      <c r="B81" s="184"/>
      <c r="C81" s="21" t="s">
        <v>82</v>
      </c>
      <c r="D81" s="22" t="s">
        <v>402</v>
      </c>
      <c r="E81" s="108" t="s">
        <v>307</v>
      </c>
      <c r="F81" s="61"/>
      <c r="G81" s="44">
        <f t="shared" si="3"/>
        <v>57</v>
      </c>
      <c r="H81" s="114">
        <v>2</v>
      </c>
      <c r="I81" s="114">
        <v>2</v>
      </c>
      <c r="J81" s="114">
        <v>1</v>
      </c>
      <c r="K81" s="114">
        <v>2</v>
      </c>
      <c r="L81" s="114">
        <v>3</v>
      </c>
      <c r="M81" s="114">
        <v>2</v>
      </c>
      <c r="N81" s="114">
        <v>1</v>
      </c>
      <c r="O81" s="114">
        <v>2</v>
      </c>
      <c r="P81" s="114">
        <v>1</v>
      </c>
      <c r="Q81" s="114">
        <v>3</v>
      </c>
      <c r="S81" s="78"/>
      <c r="T81" s="78"/>
      <c r="U81" s="78"/>
      <c r="V81" s="78"/>
      <c r="W81" s="78"/>
    </row>
    <row r="82" spans="1:23" ht="30" customHeight="1">
      <c r="A82" s="181"/>
      <c r="B82" s="184" t="s">
        <v>229</v>
      </c>
      <c r="C82" s="21" t="s">
        <v>79</v>
      </c>
      <c r="D82" s="22" t="s">
        <v>106</v>
      </c>
      <c r="E82" s="108" t="s">
        <v>275</v>
      </c>
      <c r="F82" s="61"/>
      <c r="G82" s="44">
        <f t="shared" si="3"/>
        <v>25</v>
      </c>
      <c r="H82" s="114">
        <v>1</v>
      </c>
      <c r="I82" s="114">
        <v>0</v>
      </c>
      <c r="J82" s="114">
        <v>1</v>
      </c>
      <c r="K82" s="114">
        <v>0</v>
      </c>
      <c r="L82" s="114">
        <v>2</v>
      </c>
      <c r="M82" s="114">
        <v>1</v>
      </c>
      <c r="N82" s="114">
        <v>1</v>
      </c>
      <c r="O82" s="114">
        <v>1</v>
      </c>
      <c r="P82" s="114">
        <v>0</v>
      </c>
      <c r="Q82" s="114">
        <v>1</v>
      </c>
      <c r="S82" s="78"/>
      <c r="T82" s="78"/>
      <c r="U82" s="78"/>
      <c r="V82" s="78"/>
      <c r="W82" s="78"/>
    </row>
    <row r="83" spans="1:23" ht="42.75">
      <c r="A83" s="181"/>
      <c r="B83" s="184"/>
      <c r="C83" s="21" t="s">
        <v>83</v>
      </c>
      <c r="D83" s="22" t="s">
        <v>107</v>
      </c>
      <c r="E83" s="108" t="s">
        <v>276</v>
      </c>
      <c r="F83" s="61"/>
      <c r="G83" s="44">
        <f t="shared" si="3"/>
        <v>25</v>
      </c>
      <c r="H83" s="114">
        <v>1</v>
      </c>
      <c r="I83" s="114">
        <v>0</v>
      </c>
      <c r="J83" s="114">
        <v>1</v>
      </c>
      <c r="K83" s="114">
        <v>0</v>
      </c>
      <c r="L83" s="114">
        <v>2</v>
      </c>
      <c r="M83" s="114">
        <v>1</v>
      </c>
      <c r="N83" s="114">
        <v>1</v>
      </c>
      <c r="O83" s="114">
        <v>1</v>
      </c>
      <c r="P83" s="114">
        <v>0</v>
      </c>
      <c r="Q83" s="114">
        <v>1</v>
      </c>
      <c r="S83" s="78"/>
      <c r="T83" s="78"/>
      <c r="U83" s="78"/>
      <c r="V83" s="78"/>
      <c r="W83" s="78"/>
    </row>
    <row r="84" spans="1:23" ht="36.75" customHeight="1">
      <c r="A84" s="182"/>
      <c r="B84" s="184"/>
      <c r="C84" s="21" t="s">
        <v>84</v>
      </c>
      <c r="D84" s="22" t="s">
        <v>12</v>
      </c>
      <c r="E84" s="108" t="s">
        <v>270</v>
      </c>
      <c r="F84" s="61"/>
      <c r="G84" s="44">
        <f t="shared" si="3"/>
        <v>25</v>
      </c>
      <c r="H84" s="114">
        <v>1</v>
      </c>
      <c r="I84" s="114">
        <v>0</v>
      </c>
      <c r="J84" s="114">
        <v>1</v>
      </c>
      <c r="K84" s="114">
        <v>0</v>
      </c>
      <c r="L84" s="114">
        <v>2</v>
      </c>
      <c r="M84" s="114">
        <v>1</v>
      </c>
      <c r="N84" s="114">
        <v>1</v>
      </c>
      <c r="O84" s="114">
        <v>1</v>
      </c>
      <c r="P84" s="114">
        <v>0</v>
      </c>
      <c r="Q84" s="114">
        <v>1</v>
      </c>
      <c r="S84" s="78"/>
      <c r="T84" s="78"/>
      <c r="U84" s="78"/>
      <c r="V84" s="78"/>
      <c r="W84" s="78"/>
    </row>
    <row r="85" spans="1:23" ht="45" customHeight="1">
      <c r="A85" s="177" t="s">
        <v>206</v>
      </c>
      <c r="B85" s="184" t="s">
        <v>230</v>
      </c>
      <c r="C85" s="21" t="s">
        <v>85</v>
      </c>
      <c r="D85" s="22" t="s">
        <v>13</v>
      </c>
      <c r="E85" s="108" t="s">
        <v>269</v>
      </c>
      <c r="F85" s="61"/>
      <c r="G85" s="44">
        <f t="shared" si="3"/>
        <v>56</v>
      </c>
      <c r="H85" s="114">
        <v>1</v>
      </c>
      <c r="I85" s="114">
        <v>1</v>
      </c>
      <c r="J85" s="114">
        <v>2</v>
      </c>
      <c r="K85" s="114">
        <v>3</v>
      </c>
      <c r="L85" s="114">
        <v>2</v>
      </c>
      <c r="M85" s="114">
        <v>1</v>
      </c>
      <c r="N85" s="114">
        <v>3</v>
      </c>
      <c r="O85" s="114">
        <v>2</v>
      </c>
      <c r="P85" s="114">
        <v>1</v>
      </c>
      <c r="Q85" s="114">
        <v>2</v>
      </c>
      <c r="S85" s="78"/>
      <c r="T85" s="78"/>
      <c r="U85" s="78"/>
      <c r="V85" s="78"/>
      <c r="W85" s="78"/>
    </row>
    <row r="86" spans="1:23" ht="18">
      <c r="A86" s="178"/>
      <c r="B86" s="184"/>
      <c r="C86" s="21" t="s">
        <v>89</v>
      </c>
      <c r="D86" s="22" t="s">
        <v>14</v>
      </c>
      <c r="E86" s="108" t="s">
        <v>268</v>
      </c>
      <c r="F86" s="61"/>
      <c r="G86" s="44">
        <f t="shared" si="3"/>
        <v>51</v>
      </c>
      <c r="H86" s="114">
        <v>2</v>
      </c>
      <c r="I86" s="114">
        <v>1</v>
      </c>
      <c r="J86" s="114">
        <v>2</v>
      </c>
      <c r="K86" s="114">
        <v>1</v>
      </c>
      <c r="L86" s="114">
        <v>1</v>
      </c>
      <c r="M86" s="114">
        <v>1</v>
      </c>
      <c r="N86" s="114">
        <v>2</v>
      </c>
      <c r="O86" s="114">
        <v>3</v>
      </c>
      <c r="P86" s="114">
        <v>2</v>
      </c>
      <c r="Q86" s="114">
        <v>1</v>
      </c>
      <c r="S86" s="78"/>
      <c r="T86" s="78"/>
      <c r="U86" s="78"/>
      <c r="V86" s="78"/>
      <c r="W86" s="78"/>
    </row>
    <row r="87" spans="1:23" ht="30" customHeight="1">
      <c r="A87" s="178"/>
      <c r="B87" s="184" t="s">
        <v>231</v>
      </c>
      <c r="C87" s="21" t="s">
        <v>86</v>
      </c>
      <c r="D87" s="22" t="s">
        <v>15</v>
      </c>
      <c r="E87" s="108" t="s">
        <v>271</v>
      </c>
      <c r="F87" s="61"/>
      <c r="G87" s="44">
        <f t="shared" si="3"/>
        <v>57</v>
      </c>
      <c r="H87" s="114">
        <v>2</v>
      </c>
      <c r="I87" s="114">
        <v>2</v>
      </c>
      <c r="J87" s="114">
        <v>1</v>
      </c>
      <c r="K87" s="114">
        <v>2</v>
      </c>
      <c r="L87" s="114">
        <v>3</v>
      </c>
      <c r="M87" s="114">
        <v>2</v>
      </c>
      <c r="N87" s="114">
        <v>1</v>
      </c>
      <c r="O87" s="114">
        <v>2</v>
      </c>
      <c r="P87" s="114">
        <v>1</v>
      </c>
      <c r="Q87" s="114">
        <v>3</v>
      </c>
      <c r="S87" s="78"/>
      <c r="T87" s="78"/>
      <c r="U87" s="78"/>
      <c r="V87" s="78"/>
      <c r="W87" s="78"/>
    </row>
    <row r="88" spans="1:23" ht="42.75">
      <c r="A88" s="178"/>
      <c r="B88" s="184"/>
      <c r="C88" s="21" t="s">
        <v>90</v>
      </c>
      <c r="D88" s="22" t="s">
        <v>403</v>
      </c>
      <c r="E88" s="108" t="s">
        <v>404</v>
      </c>
      <c r="F88" s="61"/>
      <c r="G88" s="44">
        <f t="shared" si="3"/>
        <v>60</v>
      </c>
      <c r="H88" s="114">
        <v>1</v>
      </c>
      <c r="I88" s="114">
        <v>3</v>
      </c>
      <c r="J88" s="114">
        <v>2</v>
      </c>
      <c r="K88" s="114">
        <v>3</v>
      </c>
      <c r="L88" s="114">
        <v>2</v>
      </c>
      <c r="M88" s="114">
        <v>1</v>
      </c>
      <c r="N88" s="114">
        <v>3</v>
      </c>
      <c r="O88" s="114">
        <v>2</v>
      </c>
      <c r="P88" s="114">
        <v>1</v>
      </c>
      <c r="Q88" s="114">
        <v>2</v>
      </c>
      <c r="S88" s="78"/>
      <c r="T88" s="78"/>
      <c r="U88" s="78"/>
      <c r="V88" s="78"/>
      <c r="W88" s="78"/>
    </row>
    <row r="89" spans="1:23" ht="30">
      <c r="A89" s="178"/>
      <c r="B89" s="184" t="s">
        <v>232</v>
      </c>
      <c r="C89" s="23" t="s">
        <v>234</v>
      </c>
      <c r="D89" s="24" t="s">
        <v>236</v>
      </c>
      <c r="E89" s="108" t="s">
        <v>267</v>
      </c>
      <c r="F89" s="61"/>
      <c r="G89" s="44">
        <f t="shared" si="3"/>
        <v>51</v>
      </c>
      <c r="H89" s="114">
        <v>2</v>
      </c>
      <c r="I89" s="114">
        <v>1</v>
      </c>
      <c r="J89" s="114">
        <v>2</v>
      </c>
      <c r="K89" s="114">
        <v>1</v>
      </c>
      <c r="L89" s="114">
        <v>1</v>
      </c>
      <c r="M89" s="114">
        <v>1</v>
      </c>
      <c r="N89" s="114">
        <v>2</v>
      </c>
      <c r="O89" s="114">
        <v>3</v>
      </c>
      <c r="P89" s="114">
        <v>2</v>
      </c>
      <c r="Q89" s="114">
        <v>1</v>
      </c>
      <c r="S89" s="78"/>
      <c r="T89" s="78"/>
      <c r="U89" s="78"/>
      <c r="V89" s="78"/>
      <c r="W89" s="78"/>
    </row>
    <row r="90" spans="1:23" ht="30">
      <c r="A90" s="178"/>
      <c r="B90" s="184"/>
      <c r="C90" s="21" t="s">
        <v>235</v>
      </c>
      <c r="D90" s="22" t="s">
        <v>16</v>
      </c>
      <c r="E90" s="108" t="s">
        <v>272</v>
      </c>
      <c r="F90" s="61"/>
      <c r="G90" s="44">
        <f t="shared" si="3"/>
        <v>57</v>
      </c>
      <c r="H90" s="114">
        <v>2</v>
      </c>
      <c r="I90" s="114">
        <v>2</v>
      </c>
      <c r="J90" s="114">
        <v>1</v>
      </c>
      <c r="K90" s="114">
        <v>2</v>
      </c>
      <c r="L90" s="114">
        <v>3</v>
      </c>
      <c r="M90" s="114">
        <v>2</v>
      </c>
      <c r="N90" s="114">
        <v>1</v>
      </c>
      <c r="O90" s="114">
        <v>2</v>
      </c>
      <c r="P90" s="114">
        <v>1</v>
      </c>
      <c r="Q90" s="114">
        <v>3</v>
      </c>
      <c r="S90" s="78"/>
      <c r="T90" s="78"/>
      <c r="U90" s="78"/>
      <c r="V90" s="78"/>
      <c r="W90" s="78"/>
    </row>
    <row r="91" spans="1:23" ht="30">
      <c r="A91" s="178"/>
      <c r="B91" s="184" t="s">
        <v>405</v>
      </c>
      <c r="C91" s="21" t="s">
        <v>87</v>
      </c>
      <c r="D91" s="22" t="s">
        <v>265</v>
      </c>
      <c r="E91" s="108" t="s">
        <v>266</v>
      </c>
      <c r="F91" s="61"/>
      <c r="G91" s="44">
        <f t="shared" si="3"/>
        <v>60</v>
      </c>
      <c r="H91" s="114">
        <v>1</v>
      </c>
      <c r="I91" s="114">
        <v>3</v>
      </c>
      <c r="J91" s="114">
        <v>2</v>
      </c>
      <c r="K91" s="114">
        <v>3</v>
      </c>
      <c r="L91" s="114">
        <v>2</v>
      </c>
      <c r="M91" s="114">
        <v>1</v>
      </c>
      <c r="N91" s="114">
        <v>3</v>
      </c>
      <c r="O91" s="114">
        <v>2</v>
      </c>
      <c r="P91" s="114">
        <v>1</v>
      </c>
      <c r="Q91" s="114">
        <v>2</v>
      </c>
      <c r="S91" s="78"/>
      <c r="T91" s="78"/>
      <c r="U91" s="78"/>
      <c r="V91" s="78"/>
      <c r="W91" s="78"/>
    </row>
    <row r="92" spans="1:23" ht="42.75">
      <c r="A92" s="178"/>
      <c r="B92" s="184"/>
      <c r="C92" s="25" t="s">
        <v>91</v>
      </c>
      <c r="D92" s="26" t="s">
        <v>108</v>
      </c>
      <c r="E92" s="108" t="s">
        <v>273</v>
      </c>
      <c r="F92" s="61"/>
      <c r="G92" s="44">
        <f t="shared" si="3"/>
        <v>51</v>
      </c>
      <c r="H92" s="114">
        <v>2</v>
      </c>
      <c r="I92" s="114">
        <v>1</v>
      </c>
      <c r="J92" s="114">
        <v>2</v>
      </c>
      <c r="K92" s="114">
        <v>1</v>
      </c>
      <c r="L92" s="114">
        <v>1</v>
      </c>
      <c r="M92" s="114">
        <v>1</v>
      </c>
      <c r="N92" s="114">
        <v>2</v>
      </c>
      <c r="O92" s="114">
        <v>3</v>
      </c>
      <c r="P92" s="114">
        <v>2</v>
      </c>
      <c r="Q92" s="114">
        <v>1</v>
      </c>
      <c r="S92" s="78"/>
      <c r="T92" s="78"/>
      <c r="U92" s="78"/>
      <c r="V92" s="78"/>
      <c r="W92" s="78"/>
    </row>
    <row r="93" spans="1:23" ht="28.5">
      <c r="A93" s="178"/>
      <c r="B93" s="184"/>
      <c r="C93" s="21" t="s">
        <v>92</v>
      </c>
      <c r="D93" s="22" t="s">
        <v>17</v>
      </c>
      <c r="E93" s="108" t="s">
        <v>406</v>
      </c>
      <c r="F93" s="61"/>
      <c r="G93" s="44">
        <f t="shared" si="3"/>
        <v>57</v>
      </c>
      <c r="H93" s="114">
        <v>2</v>
      </c>
      <c r="I93" s="114">
        <v>2</v>
      </c>
      <c r="J93" s="114">
        <v>1</v>
      </c>
      <c r="K93" s="114">
        <v>2</v>
      </c>
      <c r="L93" s="114">
        <v>3</v>
      </c>
      <c r="M93" s="114">
        <v>2</v>
      </c>
      <c r="N93" s="114">
        <v>1</v>
      </c>
      <c r="O93" s="114">
        <v>2</v>
      </c>
      <c r="P93" s="114">
        <v>1</v>
      </c>
      <c r="Q93" s="114">
        <v>3</v>
      </c>
      <c r="S93" s="78"/>
      <c r="T93" s="78"/>
      <c r="U93" s="78"/>
      <c r="V93" s="78"/>
      <c r="W93" s="78"/>
    </row>
    <row r="94" spans="1:23" ht="28.5">
      <c r="A94" s="178"/>
      <c r="B94" s="184"/>
      <c r="C94" s="21" t="s">
        <v>93</v>
      </c>
      <c r="D94" s="22" t="s">
        <v>18</v>
      </c>
      <c r="E94" s="108" t="s">
        <v>407</v>
      </c>
      <c r="F94" s="61"/>
      <c r="G94" s="44">
        <f t="shared" si="3"/>
        <v>60</v>
      </c>
      <c r="H94" s="114">
        <v>1</v>
      </c>
      <c r="I94" s="114">
        <v>3</v>
      </c>
      <c r="J94" s="114">
        <v>2</v>
      </c>
      <c r="K94" s="114">
        <v>3</v>
      </c>
      <c r="L94" s="114">
        <v>2</v>
      </c>
      <c r="M94" s="114">
        <v>1</v>
      </c>
      <c r="N94" s="114">
        <v>3</v>
      </c>
      <c r="O94" s="114">
        <v>2</v>
      </c>
      <c r="P94" s="114">
        <v>1</v>
      </c>
      <c r="Q94" s="114">
        <v>2</v>
      </c>
      <c r="S94" s="78"/>
      <c r="T94" s="78"/>
      <c r="U94" s="78"/>
      <c r="V94" s="78"/>
      <c r="W94" s="78"/>
    </row>
    <row r="95" spans="1:23" ht="30">
      <c r="A95" s="178"/>
      <c r="B95" s="184" t="s">
        <v>233</v>
      </c>
      <c r="C95" s="21" t="s">
        <v>88</v>
      </c>
      <c r="D95" s="22" t="s">
        <v>408</v>
      </c>
      <c r="E95" s="108" t="s">
        <v>409</v>
      </c>
      <c r="F95" s="61"/>
      <c r="G95" s="44">
        <f t="shared" si="3"/>
        <v>51</v>
      </c>
      <c r="H95" s="114">
        <v>2</v>
      </c>
      <c r="I95" s="114">
        <v>1</v>
      </c>
      <c r="J95" s="114">
        <v>2</v>
      </c>
      <c r="K95" s="114">
        <v>1</v>
      </c>
      <c r="L95" s="114">
        <v>1</v>
      </c>
      <c r="M95" s="114">
        <v>1</v>
      </c>
      <c r="N95" s="114">
        <v>2</v>
      </c>
      <c r="O95" s="114">
        <v>3</v>
      </c>
      <c r="P95" s="114">
        <v>2</v>
      </c>
      <c r="Q95" s="114">
        <v>1</v>
      </c>
      <c r="S95" s="78"/>
      <c r="T95" s="78"/>
      <c r="U95" s="78"/>
      <c r="V95" s="78"/>
      <c r="W95" s="78"/>
    </row>
    <row r="96" spans="1:23" ht="18">
      <c r="A96" s="179"/>
      <c r="B96" s="184"/>
      <c r="C96" s="21" t="s">
        <v>94</v>
      </c>
      <c r="D96" s="22" t="s">
        <v>410</v>
      </c>
      <c r="E96" s="108" t="s">
        <v>411</v>
      </c>
      <c r="F96" s="61"/>
      <c r="G96" s="44">
        <f t="shared" si="3"/>
        <v>57</v>
      </c>
      <c r="H96" s="114">
        <v>2</v>
      </c>
      <c r="I96" s="114">
        <v>2</v>
      </c>
      <c r="J96" s="114">
        <v>1</v>
      </c>
      <c r="K96" s="114">
        <v>2</v>
      </c>
      <c r="L96" s="114">
        <v>3</v>
      </c>
      <c r="M96" s="114">
        <v>2</v>
      </c>
      <c r="N96" s="114">
        <v>1</v>
      </c>
      <c r="O96" s="114">
        <v>2</v>
      </c>
      <c r="P96" s="114">
        <v>1</v>
      </c>
      <c r="Q96" s="114">
        <v>3</v>
      </c>
      <c r="S96" s="78"/>
      <c r="T96" s="78"/>
      <c r="U96" s="78"/>
      <c r="V96" s="78"/>
      <c r="W96" s="78"/>
    </row>
    <row r="97" spans="2:18" s="27" customFormat="1">
      <c r="B97" s="95"/>
      <c r="C97" s="28"/>
      <c r="D97" s="29"/>
      <c r="E97" s="110"/>
      <c r="F97" s="30"/>
      <c r="G97" s="30"/>
      <c r="R97" s="36"/>
    </row>
    <row r="98" spans="2:18" s="27" customFormat="1">
      <c r="B98" s="95"/>
      <c r="C98" s="28"/>
      <c r="D98" s="29"/>
      <c r="E98" s="110"/>
      <c r="F98" s="30"/>
      <c r="G98" s="30"/>
      <c r="R98" s="36"/>
    </row>
    <row r="99" spans="2:18" s="27" customFormat="1">
      <c r="B99" s="95"/>
      <c r="C99" s="28"/>
      <c r="D99" s="29"/>
      <c r="E99" s="110"/>
      <c r="F99" s="30"/>
      <c r="G99" s="30"/>
      <c r="R99" s="36"/>
    </row>
    <row r="100" spans="2:18" s="27" customFormat="1">
      <c r="B100" s="95"/>
      <c r="C100" s="28"/>
      <c r="D100" s="29"/>
      <c r="E100" s="110"/>
      <c r="F100" s="30"/>
      <c r="G100" s="30"/>
      <c r="R100" s="36"/>
    </row>
    <row r="101" spans="2:18" s="27" customFormat="1">
      <c r="B101" s="95"/>
      <c r="C101" s="28"/>
      <c r="D101" s="29"/>
      <c r="E101" s="110"/>
      <c r="F101" s="30"/>
      <c r="G101" s="30"/>
      <c r="R101" s="36"/>
    </row>
    <row r="102" spans="2:18" s="27" customFormat="1">
      <c r="B102" s="95"/>
      <c r="C102" s="28"/>
      <c r="D102" s="29"/>
      <c r="E102" s="110"/>
      <c r="F102" s="30"/>
      <c r="G102" s="30"/>
      <c r="R102" s="36"/>
    </row>
    <row r="103" spans="2:18" s="27" customFormat="1">
      <c r="B103" s="95"/>
      <c r="C103" s="28"/>
      <c r="D103" s="29"/>
      <c r="E103" s="110"/>
      <c r="F103" s="30"/>
      <c r="G103" s="30"/>
      <c r="R103" s="36"/>
    </row>
    <row r="104" spans="2:18" s="27" customFormat="1">
      <c r="B104" s="95"/>
      <c r="C104" s="28"/>
      <c r="D104" s="29"/>
      <c r="E104" s="110"/>
      <c r="F104" s="30"/>
      <c r="G104" s="30"/>
      <c r="R104" s="36"/>
    </row>
    <row r="105" spans="2:18" s="27" customFormat="1">
      <c r="B105" s="95"/>
      <c r="C105" s="28"/>
      <c r="D105" s="29"/>
      <c r="E105" s="110"/>
      <c r="F105" s="30"/>
      <c r="G105" s="30"/>
      <c r="R105" s="36"/>
    </row>
    <row r="106" spans="2:18" s="27" customFormat="1">
      <c r="B106" s="95"/>
      <c r="C106" s="28"/>
      <c r="D106" s="29"/>
      <c r="E106" s="110"/>
      <c r="F106" s="30"/>
      <c r="G106" s="30"/>
      <c r="R106" s="36"/>
    </row>
    <row r="107" spans="2:18" s="27" customFormat="1">
      <c r="B107" s="95"/>
      <c r="C107" s="28"/>
      <c r="D107" s="29"/>
      <c r="E107" s="110"/>
      <c r="F107" s="30"/>
      <c r="G107" s="30"/>
      <c r="R107" s="36"/>
    </row>
    <row r="108" spans="2:18" s="27" customFormat="1">
      <c r="B108" s="95"/>
      <c r="C108" s="28"/>
      <c r="D108" s="29"/>
      <c r="E108" s="110"/>
      <c r="F108" s="30"/>
      <c r="G108" s="30"/>
      <c r="R108" s="36"/>
    </row>
    <row r="109" spans="2:18" s="27" customFormat="1">
      <c r="B109" s="95"/>
      <c r="C109" s="28"/>
      <c r="D109" s="29"/>
      <c r="E109" s="110"/>
      <c r="F109" s="30"/>
      <c r="G109" s="30"/>
      <c r="R109" s="36"/>
    </row>
    <row r="110" spans="2:18" s="27" customFormat="1">
      <c r="B110" s="95"/>
      <c r="C110" s="28"/>
      <c r="D110" s="29"/>
      <c r="E110" s="110"/>
      <c r="F110" s="30"/>
      <c r="G110" s="30"/>
      <c r="R110" s="36"/>
    </row>
    <row r="111" spans="2:18" s="27" customFormat="1">
      <c r="B111" s="95"/>
      <c r="C111" s="28"/>
      <c r="D111" s="29"/>
      <c r="E111" s="110"/>
      <c r="F111" s="30"/>
      <c r="G111" s="30"/>
      <c r="R111" s="36"/>
    </row>
    <row r="112" spans="2:18" s="27" customFormat="1">
      <c r="B112" s="95"/>
      <c r="C112" s="28"/>
      <c r="D112" s="29"/>
      <c r="E112" s="110"/>
      <c r="F112" s="30"/>
      <c r="G112" s="30"/>
      <c r="R112" s="36"/>
    </row>
    <row r="113" spans="2:18" s="27" customFormat="1">
      <c r="B113" s="95"/>
      <c r="C113" s="28"/>
      <c r="D113" s="29"/>
      <c r="E113" s="110"/>
      <c r="F113" s="30"/>
      <c r="G113" s="30"/>
      <c r="R113" s="36"/>
    </row>
    <row r="114" spans="2:18" s="27" customFormat="1">
      <c r="B114" s="95"/>
      <c r="C114" s="28"/>
      <c r="D114" s="29"/>
      <c r="E114" s="110"/>
      <c r="F114" s="30"/>
      <c r="G114" s="30"/>
      <c r="R114" s="36"/>
    </row>
    <row r="115" spans="2:18" s="27" customFormat="1">
      <c r="B115" s="95"/>
      <c r="C115" s="28"/>
      <c r="D115" s="29"/>
      <c r="E115" s="110"/>
      <c r="F115" s="30"/>
      <c r="G115" s="30"/>
      <c r="R115" s="36"/>
    </row>
    <row r="116" spans="2:18" s="27" customFormat="1">
      <c r="B116" s="95"/>
      <c r="C116" s="28"/>
      <c r="D116" s="29"/>
      <c r="E116" s="110"/>
      <c r="F116" s="30"/>
      <c r="G116" s="30"/>
      <c r="R116" s="36"/>
    </row>
    <row r="117" spans="2:18" s="27" customFormat="1">
      <c r="B117" s="95"/>
      <c r="C117" s="28"/>
      <c r="D117" s="29"/>
      <c r="E117" s="110"/>
      <c r="F117" s="30"/>
      <c r="G117" s="30"/>
      <c r="R117" s="36"/>
    </row>
    <row r="118" spans="2:18" s="27" customFormat="1">
      <c r="B118" s="95"/>
      <c r="C118" s="28"/>
      <c r="D118" s="29"/>
      <c r="E118" s="110"/>
      <c r="F118" s="30"/>
      <c r="G118" s="30"/>
      <c r="R118" s="36"/>
    </row>
    <row r="119" spans="2:18" s="27" customFormat="1">
      <c r="B119" s="95"/>
      <c r="C119" s="28"/>
      <c r="D119" s="29"/>
      <c r="E119" s="110"/>
      <c r="F119" s="30"/>
      <c r="G119" s="30"/>
      <c r="R119" s="36"/>
    </row>
    <row r="120" spans="2:18" s="27" customFormat="1">
      <c r="B120" s="95"/>
      <c r="C120" s="28"/>
      <c r="D120" s="29"/>
      <c r="E120" s="110"/>
      <c r="F120" s="30"/>
      <c r="G120" s="30"/>
      <c r="R120" s="36"/>
    </row>
    <row r="121" spans="2:18" s="27" customFormat="1">
      <c r="B121" s="95"/>
      <c r="C121" s="28"/>
      <c r="D121" s="29"/>
      <c r="E121" s="110"/>
      <c r="F121" s="30"/>
      <c r="G121" s="30"/>
      <c r="R121" s="36"/>
    </row>
    <row r="122" spans="2:18" s="27" customFormat="1">
      <c r="B122" s="95"/>
      <c r="C122" s="28"/>
      <c r="D122" s="29"/>
      <c r="E122" s="110"/>
      <c r="F122" s="30"/>
      <c r="G122" s="30"/>
      <c r="R122" s="36"/>
    </row>
    <row r="123" spans="2:18" s="27" customFormat="1">
      <c r="B123" s="95"/>
      <c r="C123" s="28"/>
      <c r="D123" s="29"/>
      <c r="E123" s="110"/>
      <c r="F123" s="30"/>
      <c r="G123" s="30"/>
      <c r="R123" s="36"/>
    </row>
    <row r="124" spans="2:18" s="27" customFormat="1">
      <c r="B124" s="95"/>
      <c r="C124" s="28"/>
      <c r="D124" s="29"/>
      <c r="E124" s="110"/>
      <c r="F124" s="30"/>
      <c r="G124" s="30"/>
      <c r="R124" s="36"/>
    </row>
    <row r="125" spans="2:18" s="27" customFormat="1">
      <c r="B125" s="95"/>
      <c r="C125" s="28"/>
      <c r="D125" s="29"/>
      <c r="E125" s="110"/>
      <c r="F125" s="30"/>
      <c r="G125" s="30"/>
      <c r="R125" s="36"/>
    </row>
    <row r="126" spans="2:18" s="27" customFormat="1">
      <c r="B126" s="95"/>
      <c r="C126" s="28"/>
      <c r="D126" s="29"/>
      <c r="E126" s="110"/>
      <c r="F126" s="30"/>
      <c r="G126" s="30"/>
      <c r="R126" s="36"/>
    </row>
    <row r="127" spans="2:18" s="27" customFormat="1">
      <c r="B127" s="95"/>
      <c r="C127" s="28"/>
      <c r="D127" s="29"/>
      <c r="E127" s="110"/>
      <c r="F127" s="30"/>
      <c r="G127" s="30"/>
      <c r="R127" s="36"/>
    </row>
    <row r="128" spans="2:18" s="27" customFormat="1">
      <c r="B128" s="95"/>
      <c r="C128" s="28"/>
      <c r="D128" s="29"/>
      <c r="E128" s="110"/>
      <c r="F128" s="30"/>
      <c r="G128" s="30"/>
      <c r="R128" s="36"/>
    </row>
    <row r="129" spans="2:18" s="27" customFormat="1">
      <c r="B129" s="95"/>
      <c r="C129" s="28"/>
      <c r="D129" s="29"/>
      <c r="E129" s="110"/>
      <c r="F129" s="30"/>
      <c r="G129" s="30"/>
      <c r="R129" s="36"/>
    </row>
    <row r="130" spans="2:18" s="27" customFormat="1">
      <c r="B130" s="95"/>
      <c r="C130" s="28"/>
      <c r="D130" s="29"/>
      <c r="E130" s="110"/>
      <c r="F130" s="30"/>
      <c r="G130" s="30"/>
      <c r="R130" s="36"/>
    </row>
    <row r="131" spans="2:18" s="27" customFormat="1">
      <c r="B131" s="95"/>
      <c r="C131" s="28"/>
      <c r="D131" s="29"/>
      <c r="E131" s="110"/>
      <c r="F131" s="30"/>
      <c r="G131" s="30"/>
      <c r="R131" s="36"/>
    </row>
    <row r="132" spans="2:18" s="27" customFormat="1">
      <c r="B132" s="95"/>
      <c r="C132" s="28"/>
      <c r="D132" s="29"/>
      <c r="E132" s="110"/>
      <c r="F132" s="30"/>
      <c r="G132" s="30"/>
      <c r="R132" s="36"/>
    </row>
    <row r="133" spans="2:18" s="27" customFormat="1">
      <c r="B133" s="95"/>
      <c r="C133" s="28"/>
      <c r="D133" s="29"/>
      <c r="E133" s="110"/>
      <c r="F133" s="30"/>
      <c r="G133" s="30"/>
      <c r="R133" s="36"/>
    </row>
    <row r="134" spans="2:18" s="27" customFormat="1">
      <c r="B134" s="95"/>
      <c r="C134" s="28"/>
      <c r="D134" s="29"/>
      <c r="E134" s="110"/>
      <c r="F134" s="30"/>
      <c r="G134" s="30"/>
      <c r="R134" s="36"/>
    </row>
    <row r="135" spans="2:18" s="27" customFormat="1">
      <c r="B135" s="95"/>
      <c r="C135" s="28"/>
      <c r="D135" s="29"/>
      <c r="E135" s="110"/>
      <c r="F135" s="30"/>
      <c r="G135" s="30"/>
      <c r="R135" s="36"/>
    </row>
    <row r="136" spans="2:18" s="27" customFormat="1">
      <c r="B136" s="95"/>
      <c r="C136" s="28"/>
      <c r="D136" s="29"/>
      <c r="E136" s="110"/>
      <c r="F136" s="30"/>
      <c r="G136" s="30"/>
      <c r="R136" s="36"/>
    </row>
    <row r="137" spans="2:18" s="27" customFormat="1">
      <c r="B137" s="95"/>
      <c r="C137" s="28"/>
      <c r="D137" s="29"/>
      <c r="E137" s="110"/>
      <c r="F137" s="30"/>
      <c r="G137" s="30"/>
      <c r="R137" s="36"/>
    </row>
    <row r="138" spans="2:18" s="27" customFormat="1">
      <c r="B138" s="95"/>
      <c r="C138" s="28"/>
      <c r="E138" s="110"/>
      <c r="F138" s="30"/>
      <c r="G138" s="30"/>
      <c r="R138" s="36"/>
    </row>
    <row r="139" spans="2:18" s="27" customFormat="1">
      <c r="B139" s="95"/>
      <c r="C139" s="28"/>
      <c r="D139" s="29"/>
      <c r="E139" s="110"/>
      <c r="F139" s="30"/>
      <c r="G139" s="30"/>
      <c r="R139" s="36"/>
    </row>
    <row r="140" spans="2:18" s="27" customFormat="1">
      <c r="B140" s="95"/>
      <c r="C140" s="28"/>
      <c r="D140" s="29"/>
      <c r="E140" s="110"/>
      <c r="F140" s="30"/>
      <c r="G140" s="30"/>
      <c r="R140" s="36"/>
    </row>
    <row r="141" spans="2:18" s="27" customFormat="1">
      <c r="B141" s="95"/>
      <c r="C141" s="28"/>
      <c r="E141" s="110"/>
      <c r="F141" s="30"/>
      <c r="G141" s="30"/>
      <c r="R141" s="36"/>
    </row>
    <row r="142" spans="2:18" s="27" customFormat="1">
      <c r="B142" s="95"/>
      <c r="C142" s="28"/>
      <c r="D142" s="29"/>
      <c r="E142" s="110"/>
      <c r="F142" s="30"/>
      <c r="G142" s="30"/>
      <c r="R142" s="36"/>
    </row>
    <row r="143" spans="2:18" s="27" customFormat="1">
      <c r="B143" s="95"/>
      <c r="C143" s="28"/>
      <c r="E143" s="110"/>
      <c r="F143" s="30"/>
      <c r="G143" s="30"/>
      <c r="R143" s="36"/>
    </row>
    <row r="144" spans="2:18" s="27" customFormat="1">
      <c r="B144" s="95"/>
      <c r="C144" s="28"/>
      <c r="D144" s="29"/>
      <c r="E144" s="110"/>
      <c r="F144" s="30"/>
      <c r="G144" s="30"/>
      <c r="R144" s="36"/>
    </row>
    <row r="145" spans="2:18" s="27" customFormat="1">
      <c r="B145" s="95"/>
      <c r="C145" s="28"/>
      <c r="E145" s="110"/>
      <c r="F145" s="30"/>
      <c r="G145" s="30"/>
      <c r="R145" s="36"/>
    </row>
    <row r="146" spans="2:18" s="27" customFormat="1">
      <c r="B146" s="95"/>
      <c r="C146" s="28"/>
      <c r="D146" s="29"/>
      <c r="E146" s="110"/>
      <c r="F146" s="30"/>
      <c r="G146" s="30"/>
      <c r="R146" s="36"/>
    </row>
    <row r="147" spans="2:18" s="27" customFormat="1">
      <c r="B147" s="95"/>
      <c r="C147" s="28"/>
      <c r="E147" s="110"/>
      <c r="F147" s="30"/>
      <c r="G147" s="30"/>
      <c r="R147" s="36"/>
    </row>
    <row r="148" spans="2:18" s="27" customFormat="1">
      <c r="B148" s="95"/>
      <c r="C148" s="28"/>
      <c r="D148" s="29"/>
      <c r="E148" s="110"/>
      <c r="F148" s="30"/>
      <c r="G148" s="30"/>
      <c r="R148" s="36"/>
    </row>
    <row r="149" spans="2:18" s="27" customFormat="1">
      <c r="B149" s="95"/>
      <c r="C149" s="28"/>
      <c r="D149" s="29"/>
      <c r="E149" s="110"/>
      <c r="F149" s="30"/>
      <c r="G149" s="30"/>
      <c r="R149" s="36"/>
    </row>
    <row r="150" spans="2:18" s="27" customFormat="1">
      <c r="B150" s="95"/>
      <c r="C150" s="28"/>
      <c r="E150" s="110"/>
      <c r="F150" s="30"/>
      <c r="G150" s="30"/>
      <c r="R150" s="36"/>
    </row>
    <row r="151" spans="2:18" s="27" customFormat="1">
      <c r="B151" s="95"/>
      <c r="C151" s="28"/>
      <c r="D151" s="29"/>
      <c r="E151" s="110"/>
      <c r="F151" s="30"/>
      <c r="G151" s="30"/>
      <c r="R151" s="36"/>
    </row>
    <row r="152" spans="2:18" s="27" customFormat="1">
      <c r="B152" s="95"/>
      <c r="C152" s="28"/>
      <c r="D152" s="29"/>
      <c r="E152" s="110"/>
      <c r="F152" s="30"/>
      <c r="G152" s="30"/>
      <c r="R152" s="36"/>
    </row>
    <row r="153" spans="2:18" s="27" customFormat="1">
      <c r="B153" s="95"/>
      <c r="C153" s="28"/>
      <c r="D153" s="29"/>
      <c r="E153" s="110"/>
      <c r="F153" s="30"/>
      <c r="G153" s="30"/>
      <c r="R153" s="36"/>
    </row>
    <row r="154" spans="2:18" s="27" customFormat="1">
      <c r="B154" s="95"/>
      <c r="C154" s="28"/>
      <c r="D154" s="29"/>
      <c r="E154" s="110"/>
      <c r="F154" s="30"/>
      <c r="G154" s="30"/>
      <c r="R154" s="36"/>
    </row>
    <row r="155" spans="2:18" s="27" customFormat="1">
      <c r="B155" s="95"/>
      <c r="C155" s="28"/>
      <c r="D155" s="29"/>
      <c r="E155" s="110"/>
      <c r="F155" s="30"/>
      <c r="G155" s="30"/>
      <c r="R155" s="36"/>
    </row>
    <row r="156" spans="2:18" s="27" customFormat="1">
      <c r="B156" s="95"/>
      <c r="C156" s="28"/>
      <c r="D156" s="29"/>
      <c r="E156" s="110"/>
      <c r="F156" s="30"/>
      <c r="G156" s="30"/>
      <c r="R156" s="36"/>
    </row>
    <row r="157" spans="2:18" s="27" customFormat="1">
      <c r="B157" s="95"/>
      <c r="C157" s="28"/>
      <c r="D157" s="29"/>
      <c r="E157" s="110"/>
      <c r="F157" s="30"/>
      <c r="G157" s="30"/>
      <c r="R157" s="36"/>
    </row>
    <row r="158" spans="2:18" s="27" customFormat="1">
      <c r="B158" s="95"/>
      <c r="C158" s="28"/>
      <c r="D158" s="29"/>
      <c r="E158" s="110"/>
      <c r="F158" s="30"/>
      <c r="G158" s="30"/>
      <c r="R158" s="36"/>
    </row>
    <row r="159" spans="2:18" s="27" customFormat="1">
      <c r="B159" s="95"/>
      <c r="C159" s="28"/>
      <c r="D159" s="29"/>
      <c r="E159" s="110"/>
      <c r="F159" s="30"/>
      <c r="G159" s="30"/>
      <c r="R159" s="36"/>
    </row>
    <row r="160" spans="2:18" s="27" customFormat="1">
      <c r="B160" s="95"/>
      <c r="C160" s="28"/>
      <c r="D160" s="29"/>
      <c r="E160" s="110"/>
      <c r="F160" s="30"/>
      <c r="G160" s="30"/>
      <c r="R160" s="36"/>
    </row>
    <row r="161" spans="2:18" s="27" customFormat="1">
      <c r="B161" s="95"/>
      <c r="C161" s="28"/>
      <c r="D161" s="29"/>
      <c r="E161" s="110"/>
      <c r="F161" s="30"/>
      <c r="G161" s="30"/>
      <c r="R161" s="36"/>
    </row>
    <row r="162" spans="2:18" s="27" customFormat="1">
      <c r="B162" s="95"/>
      <c r="C162" s="28"/>
      <c r="D162" s="29"/>
      <c r="E162" s="110"/>
      <c r="F162" s="30"/>
      <c r="G162" s="30"/>
      <c r="R162" s="36"/>
    </row>
    <row r="163" spans="2:18" s="27" customFormat="1">
      <c r="B163" s="95"/>
      <c r="C163" s="28"/>
      <c r="D163" s="29"/>
      <c r="E163" s="110"/>
      <c r="F163" s="30"/>
      <c r="G163" s="30"/>
      <c r="R163" s="36"/>
    </row>
    <row r="164" spans="2:18" s="27" customFormat="1">
      <c r="B164" s="95"/>
      <c r="C164" s="28"/>
      <c r="D164" s="29"/>
      <c r="E164" s="110"/>
      <c r="F164" s="30"/>
      <c r="G164" s="30"/>
      <c r="R164" s="36"/>
    </row>
    <row r="165" spans="2:18" s="27" customFormat="1">
      <c r="B165" s="95"/>
      <c r="C165" s="28"/>
      <c r="D165" s="29"/>
      <c r="E165" s="110"/>
      <c r="F165" s="30"/>
      <c r="G165" s="30"/>
      <c r="R165" s="36"/>
    </row>
    <row r="166" spans="2:18" s="27" customFormat="1">
      <c r="B166" s="95"/>
      <c r="C166" s="28"/>
      <c r="D166" s="29"/>
      <c r="E166" s="110"/>
      <c r="F166" s="30"/>
      <c r="G166" s="30"/>
      <c r="R166" s="36"/>
    </row>
    <row r="167" spans="2:18" s="27" customFormat="1">
      <c r="B167" s="95"/>
      <c r="C167" s="28"/>
      <c r="D167" s="29"/>
      <c r="E167" s="110"/>
      <c r="F167" s="30"/>
      <c r="G167" s="30"/>
      <c r="R167" s="36"/>
    </row>
    <row r="168" spans="2:18" s="27" customFormat="1">
      <c r="B168" s="95"/>
      <c r="C168" s="28"/>
      <c r="D168" s="29"/>
      <c r="E168" s="110"/>
      <c r="F168" s="30"/>
      <c r="G168" s="30"/>
      <c r="R168" s="36"/>
    </row>
    <row r="169" spans="2:18" s="27" customFormat="1">
      <c r="B169" s="95"/>
      <c r="C169" s="28"/>
      <c r="D169" s="29"/>
      <c r="E169" s="110"/>
      <c r="F169" s="30"/>
      <c r="G169" s="30"/>
      <c r="R169" s="36"/>
    </row>
    <row r="170" spans="2:18" s="27" customFormat="1">
      <c r="B170" s="95"/>
      <c r="C170" s="28"/>
      <c r="D170" s="29"/>
      <c r="E170" s="110"/>
      <c r="F170" s="30"/>
      <c r="G170" s="30"/>
      <c r="R170" s="36"/>
    </row>
    <row r="171" spans="2:18" s="27" customFormat="1">
      <c r="B171" s="95"/>
      <c r="C171" s="28"/>
      <c r="D171" s="29"/>
      <c r="E171" s="110"/>
      <c r="F171" s="30"/>
      <c r="G171" s="30"/>
      <c r="R171" s="36"/>
    </row>
    <row r="172" spans="2:18" s="27" customFormat="1">
      <c r="B172" s="95"/>
      <c r="C172" s="28"/>
      <c r="D172" s="29"/>
      <c r="E172" s="110"/>
      <c r="F172" s="30"/>
      <c r="G172" s="30"/>
      <c r="R172" s="36"/>
    </row>
    <row r="173" spans="2:18" s="27" customFormat="1">
      <c r="B173" s="95"/>
      <c r="C173" s="28"/>
      <c r="D173" s="29"/>
      <c r="E173" s="110"/>
      <c r="F173" s="30"/>
      <c r="G173" s="30"/>
      <c r="R173" s="36"/>
    </row>
    <row r="174" spans="2:18" s="27" customFormat="1">
      <c r="B174" s="95"/>
      <c r="C174" s="28"/>
      <c r="D174" s="29"/>
      <c r="E174" s="110"/>
      <c r="F174" s="30"/>
      <c r="G174" s="30"/>
      <c r="R174" s="36"/>
    </row>
    <row r="175" spans="2:18" s="27" customFormat="1">
      <c r="B175" s="95"/>
      <c r="C175" s="28"/>
      <c r="D175" s="29"/>
      <c r="E175" s="110"/>
      <c r="F175" s="30"/>
      <c r="G175" s="30"/>
      <c r="R175" s="36"/>
    </row>
    <row r="176" spans="2:18" s="27" customFormat="1">
      <c r="B176" s="95"/>
      <c r="C176" s="28"/>
      <c r="D176" s="29"/>
      <c r="E176" s="110"/>
      <c r="F176" s="30"/>
      <c r="G176" s="30"/>
      <c r="R176" s="36"/>
    </row>
    <row r="177" spans="2:18" s="27" customFormat="1">
      <c r="B177" s="95"/>
      <c r="C177" s="28"/>
      <c r="D177" s="29"/>
      <c r="E177" s="110"/>
      <c r="F177" s="30"/>
      <c r="G177" s="30"/>
      <c r="R177" s="36"/>
    </row>
    <row r="178" spans="2:18" s="27" customFormat="1">
      <c r="B178" s="95"/>
      <c r="C178" s="28"/>
      <c r="D178" s="29"/>
      <c r="E178" s="110"/>
      <c r="F178" s="30"/>
      <c r="G178" s="30"/>
      <c r="R178" s="36"/>
    </row>
    <row r="179" spans="2:18" s="27" customFormat="1">
      <c r="B179" s="95"/>
      <c r="C179" s="28"/>
      <c r="D179" s="29"/>
      <c r="E179" s="110"/>
      <c r="F179" s="30"/>
      <c r="G179" s="30"/>
      <c r="R179" s="36"/>
    </row>
    <row r="180" spans="2:18" s="27" customFormat="1">
      <c r="B180" s="95"/>
      <c r="C180" s="28"/>
      <c r="D180" s="29"/>
      <c r="E180" s="110"/>
      <c r="F180" s="30"/>
      <c r="G180" s="30"/>
      <c r="R180" s="36"/>
    </row>
    <row r="181" spans="2:18" s="27" customFormat="1">
      <c r="B181" s="95"/>
      <c r="C181" s="28"/>
      <c r="D181" s="29"/>
      <c r="E181" s="110"/>
      <c r="F181" s="30"/>
      <c r="G181" s="30"/>
      <c r="R181" s="36"/>
    </row>
    <row r="182" spans="2:18" s="27" customFormat="1">
      <c r="B182" s="95"/>
      <c r="C182" s="28"/>
      <c r="D182" s="29"/>
      <c r="E182" s="110"/>
      <c r="F182" s="30"/>
      <c r="G182" s="30"/>
      <c r="R182" s="36"/>
    </row>
    <row r="183" spans="2:18" s="27" customFormat="1">
      <c r="B183" s="95"/>
      <c r="C183" s="28"/>
      <c r="D183" s="29"/>
      <c r="E183" s="110"/>
      <c r="F183" s="30"/>
      <c r="G183" s="30"/>
      <c r="R183" s="36"/>
    </row>
    <row r="184" spans="2:18" s="27" customFormat="1">
      <c r="B184" s="95"/>
      <c r="C184" s="28"/>
      <c r="D184" s="29"/>
      <c r="E184" s="110"/>
      <c r="F184" s="30"/>
      <c r="G184" s="30"/>
      <c r="R184" s="36"/>
    </row>
    <row r="185" spans="2:18" s="27" customFormat="1">
      <c r="B185" s="95"/>
      <c r="C185" s="28"/>
      <c r="D185" s="29"/>
      <c r="E185" s="110"/>
      <c r="F185" s="30"/>
      <c r="G185" s="30"/>
      <c r="R185" s="36"/>
    </row>
    <row r="186" spans="2:18" s="27" customFormat="1">
      <c r="B186" s="95"/>
      <c r="C186" s="28"/>
      <c r="D186" s="29"/>
      <c r="E186" s="110"/>
      <c r="F186" s="30"/>
      <c r="G186" s="30"/>
      <c r="R186" s="36"/>
    </row>
    <row r="187" spans="2:18" s="27" customFormat="1">
      <c r="B187" s="95"/>
      <c r="C187" s="28"/>
      <c r="D187" s="29"/>
      <c r="E187" s="110"/>
      <c r="F187" s="30"/>
      <c r="G187" s="30"/>
      <c r="R187" s="36"/>
    </row>
    <row r="188" spans="2:18" s="27" customFormat="1">
      <c r="B188" s="95"/>
      <c r="C188" s="28"/>
      <c r="D188" s="29"/>
      <c r="E188" s="110"/>
      <c r="F188" s="30"/>
      <c r="G188" s="30"/>
      <c r="R188" s="36"/>
    </row>
    <row r="189" spans="2:18" s="27" customFormat="1">
      <c r="B189" s="95"/>
      <c r="C189" s="28"/>
      <c r="D189" s="29"/>
      <c r="E189" s="110"/>
      <c r="F189" s="30"/>
      <c r="G189" s="30"/>
      <c r="R189" s="36"/>
    </row>
    <row r="190" spans="2:18" s="27" customFormat="1">
      <c r="B190" s="95"/>
      <c r="C190" s="28"/>
      <c r="D190" s="29"/>
      <c r="E190" s="110"/>
      <c r="F190" s="30"/>
      <c r="G190" s="30"/>
      <c r="R190" s="36"/>
    </row>
    <row r="191" spans="2:18" s="27" customFormat="1">
      <c r="B191" s="95"/>
      <c r="C191" s="28"/>
      <c r="D191" s="29"/>
      <c r="E191" s="110"/>
      <c r="F191" s="30"/>
      <c r="G191" s="30"/>
      <c r="R191" s="36"/>
    </row>
    <row r="192" spans="2:18" s="27" customFormat="1">
      <c r="B192" s="95"/>
      <c r="C192" s="28"/>
      <c r="D192" s="29"/>
      <c r="E192" s="110"/>
      <c r="F192" s="30"/>
      <c r="G192" s="30"/>
      <c r="R192" s="36"/>
    </row>
    <row r="193" spans="2:18" s="27" customFormat="1">
      <c r="B193" s="95"/>
      <c r="C193" s="28"/>
      <c r="D193" s="29"/>
      <c r="E193" s="110"/>
      <c r="F193" s="30"/>
      <c r="G193" s="30"/>
      <c r="R193" s="36"/>
    </row>
    <row r="194" spans="2:18" s="27" customFormat="1">
      <c r="B194" s="95"/>
      <c r="C194" s="28"/>
      <c r="D194" s="29"/>
      <c r="E194" s="110"/>
      <c r="F194" s="30"/>
      <c r="G194" s="30"/>
      <c r="R194" s="36"/>
    </row>
    <row r="195" spans="2:18" s="27" customFormat="1">
      <c r="B195" s="95"/>
      <c r="C195" s="28"/>
      <c r="D195" s="29"/>
      <c r="E195" s="110"/>
      <c r="F195" s="30"/>
      <c r="G195" s="30"/>
      <c r="R195" s="36"/>
    </row>
    <row r="196" spans="2:18" s="27" customFormat="1">
      <c r="B196" s="95"/>
      <c r="C196" s="28"/>
      <c r="D196" s="29"/>
      <c r="E196" s="110"/>
      <c r="F196" s="30"/>
      <c r="G196" s="30"/>
      <c r="R196" s="36"/>
    </row>
    <row r="197" spans="2:18" s="27" customFormat="1">
      <c r="B197" s="95"/>
      <c r="C197" s="28"/>
      <c r="D197" s="29"/>
      <c r="E197" s="110"/>
      <c r="F197" s="30"/>
      <c r="G197" s="30"/>
      <c r="R197" s="36"/>
    </row>
    <row r="198" spans="2:18" s="27" customFormat="1">
      <c r="B198" s="95"/>
      <c r="C198" s="28"/>
      <c r="D198" s="29"/>
      <c r="E198" s="110"/>
      <c r="F198" s="30"/>
      <c r="G198" s="30"/>
      <c r="R198" s="36"/>
    </row>
    <row r="199" spans="2:18" s="27" customFormat="1">
      <c r="B199" s="95"/>
      <c r="C199" s="28"/>
      <c r="D199" s="29"/>
      <c r="E199" s="110"/>
      <c r="F199" s="30"/>
      <c r="G199" s="30"/>
      <c r="R199" s="36"/>
    </row>
    <row r="200" spans="2:18" s="27" customFormat="1">
      <c r="B200" s="95"/>
      <c r="C200" s="28"/>
      <c r="D200" s="29"/>
      <c r="E200" s="110"/>
      <c r="F200" s="30"/>
      <c r="G200" s="30"/>
      <c r="R200" s="36"/>
    </row>
    <row r="201" spans="2:18" s="27" customFormat="1">
      <c r="B201" s="95"/>
      <c r="C201" s="28"/>
      <c r="D201" s="29"/>
      <c r="E201" s="110"/>
      <c r="F201" s="30"/>
      <c r="G201" s="30"/>
      <c r="R201" s="36"/>
    </row>
    <row r="202" spans="2:18" s="27" customFormat="1">
      <c r="B202" s="95"/>
      <c r="C202" s="28"/>
      <c r="D202" s="29"/>
      <c r="E202" s="110"/>
      <c r="F202" s="30"/>
      <c r="G202" s="30"/>
      <c r="R202" s="36"/>
    </row>
    <row r="203" spans="2:18" s="27" customFormat="1">
      <c r="B203" s="95"/>
      <c r="C203" s="28"/>
      <c r="D203" s="29"/>
      <c r="E203" s="110"/>
      <c r="F203" s="30"/>
      <c r="G203" s="30"/>
      <c r="R203" s="36"/>
    </row>
    <row r="204" spans="2:18" s="27" customFormat="1">
      <c r="B204" s="95"/>
      <c r="C204" s="28"/>
      <c r="D204" s="29"/>
      <c r="E204" s="110"/>
      <c r="F204" s="30"/>
      <c r="G204" s="30"/>
      <c r="R204" s="36"/>
    </row>
    <row r="205" spans="2:18" s="27" customFormat="1">
      <c r="B205" s="95"/>
      <c r="C205" s="28"/>
      <c r="D205" s="29"/>
      <c r="E205" s="110"/>
      <c r="F205" s="30"/>
      <c r="G205" s="30"/>
      <c r="R205" s="36"/>
    </row>
    <row r="206" spans="2:18" s="27" customFormat="1">
      <c r="B206" s="95"/>
      <c r="C206" s="28"/>
      <c r="D206" s="29"/>
      <c r="E206" s="110"/>
      <c r="F206" s="30"/>
      <c r="G206" s="30"/>
      <c r="R206" s="36"/>
    </row>
    <row r="207" spans="2:18" s="27" customFormat="1">
      <c r="B207" s="95"/>
      <c r="C207" s="28"/>
      <c r="D207" s="29"/>
      <c r="E207" s="110"/>
      <c r="F207" s="30"/>
      <c r="G207" s="30"/>
      <c r="R207" s="36"/>
    </row>
    <row r="208" spans="2:18" s="27" customFormat="1">
      <c r="B208" s="95"/>
      <c r="C208" s="28"/>
      <c r="D208" s="29"/>
      <c r="E208" s="110"/>
      <c r="F208" s="30"/>
      <c r="G208" s="30"/>
      <c r="R208" s="36"/>
    </row>
    <row r="209" spans="2:18" s="27" customFormat="1">
      <c r="B209" s="95"/>
      <c r="C209" s="28"/>
      <c r="D209" s="29"/>
      <c r="E209" s="110"/>
      <c r="F209" s="30"/>
      <c r="G209" s="30"/>
      <c r="R209" s="36"/>
    </row>
    <row r="210" spans="2:18" s="27" customFormat="1">
      <c r="B210" s="95"/>
      <c r="C210" s="28"/>
      <c r="D210" s="29"/>
      <c r="E210" s="110"/>
      <c r="F210" s="30"/>
      <c r="G210" s="30"/>
      <c r="R210" s="36"/>
    </row>
    <row r="211" spans="2:18" s="27" customFormat="1">
      <c r="B211" s="95"/>
      <c r="C211" s="28"/>
      <c r="D211" s="29"/>
      <c r="E211" s="110"/>
      <c r="F211" s="30"/>
      <c r="G211" s="30"/>
      <c r="R211" s="36"/>
    </row>
    <row r="212" spans="2:18" s="27" customFormat="1">
      <c r="B212" s="95"/>
      <c r="C212" s="28"/>
      <c r="D212" s="29"/>
      <c r="E212" s="110"/>
      <c r="F212" s="30"/>
      <c r="G212" s="30"/>
      <c r="R212" s="36"/>
    </row>
    <row r="213" spans="2:18" s="27" customFormat="1">
      <c r="B213" s="95"/>
      <c r="C213" s="28"/>
      <c r="D213" s="29"/>
      <c r="E213" s="110"/>
      <c r="F213" s="30"/>
      <c r="G213" s="30"/>
      <c r="R213" s="36"/>
    </row>
    <row r="214" spans="2:18" s="27" customFormat="1">
      <c r="B214" s="95"/>
      <c r="C214" s="28"/>
      <c r="D214" s="29"/>
      <c r="E214" s="110"/>
      <c r="F214" s="30"/>
      <c r="G214" s="30"/>
      <c r="R214" s="36"/>
    </row>
    <row r="215" spans="2:18" s="27" customFormat="1">
      <c r="B215" s="95"/>
      <c r="C215" s="28"/>
      <c r="D215" s="29"/>
      <c r="E215" s="110"/>
      <c r="F215" s="30"/>
      <c r="G215" s="30"/>
      <c r="R215" s="36"/>
    </row>
    <row r="216" spans="2:18" s="27" customFormat="1">
      <c r="B216" s="95"/>
      <c r="C216" s="28"/>
      <c r="D216" s="29"/>
      <c r="E216" s="110"/>
      <c r="F216" s="30"/>
      <c r="G216" s="30"/>
      <c r="R216" s="36"/>
    </row>
    <row r="217" spans="2:18" s="27" customFormat="1">
      <c r="B217" s="95"/>
      <c r="C217" s="28"/>
      <c r="D217" s="29"/>
      <c r="E217" s="110"/>
      <c r="F217" s="30"/>
      <c r="G217" s="30"/>
      <c r="R217" s="36"/>
    </row>
    <row r="218" spans="2:18" s="27" customFormat="1">
      <c r="B218" s="95"/>
      <c r="C218" s="28"/>
      <c r="D218" s="29"/>
      <c r="E218" s="110"/>
      <c r="F218" s="30"/>
      <c r="G218" s="30"/>
      <c r="R218" s="36"/>
    </row>
    <row r="219" spans="2:18" s="27" customFormat="1">
      <c r="B219" s="95"/>
      <c r="C219" s="28"/>
      <c r="D219" s="29"/>
      <c r="E219" s="110"/>
      <c r="F219" s="30"/>
      <c r="G219" s="30"/>
      <c r="R219" s="36"/>
    </row>
    <row r="220" spans="2:18" s="27" customFormat="1">
      <c r="B220" s="95"/>
      <c r="C220" s="28"/>
      <c r="D220" s="29"/>
      <c r="E220" s="110"/>
      <c r="F220" s="30"/>
      <c r="G220" s="30"/>
      <c r="R220" s="36"/>
    </row>
    <row r="221" spans="2:18" s="27" customFormat="1">
      <c r="B221" s="95"/>
      <c r="C221" s="28"/>
      <c r="D221" s="29"/>
      <c r="E221" s="110"/>
      <c r="F221" s="30"/>
      <c r="G221" s="30"/>
      <c r="R221" s="36"/>
    </row>
    <row r="222" spans="2:18" s="27" customFormat="1">
      <c r="B222" s="95"/>
      <c r="C222" s="28"/>
      <c r="D222" s="29"/>
      <c r="E222" s="110"/>
      <c r="F222" s="30"/>
      <c r="G222" s="30"/>
      <c r="R222" s="36"/>
    </row>
    <row r="223" spans="2:18" s="27" customFormat="1">
      <c r="B223" s="95"/>
      <c r="C223" s="28"/>
      <c r="D223" s="29"/>
      <c r="E223" s="110"/>
      <c r="F223" s="30"/>
      <c r="G223" s="30"/>
      <c r="R223" s="36"/>
    </row>
    <row r="224" spans="2:18" s="27" customFormat="1">
      <c r="B224" s="95"/>
      <c r="C224" s="28"/>
      <c r="D224" s="29"/>
      <c r="E224" s="110"/>
      <c r="F224" s="30"/>
      <c r="G224" s="30"/>
      <c r="R224" s="36"/>
    </row>
    <row r="225" spans="2:18" s="27" customFormat="1">
      <c r="B225" s="95"/>
      <c r="C225" s="28"/>
      <c r="D225" s="29"/>
      <c r="E225" s="110"/>
      <c r="F225" s="30"/>
      <c r="G225" s="30"/>
      <c r="R225" s="36"/>
    </row>
    <row r="226" spans="2:18" s="27" customFormat="1">
      <c r="B226" s="95"/>
      <c r="C226" s="28"/>
      <c r="D226" s="29"/>
      <c r="E226" s="110"/>
      <c r="F226" s="30"/>
      <c r="G226" s="30"/>
      <c r="R226" s="36"/>
    </row>
    <row r="227" spans="2:18" s="27" customFormat="1">
      <c r="B227" s="95"/>
      <c r="C227" s="28"/>
      <c r="D227" s="29"/>
      <c r="E227" s="110"/>
      <c r="F227" s="30"/>
      <c r="G227" s="30"/>
      <c r="R227" s="36"/>
    </row>
    <row r="228" spans="2:18" s="27" customFormat="1">
      <c r="B228" s="95"/>
      <c r="C228" s="28"/>
      <c r="D228" s="29"/>
      <c r="E228" s="110"/>
      <c r="F228" s="30"/>
      <c r="G228" s="30"/>
      <c r="R228" s="36"/>
    </row>
    <row r="229" spans="2:18" s="27" customFormat="1">
      <c r="B229" s="95"/>
      <c r="C229" s="28"/>
      <c r="D229" s="29"/>
      <c r="E229" s="110"/>
      <c r="F229" s="30"/>
      <c r="G229" s="30"/>
      <c r="R229" s="36"/>
    </row>
    <row r="230" spans="2:18" s="27" customFormat="1">
      <c r="B230" s="95"/>
      <c r="C230" s="28"/>
      <c r="D230" s="29"/>
      <c r="E230" s="110"/>
      <c r="F230" s="30"/>
      <c r="G230" s="30"/>
      <c r="R230" s="36"/>
    </row>
    <row r="231" spans="2:18" s="27" customFormat="1">
      <c r="B231" s="95"/>
      <c r="C231" s="28"/>
      <c r="D231" s="29"/>
      <c r="E231" s="110"/>
      <c r="F231" s="30"/>
      <c r="G231" s="30"/>
      <c r="R231" s="36"/>
    </row>
    <row r="232" spans="2:18" s="27" customFormat="1">
      <c r="B232" s="95"/>
      <c r="C232" s="28"/>
      <c r="D232" s="29"/>
      <c r="E232" s="110"/>
      <c r="F232" s="30"/>
      <c r="G232" s="30"/>
      <c r="R232" s="36"/>
    </row>
    <row r="233" spans="2:18" s="27" customFormat="1">
      <c r="B233" s="95"/>
      <c r="C233" s="28"/>
      <c r="D233" s="29"/>
      <c r="E233" s="110"/>
      <c r="F233" s="30"/>
      <c r="G233" s="30"/>
      <c r="R233" s="36"/>
    </row>
    <row r="234" spans="2:18" s="27" customFormat="1">
      <c r="B234" s="95"/>
      <c r="C234" s="28"/>
      <c r="D234" s="29"/>
      <c r="E234" s="110"/>
      <c r="F234" s="30"/>
      <c r="G234" s="30"/>
      <c r="R234" s="36"/>
    </row>
    <row r="235" spans="2:18" s="27" customFormat="1">
      <c r="B235" s="95"/>
      <c r="C235" s="28"/>
      <c r="D235" s="29"/>
      <c r="E235" s="110"/>
      <c r="F235" s="30"/>
      <c r="G235" s="30"/>
      <c r="R235" s="36"/>
    </row>
    <row r="236" spans="2:18" s="27" customFormat="1">
      <c r="B236" s="95"/>
      <c r="C236" s="28"/>
      <c r="D236" s="29"/>
      <c r="E236" s="110"/>
      <c r="F236" s="30"/>
      <c r="G236" s="30"/>
      <c r="R236" s="36"/>
    </row>
    <row r="237" spans="2:18" s="27" customFormat="1">
      <c r="B237" s="95"/>
      <c r="C237" s="28"/>
      <c r="D237" s="29"/>
      <c r="E237" s="110"/>
      <c r="F237" s="30"/>
      <c r="G237" s="30"/>
      <c r="R237" s="36"/>
    </row>
    <row r="238" spans="2:18" s="27" customFormat="1">
      <c r="B238" s="95"/>
      <c r="C238" s="28"/>
      <c r="D238" s="29"/>
      <c r="E238" s="110"/>
      <c r="F238" s="30"/>
      <c r="G238" s="30"/>
      <c r="R238" s="36"/>
    </row>
    <row r="239" spans="2:18" s="27" customFormat="1">
      <c r="B239" s="95"/>
      <c r="C239" s="28"/>
      <c r="D239" s="29"/>
      <c r="E239" s="110"/>
      <c r="F239" s="30"/>
      <c r="G239" s="30"/>
      <c r="R239" s="36"/>
    </row>
    <row r="240" spans="2:18" s="27" customFormat="1">
      <c r="B240" s="95"/>
      <c r="C240" s="28"/>
      <c r="D240" s="29"/>
      <c r="E240" s="110"/>
      <c r="F240" s="30"/>
      <c r="G240" s="30"/>
      <c r="R240" s="36"/>
    </row>
    <row r="241" spans="2:18" s="27" customFormat="1">
      <c r="B241" s="95"/>
      <c r="C241" s="28"/>
      <c r="D241" s="29"/>
      <c r="E241" s="110"/>
      <c r="F241" s="30"/>
      <c r="G241" s="30"/>
      <c r="R241" s="36"/>
    </row>
    <row r="242" spans="2:18" s="27" customFormat="1">
      <c r="B242" s="95"/>
      <c r="C242" s="28"/>
      <c r="D242" s="29"/>
      <c r="E242" s="110"/>
      <c r="F242" s="30"/>
      <c r="G242" s="30"/>
      <c r="R242" s="36"/>
    </row>
    <row r="243" spans="2:18" s="27" customFormat="1">
      <c r="B243" s="95"/>
      <c r="C243" s="28"/>
      <c r="D243" s="29"/>
      <c r="E243" s="110"/>
      <c r="F243" s="30"/>
      <c r="G243" s="30"/>
      <c r="R243" s="36"/>
    </row>
    <row r="244" spans="2:18" s="27" customFormat="1">
      <c r="B244" s="95"/>
      <c r="C244" s="28"/>
      <c r="D244" s="29"/>
      <c r="E244" s="110"/>
      <c r="F244" s="30"/>
      <c r="G244" s="30"/>
      <c r="R244" s="36"/>
    </row>
    <row r="245" spans="2:18" s="27" customFormat="1">
      <c r="B245" s="95"/>
      <c r="C245" s="28"/>
      <c r="D245" s="29"/>
      <c r="E245" s="110"/>
      <c r="F245" s="30"/>
      <c r="G245" s="30"/>
      <c r="R245" s="36"/>
    </row>
  </sheetData>
  <mergeCells count="40">
    <mergeCell ref="A85:A96"/>
    <mergeCell ref="A75:A84"/>
    <mergeCell ref="C4:E11"/>
    <mergeCell ref="A42:A55"/>
    <mergeCell ref="A56:A64"/>
    <mergeCell ref="B75:B76"/>
    <mergeCell ref="B77:B79"/>
    <mergeCell ref="B95:B96"/>
    <mergeCell ref="B91:B94"/>
    <mergeCell ref="B89:B90"/>
    <mergeCell ref="B87:B88"/>
    <mergeCell ref="B85:B86"/>
    <mergeCell ref="B82:B84"/>
    <mergeCell ref="B80:B81"/>
    <mergeCell ref="B68:B69"/>
    <mergeCell ref="B70:B73"/>
    <mergeCell ref="B56:B59"/>
    <mergeCell ref="B60:B62"/>
    <mergeCell ref="B63:B64"/>
    <mergeCell ref="B65:B67"/>
    <mergeCell ref="A65:A74"/>
    <mergeCell ref="B42:B45"/>
    <mergeCell ref="B46:B48"/>
    <mergeCell ref="B49:B50"/>
    <mergeCell ref="B51:B52"/>
    <mergeCell ref="B53:B55"/>
    <mergeCell ref="A18:A32"/>
    <mergeCell ref="B21:B27"/>
    <mergeCell ref="B28:B29"/>
    <mergeCell ref="B30:B32"/>
    <mergeCell ref="B33:B35"/>
    <mergeCell ref="A33:A41"/>
    <mergeCell ref="B36:B38"/>
    <mergeCell ref="B39:B41"/>
    <mergeCell ref="H5:Q5"/>
    <mergeCell ref="B18:B20"/>
    <mergeCell ref="H2:Q2"/>
    <mergeCell ref="S6:W6"/>
    <mergeCell ref="C15:E15"/>
    <mergeCell ref="H16:Q16"/>
  </mergeCells>
  <conditionalFormatting sqref="G18:G96">
    <cfRule type="cellIs" dxfId="1" priority="2" operator="equal">
      <formula>0</formula>
    </cfRule>
  </conditionalFormatting>
  <conditionalFormatting sqref="H18:Q96">
    <cfRule type="expression" dxfId="0" priority="1">
      <formula>$G18=0</formula>
    </cfRule>
  </conditionalFormatting>
  <dataValidations disablePrompts="1" count="1">
    <dataValidation type="list" allowBlank="1" showInputMessage="1" showErrorMessage="1" sqref="F18:F96">
      <formula1>"Eliminate"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84"/>
  <sheetViews>
    <sheetView zoomScale="55" zoomScaleNormal="55" workbookViewId="0">
      <selection activeCell="D2" sqref="D2"/>
    </sheetView>
  </sheetViews>
  <sheetFormatPr defaultRowHeight="15"/>
  <cols>
    <col min="3" max="3" width="11.7109375" customWidth="1"/>
    <col min="4" max="4" width="75.85546875" style="31" customWidth="1"/>
    <col min="5" max="5" width="32.28515625" customWidth="1"/>
    <col min="7" max="7" width="19.5703125" customWidth="1"/>
  </cols>
  <sheetData>
    <row r="3" spans="2:7" ht="23.25">
      <c r="B3" s="80" t="s">
        <v>468</v>
      </c>
    </row>
    <row r="6" spans="2:7" ht="54">
      <c r="C6" s="73" t="s">
        <v>146</v>
      </c>
      <c r="D6" s="74" t="s">
        <v>340</v>
      </c>
      <c r="E6" s="63" t="s">
        <v>303</v>
      </c>
      <c r="G6" s="89" t="s">
        <v>199</v>
      </c>
    </row>
    <row r="7" spans="2:7" ht="18">
      <c r="B7" s="55">
        <v>1</v>
      </c>
      <c r="C7" s="19" t="str">
        <f>'3. Project Assessment'!C27</f>
        <v>(T) B.7</v>
      </c>
      <c r="D7" s="20" t="str">
        <f>'3. Project Assessment'!D27</f>
        <v>new project</v>
      </c>
      <c r="E7" s="70">
        <f>'3. Project Assessment'!G27</f>
        <v>186</v>
      </c>
      <c r="G7" s="61" t="s">
        <v>200</v>
      </c>
    </row>
    <row r="8" spans="2:7" ht="18">
      <c r="B8" s="55">
        <v>2</v>
      </c>
      <c r="C8" s="19" t="str">
        <f>'3. Project Assessment'!C23</f>
        <v>(T) B.3</v>
      </c>
      <c r="D8" s="20" t="str">
        <f>'3. Project Assessment'!D23</f>
        <v>Carpool Programs</v>
      </c>
      <c r="E8" s="70">
        <f>'3. Project Assessment'!G23</f>
        <v>171</v>
      </c>
      <c r="G8" s="61"/>
    </row>
    <row r="9" spans="2:7" ht="18">
      <c r="B9" s="55">
        <v>3</v>
      </c>
      <c r="C9" s="19" t="str">
        <f>'3. Project Assessment'!C25</f>
        <v>(T) B.5</v>
      </c>
      <c r="D9" s="20" t="str">
        <f>'3. Project Assessment'!D25</f>
        <v>Park and ride project</v>
      </c>
      <c r="E9" s="70">
        <f>'3. Project Assessment'!G25</f>
        <v>150</v>
      </c>
      <c r="G9" s="61" t="s">
        <v>200</v>
      </c>
    </row>
    <row r="10" spans="2:7" ht="18">
      <c r="B10" s="55">
        <v>4</v>
      </c>
      <c r="C10" s="19" t="str">
        <f>'3. Project Assessment'!C18</f>
        <v>(T) A.1</v>
      </c>
      <c r="D10" s="20" t="str">
        <f>'3. Project Assessment'!D18</f>
        <v>Bike lane expansion  and improvement project</v>
      </c>
      <c r="E10" s="70">
        <f>'3. Project Assessment'!G18</f>
        <v>150</v>
      </c>
      <c r="G10" s="61"/>
    </row>
    <row r="11" spans="2:7" ht="18">
      <c r="B11" s="55">
        <v>5</v>
      </c>
      <c r="C11" s="19" t="str">
        <f>'3. Project Assessment'!C24</f>
        <v>(T) B.4</v>
      </c>
      <c r="D11" s="20" t="str">
        <f>'3. Project Assessment'!D24</f>
        <v>Parking restriction project</v>
      </c>
      <c r="E11" s="70">
        <f>'3. Project Assessment'!G24</f>
        <v>143</v>
      </c>
      <c r="G11" s="61"/>
    </row>
    <row r="12" spans="2:7" ht="18">
      <c r="B12" s="55">
        <v>6</v>
      </c>
      <c r="C12" s="19" t="str">
        <f>'3. Project Assessment'!C32</f>
        <v>(T) D.3</v>
      </c>
      <c r="D12" s="20" t="str">
        <f>'3. Project Assessment'!D32</f>
        <v>Taxi replacement and efficiency project</v>
      </c>
      <c r="E12" s="70">
        <f>'3. Project Assessment'!G32</f>
        <v>139</v>
      </c>
      <c r="G12" s="61"/>
    </row>
    <row r="13" spans="2:7" ht="18">
      <c r="B13" s="55">
        <v>7</v>
      </c>
      <c r="C13" s="19" t="str">
        <f>'3. Project Assessment'!C21</f>
        <v>(T) B.1</v>
      </c>
      <c r="D13" s="20" t="str">
        <f>'3. Project Assessment'!D21</f>
        <v>Bus rapid transit lines</v>
      </c>
      <c r="E13" s="70">
        <f>'3. Project Assessment'!G21</f>
        <v>134</v>
      </c>
      <c r="G13" s="61"/>
    </row>
    <row r="14" spans="2:7" ht="18">
      <c r="B14" s="55">
        <v>8</v>
      </c>
      <c r="C14" s="19" t="str">
        <f>'3. Project Assessment'!C22</f>
        <v>(T) B.2</v>
      </c>
      <c r="D14" s="20" t="str">
        <f>'3. Project Assessment'!D22</f>
        <v>Expand rail services</v>
      </c>
      <c r="E14" s="70">
        <f>'3. Project Assessment'!G22</f>
        <v>134</v>
      </c>
      <c r="G14" s="61"/>
    </row>
    <row r="15" spans="2:7" ht="18">
      <c r="B15" s="55">
        <v>9</v>
      </c>
      <c r="C15" s="19" t="str">
        <f>'3. Project Assessment'!C31</f>
        <v>(T) D.2</v>
      </c>
      <c r="D15" s="20" t="str">
        <f>'3. Project Assessment'!D31</f>
        <v>4-wheel vehicle fuel efficiency tax</v>
      </c>
      <c r="E15" s="70">
        <f>'3. Project Assessment'!G31</f>
        <v>125</v>
      </c>
      <c r="G15" s="61" t="s">
        <v>200</v>
      </c>
    </row>
    <row r="16" spans="2:7" ht="18">
      <c r="B16" s="55">
        <v>10</v>
      </c>
      <c r="C16" s="19" t="str">
        <f>'3. Project Assessment'!C30</f>
        <v>(T) D.1</v>
      </c>
      <c r="D16" s="20" t="str">
        <f>'3. Project Assessment'!D30</f>
        <v>Angkot replacement project</v>
      </c>
      <c r="E16" s="70">
        <f>'3. Project Assessment'!G30</f>
        <v>122</v>
      </c>
      <c r="G16" s="61"/>
    </row>
    <row r="17" spans="2:7" ht="18">
      <c r="B17" s="55">
        <v>11</v>
      </c>
      <c r="C17" s="19" t="str">
        <f>'3. Project Assessment'!C29</f>
        <v>(T) C.2</v>
      </c>
      <c r="D17" s="20" t="str">
        <f>'3. Project Assessment'!D29</f>
        <v>Motorcycle (2-4 Stroke) Upgrade</v>
      </c>
      <c r="E17" s="70">
        <f>'3. Project Assessment'!G29</f>
        <v>109</v>
      </c>
      <c r="G17" s="61" t="s">
        <v>200</v>
      </c>
    </row>
    <row r="18" spans="2:7" ht="18">
      <c r="B18" s="55">
        <v>12</v>
      </c>
      <c r="C18" s="19" t="str">
        <f>'3. Project Assessment'!C20</f>
        <v>(T) A.3</v>
      </c>
      <c r="D18" s="20" t="str">
        <f>'3. Project Assessment'!D20</f>
        <v>Streetscape improvement project</v>
      </c>
      <c r="E18" s="70">
        <f>'3. Project Assessment'!G20</f>
        <v>103</v>
      </c>
      <c r="G18" s="61"/>
    </row>
    <row r="19" spans="2:7" ht="18">
      <c r="B19" s="55">
        <v>13</v>
      </c>
      <c r="C19" s="19" t="str">
        <f>'3. Project Assessment'!C91</f>
        <v>(P) D.1</v>
      </c>
      <c r="D19" s="20" t="str">
        <f>'3. Project Assessment'!D91</f>
        <v>Allocate staff and resources for Task Force and SUEEP</v>
      </c>
      <c r="E19" s="70">
        <f>'3. Project Assessment'!G91</f>
        <v>60</v>
      </c>
      <c r="G19" s="61" t="s">
        <v>200</v>
      </c>
    </row>
    <row r="20" spans="2:7" ht="18">
      <c r="B20" s="55">
        <v>14</v>
      </c>
      <c r="C20" s="19" t="str">
        <f>'3. Project Assessment'!C88</f>
        <v>(P) B.2</v>
      </c>
      <c r="D20" s="20" t="str">
        <f>'3. Project Assessment'!D88</f>
        <v>Building energy disclosure benchmarking project</v>
      </c>
      <c r="E20" s="70">
        <f>'3. Project Assessment'!G88</f>
        <v>60</v>
      </c>
      <c r="G20" s="61"/>
    </row>
    <row r="21" spans="2:7" ht="18">
      <c r="B21" s="55">
        <v>15</v>
      </c>
      <c r="C21" s="19" t="str">
        <f>'3. Project Assessment'!C94</f>
        <v>(P) D.4</v>
      </c>
      <c r="D21" s="20" t="str">
        <f>'3. Project Assessment'!D94</f>
        <v>Partner with grants funding agencies</v>
      </c>
      <c r="E21" s="70">
        <f>'3. Project Assessment'!G94</f>
        <v>60</v>
      </c>
      <c r="G21" s="61"/>
    </row>
    <row r="22" spans="2:7" ht="18">
      <c r="B22" s="55">
        <v>16</v>
      </c>
      <c r="C22" s="19" t="str">
        <f>'3. Project Assessment'!C79</f>
        <v>(S) B.3</v>
      </c>
      <c r="D22" s="20" t="str">
        <f>'3. Project Assessment'!D79</f>
        <v>Power factor correction project</v>
      </c>
      <c r="E22" s="70">
        <f>'3. Project Assessment'!G79</f>
        <v>60</v>
      </c>
      <c r="G22" s="61"/>
    </row>
    <row r="23" spans="2:7" ht="18">
      <c r="B23" s="55">
        <v>17</v>
      </c>
      <c r="C23" s="19" t="str">
        <f>'3. Project Assessment'!C87</f>
        <v>(P) B.1</v>
      </c>
      <c r="D23" s="20" t="str">
        <f>'3. Project Assessment'!D87</f>
        <v>Annual GHG Inventory and Report</v>
      </c>
      <c r="E23" s="70">
        <f>'3. Project Assessment'!G87</f>
        <v>57</v>
      </c>
      <c r="G23" s="61"/>
    </row>
    <row r="24" spans="2:7" ht="18">
      <c r="B24" s="55">
        <v>18</v>
      </c>
      <c r="C24" s="19" t="str">
        <f>'3. Project Assessment'!C47</f>
        <v>(C) B.2</v>
      </c>
      <c r="D24" s="20" t="str">
        <f>'3. Project Assessment'!D47</f>
        <v>Commercial building high-performance guidelines</v>
      </c>
      <c r="E24" s="70">
        <f>'3. Project Assessment'!G47</f>
        <v>57</v>
      </c>
      <c r="G24" s="61"/>
    </row>
    <row r="25" spans="2:7" ht="18">
      <c r="B25" s="55">
        <v>19</v>
      </c>
      <c r="C25" s="19" t="str">
        <f>'3. Project Assessment'!C43</f>
        <v>(C) A.2</v>
      </c>
      <c r="D25" s="20" t="str">
        <f>'3. Project Assessment'!D43</f>
        <v>Commercial building lighting audit and retrofit project</v>
      </c>
      <c r="E25" s="70">
        <f>'3. Project Assessment'!G43</f>
        <v>57</v>
      </c>
      <c r="G25" s="61"/>
    </row>
    <row r="26" spans="2:7" ht="18">
      <c r="B26" s="55">
        <v>20</v>
      </c>
      <c r="C26" s="19" t="str">
        <f>'3. Project Assessment'!C50</f>
        <v>(C) C.2</v>
      </c>
      <c r="D26" s="20" t="str">
        <f>'3. Project Assessment'!D50</f>
        <v>Control system upgrade project</v>
      </c>
      <c r="E26" s="70">
        <f>'3. Project Assessment'!G50</f>
        <v>57</v>
      </c>
      <c r="G26" s="61"/>
    </row>
    <row r="27" spans="2:7" ht="18">
      <c r="B27" s="55">
        <v>21</v>
      </c>
      <c r="C27" s="19" t="str">
        <f>'3. Project Assessment'!C78</f>
        <v>(S) B.2</v>
      </c>
      <c r="D27" s="20" t="str">
        <f>'3. Project Assessment'!D78</f>
        <v>Generation equipment maintenance project</v>
      </c>
      <c r="E27" s="70">
        <f>'3. Project Assessment'!G78</f>
        <v>57</v>
      </c>
      <c r="G27" s="61"/>
    </row>
    <row r="28" spans="2:7" ht="18">
      <c r="B28" s="55">
        <v>22</v>
      </c>
      <c r="C28" s="19" t="str">
        <f>'3. Project Assessment'!C37</f>
        <v>(I) B.2</v>
      </c>
      <c r="D28" s="20" t="str">
        <f>'3. Project Assessment'!D37</f>
        <v>Industrial process control upgrade project</v>
      </c>
      <c r="E28" s="70">
        <f>'3. Project Assessment'!G37</f>
        <v>57</v>
      </c>
      <c r="G28" s="61"/>
    </row>
    <row r="29" spans="2:7" ht="18">
      <c r="B29" s="55">
        <v>23</v>
      </c>
      <c r="C29" s="19" t="str">
        <f>'3. Project Assessment'!C34</f>
        <v>(I) A.2</v>
      </c>
      <c r="D29" s="20" t="str">
        <f>'3. Project Assessment'!D34</f>
        <v>Industrial process energy recovery/reuse project</v>
      </c>
      <c r="E29" s="70">
        <f>'3. Project Assessment'!G34</f>
        <v>57</v>
      </c>
      <c r="G29" s="61" t="s">
        <v>200</v>
      </c>
    </row>
    <row r="30" spans="2:7" ht="18">
      <c r="B30" s="55">
        <v>24</v>
      </c>
      <c r="C30" s="19" t="str">
        <f>'3. Project Assessment'!C75</f>
        <v>(S) A.1</v>
      </c>
      <c r="D30" s="20" t="str">
        <f>'3. Project Assessment'!D75</f>
        <v>Install on-site distributed natural gas fired generation facility</v>
      </c>
      <c r="E30" s="70">
        <f>'3. Project Assessment'!G75</f>
        <v>57</v>
      </c>
      <c r="G30" s="61"/>
    </row>
    <row r="31" spans="2:7" ht="18">
      <c r="B31" s="55">
        <v>25</v>
      </c>
      <c r="C31" s="19" t="str">
        <f>'3. Project Assessment'!C90</f>
        <v>(P) C.2</v>
      </c>
      <c r="D31" s="20" t="str">
        <f>'3. Project Assessment'!D90</f>
        <v>Long-term capital planning for municipal building assets</v>
      </c>
      <c r="E31" s="70">
        <f>'3. Project Assessment'!G90</f>
        <v>57</v>
      </c>
      <c r="G31" s="61"/>
    </row>
    <row r="32" spans="2:7" ht="18">
      <c r="B32" s="55">
        <v>26</v>
      </c>
      <c r="C32" s="19" t="str">
        <f>'3. Project Assessment'!C81</f>
        <v>(S) C.2</v>
      </c>
      <c r="D32" s="20" t="str">
        <f>'3. Project Assessment'!D81</f>
        <v>Non-technical losses reduction project</v>
      </c>
      <c r="E32" s="70">
        <f>'3. Project Assessment'!G81</f>
        <v>57</v>
      </c>
      <c r="G32" s="61"/>
    </row>
    <row r="33" spans="2:7" ht="18">
      <c r="B33" s="55">
        <v>27</v>
      </c>
      <c r="C33" s="19" t="str">
        <f>'3. Project Assessment'!C93</f>
        <v>(P) D.3</v>
      </c>
      <c r="D33" s="20" t="str">
        <f>'3. Project Assessment'!D93</f>
        <v>Partner with energy service companies</v>
      </c>
      <c r="E33" s="70">
        <f>'3. Project Assessment'!G93</f>
        <v>57</v>
      </c>
      <c r="G33" s="61"/>
    </row>
    <row r="34" spans="2:7" ht="18">
      <c r="B34" s="55">
        <v>28</v>
      </c>
      <c r="C34" s="19" t="str">
        <f>'3. Project Assessment'!C56</f>
        <v>(R) A.1</v>
      </c>
      <c r="D34" s="20" t="str">
        <f>'3. Project Assessment'!D56</f>
        <v>Residential building CFL lighting project</v>
      </c>
      <c r="E34" s="70">
        <f>'3. Project Assessment'!G56</f>
        <v>57</v>
      </c>
      <c r="G34" s="61"/>
    </row>
    <row r="35" spans="2:7" ht="18">
      <c r="B35" s="55">
        <v>29</v>
      </c>
      <c r="C35" s="19" t="str">
        <f>'3. Project Assessment'!C96</f>
        <v>(P) E.2</v>
      </c>
      <c r="D35" s="20" t="str">
        <f>'3. Project Assessment'!D96</f>
        <v>Sustainable energy awards project</v>
      </c>
      <c r="E35" s="70">
        <f>'3. Project Assessment'!G96</f>
        <v>57</v>
      </c>
      <c r="G35" s="61" t="s">
        <v>200</v>
      </c>
    </row>
    <row r="36" spans="2:7" ht="18">
      <c r="B36" s="55">
        <v>30</v>
      </c>
      <c r="C36" s="19" t="str">
        <f>'3. Project Assessment'!C85</f>
        <v>(P) A.1</v>
      </c>
      <c r="D36" s="20" t="str">
        <f>'3. Project Assessment'!D85</f>
        <v xml:space="preserve">City Government Energy Task Force  </v>
      </c>
      <c r="E36" s="70">
        <f>'3. Project Assessment'!G85</f>
        <v>56</v>
      </c>
      <c r="G36" s="61"/>
    </row>
    <row r="37" spans="2:7" ht="18">
      <c r="B37" s="55">
        <v>31</v>
      </c>
      <c r="C37" s="19" t="str">
        <f>'3. Project Assessment'!C48</f>
        <v>(C) B.3</v>
      </c>
      <c r="D37" s="20" t="str">
        <f>'3. Project Assessment'!D48</f>
        <v>Code compliance improvement project</v>
      </c>
      <c r="E37" s="70">
        <f>'3. Project Assessment'!G48</f>
        <v>54</v>
      </c>
      <c r="G37" s="61" t="s">
        <v>200</v>
      </c>
    </row>
    <row r="38" spans="2:7" ht="18">
      <c r="B38" s="55">
        <v>32</v>
      </c>
      <c r="C38" s="19" t="str">
        <f>'3. Project Assessment'!C41</f>
        <v>(I) C.3</v>
      </c>
      <c r="D38" s="20" t="str">
        <f>'3. Project Assessment'!D41</f>
        <v>Industrial building cooling systems retrofit project</v>
      </c>
      <c r="E38" s="70">
        <f>'3. Project Assessment'!G41</f>
        <v>54</v>
      </c>
      <c r="G38" s="61" t="s">
        <v>200</v>
      </c>
    </row>
    <row r="39" spans="2:7" ht="18">
      <c r="B39" s="55">
        <v>33</v>
      </c>
      <c r="C39" s="19" t="str">
        <f>'3. Project Assessment'!C35</f>
        <v>(I) A.3</v>
      </c>
      <c r="D39" s="20" t="str">
        <f>'3. Project Assessment'!D35</f>
        <v>Industrial cogeneration project</v>
      </c>
      <c r="E39" s="70">
        <f>'3. Project Assessment'!G35</f>
        <v>54</v>
      </c>
      <c r="G39" s="61" t="s">
        <v>200</v>
      </c>
    </row>
    <row r="40" spans="2:7" ht="18">
      <c r="B40" s="55">
        <v>34</v>
      </c>
      <c r="C40" s="19" t="str">
        <f>'3. Project Assessment'!C57</f>
        <v>(R) A.2</v>
      </c>
      <c r="D40" s="20" t="str">
        <f>'3. Project Assessment'!D57</f>
        <v>Multifamily building audit and retrofit project</v>
      </c>
      <c r="E40" s="70">
        <f>'3. Project Assessment'!G57</f>
        <v>54</v>
      </c>
      <c r="G40" s="61" t="s">
        <v>200</v>
      </c>
    </row>
    <row r="41" spans="2:7" ht="18">
      <c r="B41" s="55">
        <v>35</v>
      </c>
      <c r="C41" s="19" t="str">
        <f>'3. Project Assessment'!C60</f>
        <v>(R) B.1</v>
      </c>
      <c r="D41" s="20" t="str">
        <f>'3. Project Assessment'!D60</f>
        <v>Update residential building energy code</v>
      </c>
      <c r="E41" s="70">
        <f>'3. Project Assessment'!G60</f>
        <v>54</v>
      </c>
      <c r="G41" s="61"/>
    </row>
    <row r="42" spans="2:7" ht="18">
      <c r="B42" s="55">
        <v>36</v>
      </c>
      <c r="C42" s="19" t="str">
        <f>'3. Project Assessment'!C62</f>
        <v>(R) B.3</v>
      </c>
      <c r="D42" s="20" t="str">
        <f>'3. Project Assessment'!D62</f>
        <v>Code compliance improvement project</v>
      </c>
      <c r="E42" s="70">
        <f>'3. Project Assessment'!G62</f>
        <v>54</v>
      </c>
      <c r="G42" s="61"/>
    </row>
    <row r="43" spans="2:7" ht="18">
      <c r="B43" s="55">
        <v>37</v>
      </c>
      <c r="C43" s="19" t="str">
        <f>'3. Project Assessment'!C42</f>
        <v>(C) A.1</v>
      </c>
      <c r="D43" s="20" t="str">
        <f>'3. Project Assessment'!D42</f>
        <v>Commercial building pump/fan audit and retrofit project</v>
      </c>
      <c r="E43" s="70">
        <f>'3. Project Assessment'!G42</f>
        <v>54</v>
      </c>
      <c r="G43" s="61"/>
    </row>
    <row r="44" spans="2:7" ht="18">
      <c r="B44" s="55">
        <v>38</v>
      </c>
      <c r="C44" s="19" t="str">
        <f>'3. Project Assessment'!C39</f>
        <v>(I) C.1</v>
      </c>
      <c r="D44" s="20" t="str">
        <f>'3. Project Assessment'!D39</f>
        <v>Industrial lighting audit and retrofit project</v>
      </c>
      <c r="E44" s="70">
        <f>'3. Project Assessment'!G39</f>
        <v>54</v>
      </c>
      <c r="G44" s="61"/>
    </row>
    <row r="45" spans="2:7" ht="18">
      <c r="B45" s="55">
        <v>39</v>
      </c>
      <c r="C45" s="19" t="str">
        <f>'3. Project Assessment'!C36</f>
        <v>(I) B.1</v>
      </c>
      <c r="D45" s="20" t="str">
        <f>'3. Project Assessment'!D36</f>
        <v>Industrial process automation project</v>
      </c>
      <c r="E45" s="70">
        <f>'3. Project Assessment'!G36</f>
        <v>54</v>
      </c>
      <c r="G45" s="61"/>
    </row>
    <row r="46" spans="2:7" ht="18">
      <c r="B46" s="55">
        <v>40</v>
      </c>
      <c r="C46" s="19" t="str">
        <f>'3. Project Assessment'!C33</f>
        <v>(I) A.1</v>
      </c>
      <c r="D46" s="20" t="str">
        <f>'3. Project Assessment'!D33</f>
        <v>Industrial process motor audit and retrofit project</v>
      </c>
      <c r="E46" s="70">
        <f>'3. Project Assessment'!G33</f>
        <v>54</v>
      </c>
      <c r="G46" s="61"/>
    </row>
    <row r="47" spans="2:7" ht="18">
      <c r="B47" s="55">
        <v>41</v>
      </c>
      <c r="C47" s="19" t="str">
        <f>'3. Project Assessment'!C58</f>
        <v>(R) A.3</v>
      </c>
      <c r="D47" s="20" t="str">
        <f>'3. Project Assessment'!D58</f>
        <v>Public housing audit and retrofit project</v>
      </c>
      <c r="E47" s="70">
        <f>'3. Project Assessment'!G58</f>
        <v>54</v>
      </c>
      <c r="G47" s="61"/>
    </row>
    <row r="48" spans="2:7" ht="18">
      <c r="B48" s="55">
        <v>42</v>
      </c>
      <c r="C48" s="19" t="str">
        <f>'3. Project Assessment'!C67</f>
        <v>(M) A.3</v>
      </c>
      <c r="D48" s="20" t="str">
        <f>'3. Project Assessment'!D67</f>
        <v>Public office buildings audit and retrofit project</v>
      </c>
      <c r="E48" s="70">
        <f>'3. Project Assessment'!G67</f>
        <v>54</v>
      </c>
      <c r="G48" s="61"/>
    </row>
    <row r="49" spans="2:7" ht="18">
      <c r="B49" s="55">
        <v>43</v>
      </c>
      <c r="C49" s="19" t="str">
        <f>'3. Project Assessment'!C55</f>
        <v>(C) E.3</v>
      </c>
      <c r="D49" s="20" t="str">
        <f>'3. Project Assessment'!D55</f>
        <v>Public office buildings audit and retrofit project</v>
      </c>
      <c r="E49" s="70">
        <f>'3. Project Assessment'!G55</f>
        <v>54</v>
      </c>
      <c r="G49" s="61"/>
    </row>
    <row r="50" spans="2:7" ht="18">
      <c r="B50" s="55">
        <v>44</v>
      </c>
      <c r="C50" s="19" t="str">
        <f>'3. Project Assessment'!C69</f>
        <v>(M) B.2</v>
      </c>
      <c r="D50" s="20" t="str">
        <f>'3. Project Assessment'!D69</f>
        <v>Public Spaces Lighting Audit and Retrofit project</v>
      </c>
      <c r="E50" s="70">
        <f>'3. Project Assessment'!G69</f>
        <v>54</v>
      </c>
      <c r="G50" s="61"/>
    </row>
    <row r="51" spans="2:7" ht="18">
      <c r="B51" s="55">
        <v>45</v>
      </c>
      <c r="C51" s="19" t="str">
        <f>'3. Project Assessment'!C61</f>
        <v>(R) B.2</v>
      </c>
      <c r="D51" s="20" t="str">
        <f>'3. Project Assessment'!D61</f>
        <v>Residential building high-performance guidelines</v>
      </c>
      <c r="E51" s="70">
        <f>'3. Project Assessment'!G61</f>
        <v>54</v>
      </c>
      <c r="G51" s="61"/>
    </row>
    <row r="52" spans="2:7" ht="18">
      <c r="B52" s="55">
        <v>46</v>
      </c>
      <c r="C52" s="19" t="str">
        <f>'3. Project Assessment'!C64</f>
        <v>(R) C.2</v>
      </c>
      <c r="D52" s="20" t="str">
        <f>'3. Project Assessment'!D64</f>
        <v>Residents behavior and energy efficiency awareness project</v>
      </c>
      <c r="E52" s="70">
        <f>'3. Project Assessment'!G64</f>
        <v>54</v>
      </c>
      <c r="G52" s="61"/>
    </row>
    <row r="53" spans="2:7" ht="18">
      <c r="B53" s="55">
        <v>47</v>
      </c>
      <c r="C53" s="19" t="str">
        <f>'3. Project Assessment'!C68</f>
        <v>(M) B.1</v>
      </c>
      <c r="D53" s="20" t="str">
        <f>'3. Project Assessment'!D68</f>
        <v>Street Lighting Audit and Retrofit project</v>
      </c>
      <c r="E53" s="70">
        <f>'3. Project Assessment'!G68</f>
        <v>54</v>
      </c>
      <c r="G53" s="61"/>
    </row>
    <row r="54" spans="2:7" ht="19.5" customHeight="1">
      <c r="B54" s="55">
        <v>48</v>
      </c>
      <c r="C54" s="19" t="str">
        <f>'3. Project Assessment'!C52</f>
        <v>(C) D.2</v>
      </c>
      <c r="D54" s="20" t="str">
        <f>'3. Project Assessment'!D52</f>
        <v>Tenant behavior and energy efficiency awareness project</v>
      </c>
      <c r="E54" s="70">
        <f>'3. Project Assessment'!G52</f>
        <v>54</v>
      </c>
      <c r="G54" s="61"/>
    </row>
    <row r="55" spans="2:7" ht="18">
      <c r="B55" s="55">
        <v>49</v>
      </c>
      <c r="C55" s="19" t="str">
        <f>'3. Project Assessment'!C70</f>
        <v>(M) C.1</v>
      </c>
      <c r="D55" s="20" t="str">
        <f>'3. Project Assessment'!D70</f>
        <v>Water conservation awareness project</v>
      </c>
      <c r="E55" s="70">
        <f>'3. Project Assessment'!G70</f>
        <v>54</v>
      </c>
      <c r="G55" s="61"/>
    </row>
    <row r="56" spans="2:7" ht="18">
      <c r="B56" s="55">
        <v>50</v>
      </c>
      <c r="C56" s="19" t="str">
        <f>'3. Project Assessment'!C40</f>
        <v>(I) C.2</v>
      </c>
      <c r="D56" s="20" t="str">
        <f>'3. Project Assessment'!D40</f>
        <v>Industrial building daylighting retrofit project</v>
      </c>
      <c r="E56" s="70">
        <f>'3. Project Assessment'!G40</f>
        <v>52</v>
      </c>
      <c r="G56" s="61"/>
    </row>
    <row r="57" spans="2:7" ht="18">
      <c r="B57" s="55">
        <v>51</v>
      </c>
      <c r="C57" s="19" t="str">
        <f>'3. Project Assessment'!C72</f>
        <v>(M) C.3</v>
      </c>
      <c r="D57" s="20" t="str">
        <f>'3. Project Assessment'!D72</f>
        <v>Active Water Leak Detection &amp; Pressure Management project</v>
      </c>
      <c r="E57" s="70">
        <f>'3. Project Assessment'!G72</f>
        <v>51</v>
      </c>
      <c r="G57" s="61"/>
    </row>
    <row r="58" spans="2:7" ht="18">
      <c r="B58" s="55">
        <v>52</v>
      </c>
      <c r="C58" s="19" t="str">
        <f>'3. Project Assessment'!C92</f>
        <v>(P) D.2</v>
      </c>
      <c r="D58" s="20" t="str">
        <f>'3. Project Assessment'!D92</f>
        <v>Allocate municipal budget resources for energy planning</v>
      </c>
      <c r="E58" s="70">
        <f>'3. Project Assessment'!G92</f>
        <v>51</v>
      </c>
      <c r="G58" s="61"/>
    </row>
    <row r="59" spans="2:7" ht="18">
      <c r="B59" s="55">
        <v>53</v>
      </c>
      <c r="C59" s="19" t="str">
        <f>'3. Project Assessment'!C74</f>
        <v>(M) D.1</v>
      </c>
      <c r="D59" s="20" t="str">
        <f>'3. Project Assessment'!D74</f>
        <v>Auditing and Retrofitting Waste Treatment Facilities</v>
      </c>
      <c r="E59" s="70">
        <f>'3. Project Assessment'!G74</f>
        <v>51</v>
      </c>
      <c r="G59" s="61"/>
    </row>
    <row r="60" spans="2:7" ht="18">
      <c r="B60" s="55">
        <v>54</v>
      </c>
      <c r="C60" s="19" t="str">
        <f>'3. Project Assessment'!C73</f>
        <v>(M) C.4</v>
      </c>
      <c r="D60" s="20" t="str">
        <f>'3. Project Assessment'!D73</f>
        <v>Auditing and Retrofitting Water treatment Facilities</v>
      </c>
      <c r="E60" s="70">
        <f>'3. Project Assessment'!G73</f>
        <v>51</v>
      </c>
      <c r="G60" s="61"/>
    </row>
    <row r="61" spans="2:7" ht="18">
      <c r="B61" s="55">
        <v>55</v>
      </c>
      <c r="C61" s="19" t="str">
        <f>'3. Project Assessment'!C95</f>
        <v>(P) E.1</v>
      </c>
      <c r="D61" s="20" t="str">
        <f>'3. Project Assessment'!D95</f>
        <v>Building energy performance certificate project</v>
      </c>
      <c r="E61" s="70">
        <f>'3. Project Assessment'!G95</f>
        <v>51</v>
      </c>
      <c r="G61" s="61"/>
    </row>
    <row r="62" spans="2:7" ht="18">
      <c r="B62" s="55">
        <v>56</v>
      </c>
      <c r="C62" s="19" t="str">
        <f>'3. Project Assessment'!C77</f>
        <v>(S) B.1</v>
      </c>
      <c r="D62" s="20" t="str">
        <f>'3. Project Assessment'!D77</f>
        <v>Power plant energy recovery projects</v>
      </c>
      <c r="E62" s="70">
        <f>'3. Project Assessment'!G77</f>
        <v>51</v>
      </c>
      <c r="G62" s="61"/>
    </row>
    <row r="63" spans="2:7" ht="18">
      <c r="B63" s="55">
        <v>57</v>
      </c>
      <c r="C63" s="19" t="str">
        <f>'3. Project Assessment'!C86</f>
        <v>(P) A.2</v>
      </c>
      <c r="D63" s="20" t="str">
        <f>'3. Project Assessment'!D86</f>
        <v>Regional energy planning board</v>
      </c>
      <c r="E63" s="70">
        <f>'3. Project Assessment'!G86</f>
        <v>51</v>
      </c>
      <c r="G63" s="61"/>
    </row>
    <row r="64" spans="2:7" ht="18">
      <c r="B64" s="55">
        <v>58</v>
      </c>
      <c r="C64" s="19" t="str">
        <f>'3. Project Assessment'!C89</f>
        <v>(P) C.1</v>
      </c>
      <c r="D64" s="20" t="str">
        <f>'3. Project Assessment'!D89</f>
        <v>Sustainable Urban Energy and Efficiency Plan (SUEEP)</v>
      </c>
      <c r="E64" s="70">
        <f>'3. Project Assessment'!G89</f>
        <v>51</v>
      </c>
      <c r="G64" s="61"/>
    </row>
    <row r="65" spans="2:7" ht="18">
      <c r="B65" s="55">
        <v>59</v>
      </c>
      <c r="C65" s="19" t="str">
        <f>'3. Project Assessment'!C80</f>
        <v>(S) C.1</v>
      </c>
      <c r="D65" s="20" t="str">
        <f>'3. Project Assessment'!D80</f>
        <v>Transformer upgrade project</v>
      </c>
      <c r="E65" s="70">
        <f>'3. Project Assessment'!G80</f>
        <v>51</v>
      </c>
      <c r="G65" s="61"/>
    </row>
    <row r="66" spans="2:7" ht="18">
      <c r="B66" s="55">
        <v>60</v>
      </c>
      <c r="C66" s="19" t="str">
        <f>'3. Project Assessment'!C71</f>
        <v>(M) C.2</v>
      </c>
      <c r="D66" s="20" t="str">
        <f>'3. Project Assessment'!D71</f>
        <v>Water pump replacement project</v>
      </c>
      <c r="E66" s="70">
        <f>'3. Project Assessment'!G71</f>
        <v>51</v>
      </c>
      <c r="G66" s="61"/>
    </row>
    <row r="67" spans="2:7" ht="18">
      <c r="B67" s="55">
        <v>61</v>
      </c>
      <c r="C67" s="19" t="str">
        <f>'3. Project Assessment'!C46</f>
        <v>(C) B.1</v>
      </c>
      <c r="D67" s="20" t="str">
        <f>'3. Project Assessment'!D46</f>
        <v>Update commercial building energy code</v>
      </c>
      <c r="E67" s="70">
        <f>'3. Project Assessment'!G46</f>
        <v>29</v>
      </c>
      <c r="G67" s="61"/>
    </row>
    <row r="68" spans="2:7" ht="18">
      <c r="B68" s="55">
        <v>62</v>
      </c>
      <c r="C68" s="19" t="str">
        <f>'3. Project Assessment'!C76</f>
        <v>(S) A.2</v>
      </c>
      <c r="D68" s="20" t="str">
        <f>'3. Project Assessment'!D76</f>
        <v>Include bio-mass in coal combustion process</v>
      </c>
      <c r="E68" s="70">
        <f>'3. Project Assessment'!G76</f>
        <v>25</v>
      </c>
      <c r="G68" s="61"/>
    </row>
    <row r="69" spans="2:7" ht="18">
      <c r="B69" s="55">
        <v>63</v>
      </c>
      <c r="C69" s="19" t="str">
        <f>'3. Project Assessment'!C82</f>
        <v>(S) D.1</v>
      </c>
      <c r="D69" s="20" t="str">
        <f>'3. Project Assessment'!D82</f>
        <v>Utility scale solar power generation facility</v>
      </c>
      <c r="E69" s="70">
        <f>'3. Project Assessment'!G82</f>
        <v>25</v>
      </c>
      <c r="G69" s="61"/>
    </row>
    <row r="70" spans="2:7" ht="18">
      <c r="B70" s="55">
        <v>64</v>
      </c>
      <c r="C70" s="19" t="str">
        <f>'3. Project Assessment'!C83</f>
        <v>(S) D.2</v>
      </c>
      <c r="D70" s="20" t="str">
        <f>'3. Project Assessment'!D83</f>
        <v>Utility scale wind power generation facility</v>
      </c>
      <c r="E70" s="70">
        <f>'3. Project Assessment'!G83</f>
        <v>25</v>
      </c>
      <c r="G70" s="61"/>
    </row>
    <row r="71" spans="2:7" ht="18">
      <c r="B71" s="55">
        <v>65</v>
      </c>
      <c r="C71" s="19" t="str">
        <f>'3. Project Assessment'!C84</f>
        <v>(S) D.3</v>
      </c>
      <c r="D71" s="20" t="str">
        <f>'3. Project Assessment'!D84</f>
        <v>Waste-to-energy facility</v>
      </c>
      <c r="E71" s="70">
        <f>'3. Project Assessment'!G84</f>
        <v>25</v>
      </c>
      <c r="G71" s="61"/>
    </row>
    <row r="72" spans="2:7" ht="18">
      <c r="B72" s="55">
        <v>66</v>
      </c>
      <c r="C72" s="19" t="str">
        <f>'3. Project Assessment'!C45</f>
        <v>(C) A.4</v>
      </c>
      <c r="D72" s="20" t="str">
        <f>'3. Project Assessment'!D45</f>
        <v>Building-scale PV project</v>
      </c>
      <c r="E72" s="70">
        <f>'3. Project Assessment'!G45</f>
        <v>22</v>
      </c>
      <c r="G72" s="61"/>
    </row>
    <row r="73" spans="2:7" ht="18">
      <c r="B73" s="55">
        <v>67</v>
      </c>
      <c r="C73" s="19" t="str">
        <f>'3. Project Assessment'!C44</f>
        <v>(C) A.3</v>
      </c>
      <c r="D73" s="20" t="str">
        <f>'3. Project Assessment'!D44</f>
        <v>Commercial building cooling audit and retrofit project</v>
      </c>
      <c r="E73" s="70">
        <f>'3. Project Assessment'!G44</f>
        <v>22</v>
      </c>
      <c r="G73" s="61"/>
    </row>
    <row r="74" spans="2:7" ht="18">
      <c r="B74" s="55">
        <v>68</v>
      </c>
      <c r="C74" s="19" t="str">
        <f>'3. Project Assessment'!C49</f>
        <v>(C) C.1</v>
      </c>
      <c r="D74" s="20" t="str">
        <f>'3. Project Assessment'!D49</f>
        <v>Commercial building operator awareness and training project</v>
      </c>
      <c r="E74" s="70">
        <f>'3. Project Assessment'!G49</f>
        <v>22</v>
      </c>
      <c r="G74" s="61"/>
    </row>
    <row r="75" spans="2:7" ht="18">
      <c r="B75" s="55">
        <v>69</v>
      </c>
      <c r="C75" s="19" t="str">
        <f>'3. Project Assessment'!C38</f>
        <v>(I) B.3</v>
      </c>
      <c r="D75" s="20" t="str">
        <f>'3. Project Assessment'!D38</f>
        <v>Operator awareness and training project</v>
      </c>
      <c r="E75" s="70">
        <f>'3. Project Assessment'!G38</f>
        <v>22</v>
      </c>
      <c r="G75" s="61"/>
    </row>
    <row r="76" spans="2:7" ht="18">
      <c r="B76" s="55">
        <v>70</v>
      </c>
      <c r="C76" s="19" t="str">
        <f>'3. Project Assessment'!C66</f>
        <v>(M) A.2</v>
      </c>
      <c r="D76" s="20" t="str">
        <f>'3. Project Assessment'!D66</f>
        <v>Public Hospitals and Clinics audit and retrofit project</v>
      </c>
      <c r="E76" s="70">
        <f>'3. Project Assessment'!G66</f>
        <v>22</v>
      </c>
      <c r="G76" s="61"/>
    </row>
    <row r="77" spans="2:7" ht="18">
      <c r="B77" s="55">
        <v>71</v>
      </c>
      <c r="C77" s="19" t="str">
        <f>'3. Project Assessment'!C54</f>
        <v>(C) E.2</v>
      </c>
      <c r="D77" s="20" t="str">
        <f>'3. Project Assessment'!D54</f>
        <v>Public Hospitals and Clinics audit and retrofit project</v>
      </c>
      <c r="E77" s="70">
        <f>'3. Project Assessment'!G54</f>
        <v>22</v>
      </c>
      <c r="G77" s="61"/>
    </row>
    <row r="78" spans="2:7" ht="18">
      <c r="B78" s="55">
        <v>72</v>
      </c>
      <c r="C78" s="19" t="str">
        <f>'3. Project Assessment'!C63</f>
        <v>(R) C.1</v>
      </c>
      <c r="D78" s="20" t="str">
        <f>'3. Project Assessment'!D63</f>
        <v>Residential Unit metering project</v>
      </c>
      <c r="E78" s="70">
        <f>'3. Project Assessment'!G63</f>
        <v>22</v>
      </c>
      <c r="G78" s="61"/>
    </row>
    <row r="79" spans="2:7" ht="18">
      <c r="B79" s="55">
        <v>73</v>
      </c>
      <c r="C79" s="19" t="str">
        <f>'3. Project Assessment'!C65</f>
        <v>(M) A.1</v>
      </c>
      <c r="D79" s="20" t="str">
        <f>'3. Project Assessment'!D65</f>
        <v>Schools audit and retrofit project</v>
      </c>
      <c r="E79" s="70">
        <f>'3. Project Assessment'!G65</f>
        <v>22</v>
      </c>
      <c r="G79" s="61"/>
    </row>
    <row r="80" spans="2:7" ht="18">
      <c r="B80" s="55">
        <v>74</v>
      </c>
      <c r="C80" s="19" t="str">
        <f>'3. Project Assessment'!C53</f>
        <v>(C) E.1</v>
      </c>
      <c r="D80" s="20" t="str">
        <f>'3. Project Assessment'!D53</f>
        <v>Schools audit and retrofit project</v>
      </c>
      <c r="E80" s="70">
        <f>'3. Project Assessment'!G53</f>
        <v>22</v>
      </c>
      <c r="G80" s="61"/>
    </row>
    <row r="81" spans="2:7" ht="18">
      <c r="B81" s="55">
        <v>75</v>
      </c>
      <c r="C81" s="19" t="str">
        <f>'3. Project Assessment'!C59</f>
        <v>(R) A.4</v>
      </c>
      <c r="D81" s="20" t="str">
        <f>'3. Project Assessment'!D59</f>
        <v>Solar hot-water project</v>
      </c>
      <c r="E81" s="70">
        <f>'3. Project Assessment'!G59</f>
        <v>22</v>
      </c>
      <c r="G81" s="61"/>
    </row>
    <row r="82" spans="2:7" ht="18">
      <c r="B82" s="55">
        <v>76</v>
      </c>
      <c r="C82" s="19" t="str">
        <f>'3. Project Assessment'!C51</f>
        <v>(C) D.1</v>
      </c>
      <c r="D82" s="20" t="str">
        <f>'3. Project Assessment'!D51</f>
        <v>Tenant metering project</v>
      </c>
      <c r="E82" s="70">
        <f>'3. Project Assessment'!G51</f>
        <v>22</v>
      </c>
      <c r="G82" s="61"/>
    </row>
    <row r="83" spans="2:7" ht="18">
      <c r="B83" s="55">
        <v>77</v>
      </c>
      <c r="C83" s="19" t="str">
        <f>'3. Project Assessment'!C19</f>
        <v>(T) A.2</v>
      </c>
      <c r="D83" s="20" t="str">
        <f>'3. Project Assessment'!D19</f>
        <v>Mixed Use planning initiatives</v>
      </c>
      <c r="E83" s="70">
        <f>'3. Project Assessment'!G19</f>
        <v>0</v>
      </c>
      <c r="G83" s="61" t="s">
        <v>200</v>
      </c>
    </row>
    <row r="84" spans="2:7" ht="18">
      <c r="B84" s="55">
        <v>78</v>
      </c>
      <c r="C84" s="19" t="str">
        <f>'3. Project Assessment'!C28</f>
        <v>(T) C.1</v>
      </c>
      <c r="D84" s="20" t="str">
        <f>'3. Project Assessment'!D28</f>
        <v>Vehicle emissions testing and compliance</v>
      </c>
      <c r="E84" s="70">
        <f>'3. Project Assessment'!G28</f>
        <v>0</v>
      </c>
      <c r="G84" s="61"/>
    </row>
  </sheetData>
  <autoFilter ref="C6:G84">
    <sortState ref="C7:G84">
      <sortCondition descending="1" ref="E6:E84"/>
    </sortState>
  </autoFilter>
  <conditionalFormatting sqref="E7:E84">
    <cfRule type="colorScale" priority="6">
      <colorScale>
        <cfvo type="min"/>
        <cfvo type="percentile" val="50"/>
        <cfvo type="max"/>
        <color rgb="FFF8696B"/>
        <color rgb="FFFFEB84"/>
        <color rgb="FF63BE7B"/>
      </colorScale>
    </cfRule>
  </conditionalFormatting>
  <dataValidations count="1">
    <dataValidation type="list" allowBlank="1" showInputMessage="1" showErrorMessage="1" sqref="G7:G84">
      <formula1>"SELECT"</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1. Intro and Instructions</vt:lpstr>
      <vt:lpstr>2. Project Scoring Criteria</vt:lpstr>
      <vt:lpstr>3. Project Assessment</vt:lpstr>
      <vt:lpstr>4.  Project Ranking &amp; Selection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 New York</dc:creator>
  <cp:lastModifiedBy>Suk Harn Jeanette Lim</cp:lastModifiedBy>
  <dcterms:created xsi:type="dcterms:W3CDTF">2011-09-23T18:36:50Z</dcterms:created>
  <dcterms:modified xsi:type="dcterms:W3CDTF">2012-08-28T16:36:21Z</dcterms:modified>
</cp:coreProperties>
</file>